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924" windowWidth="23256" windowHeight="13176"/>
  </bookViews>
  <sheets>
    <sheet name="BD Buena" sheetId="2" r:id="rId1"/>
    <sheet name="Rango de Gama" sheetId="3" r:id="rId2"/>
  </sheets>
  <definedNames>
    <definedName name="_xlnm._FilterDatabase" localSheetId="0" hidden="1">'BD Buena'!$A$1:$AC$2001</definedName>
    <definedName name="_xlnm._FilterDatabase" localSheetId="1" hidden="1">'Rango de Gama'!$A$1:$H$2001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W2" i="2"/>
  <c r="Z2" i="2"/>
  <c r="Z3" i="2"/>
  <c r="Z1660" i="2"/>
  <c r="Z379" i="2"/>
  <c r="Z6" i="2"/>
  <c r="Z7" i="2"/>
  <c r="Z8" i="2"/>
  <c r="Z9" i="2"/>
  <c r="Z10" i="2"/>
  <c r="Z195" i="2"/>
  <c r="Z288" i="2"/>
  <c r="Z1017" i="2"/>
  <c r="Z14" i="2"/>
  <c r="Z15" i="2"/>
  <c r="Z16" i="2"/>
  <c r="Z17" i="2"/>
  <c r="Z476" i="2"/>
  <c r="Z1476" i="2"/>
  <c r="Z20" i="2"/>
  <c r="Z1516" i="2"/>
  <c r="Z22" i="2"/>
  <c r="Z23" i="2"/>
  <c r="Z24" i="2"/>
  <c r="Z25" i="2"/>
  <c r="Z1623" i="2"/>
  <c r="Z27" i="2"/>
  <c r="Z1183" i="2"/>
  <c r="Z29" i="2"/>
  <c r="Z30" i="2"/>
  <c r="Z31" i="2"/>
  <c r="Z519" i="2"/>
  <c r="Z33" i="2"/>
  <c r="Z735" i="2"/>
  <c r="Z1517" i="2"/>
  <c r="Z36" i="2"/>
  <c r="Z26" i="2"/>
  <c r="Z1180" i="2"/>
  <c r="Z39" i="2"/>
  <c r="Z40" i="2"/>
  <c r="Z41" i="2"/>
  <c r="Z42" i="2"/>
  <c r="Z43" i="2"/>
  <c r="Z44" i="2"/>
  <c r="Z45" i="2"/>
  <c r="Z46" i="2"/>
  <c r="Z47" i="2"/>
  <c r="Z431" i="2"/>
  <c r="Z49" i="2"/>
  <c r="Z1369" i="2"/>
  <c r="Z1184" i="2"/>
  <c r="Z872" i="2"/>
  <c r="Z53" i="2"/>
  <c r="Z54" i="2"/>
  <c r="Z55" i="2"/>
  <c r="Z56" i="2"/>
  <c r="Z57" i="2"/>
  <c r="Z1402" i="2"/>
  <c r="Z59" i="2"/>
  <c r="Z60" i="2"/>
  <c r="Z61" i="2"/>
  <c r="Z62" i="2"/>
  <c r="Z63" i="2"/>
  <c r="Z1722" i="2"/>
  <c r="Z51" i="2"/>
  <c r="Z66" i="2"/>
  <c r="Z502" i="2"/>
  <c r="Z228" i="2"/>
  <c r="Z69" i="2"/>
  <c r="Z95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1629" i="2"/>
  <c r="Z85" i="2"/>
  <c r="Z86" i="2"/>
  <c r="Z1354" i="2"/>
  <c r="Z258" i="2"/>
  <c r="Z1831" i="2"/>
  <c r="Z90" i="2"/>
  <c r="Z91" i="2"/>
  <c r="Z1417" i="2"/>
  <c r="Z93" i="2"/>
  <c r="Z577" i="2"/>
  <c r="Z95" i="2"/>
  <c r="Z96" i="2"/>
  <c r="Z645" i="2"/>
  <c r="Z98" i="2"/>
  <c r="Z99" i="2"/>
  <c r="Z444" i="2"/>
  <c r="Z1618" i="2"/>
  <c r="Z102" i="2"/>
  <c r="Z103" i="2"/>
  <c r="Z1319" i="2"/>
  <c r="Z105" i="2"/>
  <c r="Z1898" i="2"/>
  <c r="Z834" i="2"/>
  <c r="Z120" i="2"/>
  <c r="Z109" i="2"/>
  <c r="Z110" i="2"/>
  <c r="Z111" i="2"/>
  <c r="Z112" i="2"/>
  <c r="Z113" i="2"/>
  <c r="Z114" i="2"/>
  <c r="Z115" i="2"/>
  <c r="Z116" i="2"/>
  <c r="Z117" i="2"/>
  <c r="Z118" i="2"/>
  <c r="Z119" i="2"/>
  <c r="Z1062" i="2"/>
  <c r="Z121" i="2"/>
  <c r="Z394" i="2"/>
  <c r="Z123" i="2"/>
  <c r="Z124" i="2"/>
  <c r="Z125" i="2"/>
  <c r="Z126" i="2"/>
  <c r="Z127" i="2"/>
  <c r="Z128" i="2"/>
  <c r="Z129" i="2"/>
  <c r="Z1362" i="2"/>
  <c r="Z131" i="2"/>
  <c r="Z132" i="2"/>
  <c r="Z133" i="2"/>
  <c r="Z134" i="2"/>
  <c r="Z135" i="2"/>
  <c r="Z136" i="2"/>
  <c r="Z137" i="2"/>
  <c r="Z138" i="2"/>
  <c r="Z1151" i="2"/>
  <c r="Z395" i="2"/>
  <c r="Z141" i="2"/>
  <c r="Z503" i="2"/>
  <c r="Z1483" i="2"/>
  <c r="Z1225" i="2"/>
  <c r="Z403" i="2"/>
  <c r="Z775" i="2"/>
  <c r="Z1697" i="2"/>
  <c r="Z1234" i="2"/>
  <c r="Z149" i="2"/>
  <c r="Z150" i="2"/>
  <c r="Z151" i="2"/>
  <c r="Z152" i="2"/>
  <c r="Z153" i="2"/>
  <c r="Z154" i="2"/>
  <c r="Z155" i="2"/>
  <c r="Z156" i="2"/>
  <c r="Z617" i="2"/>
  <c r="Z100" i="2"/>
  <c r="Z159" i="2"/>
  <c r="Z160" i="2"/>
  <c r="Z161" i="2"/>
  <c r="Z1085" i="2"/>
  <c r="Z1893" i="2"/>
  <c r="Z819" i="2"/>
  <c r="Z165" i="2"/>
  <c r="Z28" i="2"/>
  <c r="Z167" i="2"/>
  <c r="Z168" i="2"/>
  <c r="Z600" i="2"/>
  <c r="Z170" i="2"/>
  <c r="Z171" i="2"/>
  <c r="Z172" i="2"/>
  <c r="Z173" i="2"/>
  <c r="Z1734" i="2"/>
  <c r="Z175" i="2"/>
  <c r="Z1626" i="2"/>
  <c r="Z144" i="2"/>
  <c r="Z178" i="2"/>
  <c r="Z179" i="2"/>
  <c r="Z994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009" i="2"/>
  <c r="Z148" i="2"/>
  <c r="Z197" i="2"/>
  <c r="Z139" i="2"/>
  <c r="Z796" i="2"/>
  <c r="Z200" i="2"/>
  <c r="Z201" i="2"/>
  <c r="Z1939" i="2"/>
  <c r="Z203" i="2"/>
  <c r="Z265" i="2"/>
  <c r="Z104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1912" i="2"/>
  <c r="Z225" i="2"/>
  <c r="Z1376" i="2"/>
  <c r="Z227" i="2"/>
  <c r="Z1156" i="2"/>
  <c r="Z229" i="2"/>
  <c r="Z230" i="2"/>
  <c r="Z231" i="2"/>
  <c r="Z232" i="2"/>
  <c r="Z233" i="2"/>
  <c r="Z234" i="2"/>
  <c r="Z235" i="2"/>
  <c r="Z236" i="2"/>
  <c r="Z237" i="2"/>
  <c r="Z1332" i="2"/>
  <c r="Z646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954" i="2"/>
  <c r="Z259" i="2"/>
  <c r="Z260" i="2"/>
  <c r="Z12" i="2"/>
  <c r="Z262" i="2"/>
  <c r="Z263" i="2"/>
  <c r="Z264" i="2"/>
  <c r="Z1762" i="2"/>
  <c r="Z87" i="2"/>
  <c r="Z267" i="2"/>
  <c r="Z268" i="2"/>
  <c r="Z269" i="2"/>
  <c r="Z270" i="2"/>
  <c r="Z271" i="2"/>
  <c r="Z272" i="2"/>
  <c r="Z204" i="2"/>
  <c r="Z1746" i="2"/>
  <c r="Z275" i="2"/>
  <c r="Z276" i="2"/>
  <c r="Z277" i="2"/>
  <c r="Z278" i="2"/>
  <c r="Z657" i="2"/>
  <c r="Z280" i="2"/>
  <c r="Z281" i="2"/>
  <c r="Z282" i="2"/>
  <c r="Z283" i="2"/>
  <c r="Z284" i="2"/>
  <c r="Z285" i="2"/>
  <c r="Z286" i="2"/>
  <c r="Z287" i="2"/>
  <c r="Z1757" i="2"/>
  <c r="Z289" i="2"/>
  <c r="Z290" i="2"/>
  <c r="Z291" i="2"/>
  <c r="Z292" i="2"/>
  <c r="Z404" i="2"/>
  <c r="Z1742" i="2"/>
  <c r="Z651" i="2"/>
  <c r="Z1244" i="2"/>
  <c r="Z297" i="2"/>
  <c r="Z1487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53" i="2"/>
  <c r="Z317" i="2"/>
  <c r="Z318" i="2"/>
  <c r="Z319" i="2"/>
  <c r="Z320" i="2"/>
  <c r="Z321" i="2"/>
  <c r="Z335" i="2"/>
  <c r="Z323" i="2"/>
  <c r="Z324" i="2"/>
  <c r="Z325" i="2"/>
  <c r="Z326" i="2"/>
  <c r="Z327" i="2"/>
  <c r="Z328" i="2"/>
  <c r="Z329" i="2"/>
  <c r="Z330" i="2"/>
  <c r="Z331" i="2"/>
  <c r="Z332" i="2"/>
  <c r="Z1641" i="2"/>
  <c r="Z1557" i="2"/>
  <c r="Z1485" i="2"/>
  <c r="Z202" i="2"/>
  <c r="Z1190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293" i="2"/>
  <c r="Z351" i="2"/>
  <c r="Z352" i="2"/>
  <c r="Z224" i="2"/>
  <c r="Z354" i="2"/>
  <c r="Z355" i="2"/>
  <c r="Z35" i="2"/>
  <c r="Z357" i="2"/>
  <c r="Z358" i="2"/>
  <c r="Z359" i="2"/>
  <c r="Z360" i="2"/>
  <c r="Z361" i="2"/>
  <c r="Z362" i="2"/>
  <c r="Z363" i="2"/>
  <c r="Z364" i="2"/>
  <c r="Z365" i="2"/>
  <c r="Z366" i="2"/>
  <c r="Z367" i="2"/>
  <c r="Z574" i="2"/>
  <c r="Z369" i="2"/>
  <c r="Z370" i="2"/>
  <c r="Z371" i="2"/>
  <c r="Z372" i="2"/>
  <c r="Z569" i="2"/>
  <c r="Z374" i="2"/>
  <c r="Z375" i="2"/>
  <c r="Z376" i="2"/>
  <c r="Z377" i="2"/>
  <c r="Z378" i="2"/>
  <c r="Z931" i="2"/>
  <c r="Z380" i="2"/>
  <c r="Z826" i="2"/>
  <c r="Z382" i="2"/>
  <c r="Z383" i="2"/>
  <c r="Z384" i="2"/>
  <c r="Z385" i="2"/>
  <c r="Z441" i="2"/>
  <c r="Z387" i="2"/>
  <c r="Z388" i="2"/>
  <c r="Z389" i="2"/>
  <c r="Z390" i="2"/>
  <c r="Z391" i="2"/>
  <c r="Z392" i="2"/>
  <c r="Z1578" i="2"/>
  <c r="Z667" i="2"/>
  <c r="Z1582" i="2"/>
  <c r="Z396" i="2"/>
  <c r="Z397" i="2"/>
  <c r="Z398" i="2"/>
  <c r="Z399" i="2"/>
  <c r="Z400" i="2"/>
  <c r="Z401" i="2"/>
  <c r="Z402" i="2"/>
  <c r="Z1597" i="2"/>
  <c r="Z824" i="2"/>
  <c r="Z405" i="2"/>
  <c r="Z406" i="2"/>
  <c r="Z407" i="2"/>
  <c r="Z1105" i="2"/>
  <c r="Z409" i="2"/>
  <c r="Z410" i="2"/>
  <c r="Z411" i="2"/>
  <c r="Z412" i="2"/>
  <c r="Z413" i="2"/>
  <c r="Z414" i="2"/>
  <c r="Z1424" i="2"/>
  <c r="Z416" i="2"/>
  <c r="Z1508" i="2"/>
  <c r="Z418" i="2"/>
  <c r="Z1142" i="2"/>
  <c r="Z420" i="2"/>
  <c r="Z421" i="2"/>
  <c r="Z422" i="2"/>
  <c r="Z423" i="2"/>
  <c r="Z424" i="2"/>
  <c r="Z425" i="2"/>
  <c r="Z1495" i="2"/>
  <c r="Z427" i="2"/>
  <c r="Z428" i="2"/>
  <c r="Z429" i="2"/>
  <c r="Z430" i="2"/>
  <c r="Z356" i="2"/>
  <c r="Z1892" i="2"/>
  <c r="Z433" i="2"/>
  <c r="Z434" i="2"/>
  <c r="Z435" i="2"/>
  <c r="Z436" i="2"/>
  <c r="Z489" i="2"/>
  <c r="Z438" i="2"/>
  <c r="Z439" i="2"/>
  <c r="Z440" i="2"/>
  <c r="Z1075" i="2"/>
  <c r="Z442" i="2"/>
  <c r="Z1948" i="2"/>
  <c r="Z712" i="2"/>
  <c r="Z445" i="2"/>
  <c r="Z446" i="2"/>
  <c r="Z447" i="2"/>
  <c r="Z448" i="2"/>
  <c r="Z449" i="2"/>
  <c r="Z450" i="2"/>
  <c r="Z417" i="2"/>
  <c r="Z452" i="2"/>
  <c r="Z453" i="2"/>
  <c r="Z454" i="2"/>
  <c r="Z980" i="2"/>
  <c r="Z456" i="2"/>
  <c r="Z457" i="2"/>
  <c r="Z458" i="2"/>
  <c r="Z671" i="2"/>
  <c r="Z1263" i="2"/>
  <c r="Z1088" i="2"/>
  <c r="Z462" i="2"/>
  <c r="Z463" i="2"/>
  <c r="Z464" i="2"/>
  <c r="Z465" i="2"/>
  <c r="Z466" i="2"/>
  <c r="Z467" i="2"/>
  <c r="Z468" i="2"/>
  <c r="Z469" i="2"/>
  <c r="Z1367" i="2"/>
  <c r="Z545" i="2"/>
  <c r="Z472" i="2"/>
  <c r="Z473" i="2"/>
  <c r="Z802" i="2"/>
  <c r="Z674" i="2"/>
  <c r="Z1960" i="2"/>
  <c r="Z477" i="2"/>
  <c r="Z1645" i="2"/>
  <c r="Z479" i="2"/>
  <c r="Z480" i="2"/>
  <c r="Z481" i="2"/>
  <c r="Z482" i="2"/>
  <c r="Z147" i="2"/>
  <c r="Z484" i="2"/>
  <c r="Z485" i="2"/>
  <c r="Z18" i="2"/>
  <c r="Z487" i="2"/>
  <c r="Z488" i="2"/>
  <c r="Z140" i="2"/>
  <c r="Z490" i="2"/>
  <c r="Z491" i="2"/>
  <c r="Z38" i="2"/>
  <c r="Z493" i="2"/>
  <c r="Z494" i="2"/>
  <c r="Z495" i="2"/>
  <c r="Z611" i="2"/>
  <c r="Z497" i="2"/>
  <c r="Z498" i="2"/>
  <c r="Z499" i="2"/>
  <c r="Z500" i="2"/>
  <c r="Z501" i="2"/>
  <c r="Z862" i="2"/>
  <c r="Z1621" i="2"/>
  <c r="Z504" i="2"/>
  <c r="Z505" i="2"/>
  <c r="Z506" i="2"/>
  <c r="Z507" i="2"/>
  <c r="Z508" i="2"/>
  <c r="Z509" i="2"/>
  <c r="Z510" i="2"/>
  <c r="Z511" i="2"/>
  <c r="Z650" i="2"/>
  <c r="Z513" i="2"/>
  <c r="Z514" i="2"/>
  <c r="Z515" i="2"/>
  <c r="Z516" i="2"/>
  <c r="Z517" i="2"/>
  <c r="Z455" i="2"/>
  <c r="Z1110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781" i="2"/>
  <c r="Z533" i="2"/>
  <c r="Z534" i="2"/>
  <c r="Z535" i="2"/>
  <c r="Z536" i="2"/>
  <c r="Z174" i="2"/>
  <c r="Z538" i="2"/>
  <c r="Z539" i="2"/>
  <c r="Z1326" i="2"/>
  <c r="Z541" i="2"/>
  <c r="Z542" i="2"/>
  <c r="Z543" i="2"/>
  <c r="Z544" i="2"/>
  <c r="Z143" i="2"/>
  <c r="Z546" i="2"/>
  <c r="Z547" i="2"/>
  <c r="Z548" i="2"/>
  <c r="Z549" i="2"/>
  <c r="Z550" i="2"/>
  <c r="Z551" i="2"/>
  <c r="Z552" i="2"/>
  <c r="Z1765" i="2"/>
  <c r="Z238" i="2"/>
  <c r="Z555" i="2"/>
  <c r="Z1677" i="2"/>
  <c r="Z557" i="2"/>
  <c r="Z558" i="2"/>
  <c r="Z559" i="2"/>
  <c r="Z560" i="2"/>
  <c r="Z1519" i="2"/>
  <c r="Z612" i="2"/>
  <c r="Z563" i="2"/>
  <c r="Z564" i="2"/>
  <c r="Z565" i="2"/>
  <c r="Z566" i="2"/>
  <c r="Z567" i="2"/>
  <c r="Z568" i="2"/>
  <c r="Z32" i="2"/>
  <c r="Z570" i="2"/>
  <c r="Z571" i="2"/>
  <c r="Z572" i="2"/>
  <c r="Z573" i="2"/>
  <c r="Z868" i="2"/>
  <c r="Z474" i="2"/>
  <c r="Z556" i="2"/>
  <c r="Z666" i="2"/>
  <c r="Z578" i="2"/>
  <c r="Z198" i="2"/>
  <c r="Z1855" i="2"/>
  <c r="Z581" i="2"/>
  <c r="Z582" i="2"/>
  <c r="Z583" i="2"/>
  <c r="Z584" i="2"/>
  <c r="Z585" i="2"/>
  <c r="Z586" i="2"/>
  <c r="Z587" i="2"/>
  <c r="Z588" i="2"/>
  <c r="Z298" i="2"/>
  <c r="Z590" i="2"/>
  <c r="Z1177" i="2"/>
  <c r="Z592" i="2"/>
  <c r="Z593" i="2"/>
  <c r="Z594" i="2"/>
  <c r="Z753" i="2"/>
  <c r="Z1309" i="2"/>
  <c r="Z597" i="2"/>
  <c r="Z1008" i="2"/>
  <c r="Z599" i="2"/>
  <c r="Z1772" i="2"/>
  <c r="Z889" i="2"/>
  <c r="Z602" i="2"/>
  <c r="Z999" i="2"/>
  <c r="Z604" i="2"/>
  <c r="Z605" i="2"/>
  <c r="Z606" i="2"/>
  <c r="Z998" i="2"/>
  <c r="Z122" i="2"/>
  <c r="Z609" i="2"/>
  <c r="Z610" i="2"/>
  <c r="Z1668" i="2"/>
  <c r="Z1699" i="2"/>
  <c r="Z613" i="2"/>
  <c r="Z575" i="2"/>
  <c r="Z615" i="2"/>
  <c r="Z616" i="2"/>
  <c r="Z885" i="2"/>
  <c r="Z618" i="2"/>
  <c r="Z619" i="2"/>
  <c r="Z620" i="2"/>
  <c r="Z621" i="2"/>
  <c r="Z622" i="2"/>
  <c r="Z623" i="2"/>
  <c r="Z624" i="2"/>
  <c r="Z839" i="2"/>
  <c r="Z475" i="2"/>
  <c r="Z901" i="2"/>
  <c r="Z1783" i="2"/>
  <c r="Z629" i="2"/>
  <c r="Z914" i="2"/>
  <c r="Z1744" i="2"/>
  <c r="Z632" i="2"/>
  <c r="Z633" i="2"/>
  <c r="Z742" i="2"/>
  <c r="Z635" i="2"/>
  <c r="Z636" i="2"/>
  <c r="Z652" i="2"/>
  <c r="Z638" i="2"/>
  <c r="Z639" i="2"/>
  <c r="Z640" i="2"/>
  <c r="Z1081" i="2"/>
  <c r="Z1543" i="2"/>
  <c r="Z643" i="2"/>
  <c r="Z644" i="2"/>
  <c r="Z334" i="2"/>
  <c r="Z1020" i="2"/>
  <c r="Z1240" i="2"/>
  <c r="Z648" i="2"/>
  <c r="Z1146" i="2"/>
  <c r="Z1748" i="2"/>
  <c r="Z754" i="2"/>
  <c r="Z1966" i="2"/>
  <c r="Z459" i="2"/>
  <c r="Z654" i="2"/>
  <c r="Z1307" i="2"/>
  <c r="Z656" i="2"/>
  <c r="Z676" i="2"/>
  <c r="Z658" i="2"/>
  <c r="Z659" i="2"/>
  <c r="Z660" i="2"/>
  <c r="Z661" i="2"/>
  <c r="Z662" i="2"/>
  <c r="Z663" i="2"/>
  <c r="Z664" i="2"/>
  <c r="Z974" i="2"/>
  <c r="Z373" i="2"/>
  <c r="Z1735" i="2"/>
  <c r="Z631" i="2"/>
  <c r="Z669" i="2"/>
  <c r="Z670" i="2"/>
  <c r="Z1010" i="2"/>
  <c r="Z672" i="2"/>
  <c r="Z52" i="2"/>
  <c r="Z1181" i="2"/>
  <c r="Z675" i="2"/>
  <c r="Z665" i="2"/>
  <c r="Z677" i="2"/>
  <c r="Z678" i="2"/>
  <c r="Z679" i="2"/>
  <c r="Z680" i="2"/>
  <c r="Z89" i="2"/>
  <c r="Z682" i="2"/>
  <c r="Z683" i="2"/>
  <c r="Z684" i="2"/>
  <c r="Z48" i="2"/>
  <c r="Z686" i="2"/>
  <c r="Z687" i="2"/>
  <c r="Z688" i="2"/>
  <c r="Z689" i="2"/>
  <c r="Z690" i="2"/>
  <c r="Z691" i="2"/>
  <c r="Z692" i="2"/>
  <c r="Z1257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88" i="2"/>
  <c r="Z708" i="2"/>
  <c r="Z11" i="2"/>
  <c r="Z710" i="2"/>
  <c r="Z711" i="2"/>
  <c r="Z634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595" i="2"/>
  <c r="Z729" i="2"/>
  <c r="Z730" i="2"/>
  <c r="Z731" i="2"/>
  <c r="Z732" i="2"/>
  <c r="Z733" i="2"/>
  <c r="Z734" i="2"/>
  <c r="Z537" i="2"/>
  <c r="Z736" i="2"/>
  <c r="Z737" i="2"/>
  <c r="Z738" i="2"/>
  <c r="Z739" i="2"/>
  <c r="Z740" i="2"/>
  <c r="Z741" i="2"/>
  <c r="Z37" i="2"/>
  <c r="Z743" i="2"/>
  <c r="Z1242" i="2"/>
  <c r="Z745" i="2"/>
  <c r="Z746" i="2"/>
  <c r="Z1013" i="2"/>
  <c r="Z1490" i="2"/>
  <c r="Z749" i="2"/>
  <c r="Z1848" i="2"/>
  <c r="Z751" i="2"/>
  <c r="Z752" i="2"/>
  <c r="Z261" i="2"/>
  <c r="Z1039" i="2"/>
  <c r="Z755" i="2"/>
  <c r="Z756" i="2"/>
  <c r="Z757" i="2"/>
  <c r="Z758" i="2"/>
  <c r="Z759" i="2"/>
  <c r="Z760" i="2"/>
  <c r="Z947" i="2"/>
  <c r="Z1189" i="2"/>
  <c r="Z763" i="2"/>
  <c r="Z764" i="2"/>
  <c r="Z765" i="2"/>
  <c r="Z766" i="2"/>
  <c r="Z767" i="2"/>
  <c r="Z768" i="2"/>
  <c r="Z769" i="2"/>
  <c r="Z770" i="2"/>
  <c r="Z846" i="2"/>
  <c r="Z772" i="2"/>
  <c r="Z773" i="2"/>
  <c r="Z774" i="2"/>
  <c r="Z857" i="2"/>
  <c r="Z273" i="2"/>
  <c r="Z1972" i="2"/>
  <c r="Z778" i="2"/>
  <c r="Z1664" i="2"/>
  <c r="Z780" i="2"/>
  <c r="Z56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130" i="2"/>
  <c r="Z795" i="2"/>
  <c r="Z1237" i="2"/>
  <c r="Z797" i="2"/>
  <c r="Z798" i="2"/>
  <c r="Z799" i="2"/>
  <c r="Z800" i="2"/>
  <c r="Z801" i="2"/>
  <c r="Z180" i="2"/>
  <c r="Z803" i="2"/>
  <c r="Z804" i="2"/>
  <c r="Z805" i="2"/>
  <c r="Z806" i="2"/>
  <c r="Z807" i="2"/>
  <c r="Z808" i="2"/>
  <c r="Z614" i="2"/>
  <c r="Z810" i="2"/>
  <c r="Z1427" i="2"/>
  <c r="Z812" i="2"/>
  <c r="Z813" i="2"/>
  <c r="Z814" i="2"/>
  <c r="Z815" i="2"/>
  <c r="Z816" i="2"/>
  <c r="Z817" i="2"/>
  <c r="Z818" i="2"/>
  <c r="Z386" i="2"/>
  <c r="Z904" i="2"/>
  <c r="Z821" i="2"/>
  <c r="Z822" i="2"/>
  <c r="Z823" i="2"/>
  <c r="Z145" i="2"/>
  <c r="Z825" i="2"/>
  <c r="Z1284" i="2"/>
  <c r="Z827" i="2"/>
  <c r="Z828" i="2"/>
  <c r="Z1864" i="2"/>
  <c r="Z830" i="2"/>
  <c r="Z831" i="2"/>
  <c r="Z832" i="2"/>
  <c r="Z833" i="2"/>
  <c r="Z850" i="2"/>
  <c r="Z835" i="2"/>
  <c r="Z836" i="2"/>
  <c r="Z837" i="2"/>
  <c r="Z838" i="2"/>
  <c r="Z1104" i="2"/>
  <c r="Z840" i="2"/>
  <c r="Z841" i="2"/>
  <c r="Z842" i="2"/>
  <c r="Z843" i="2"/>
  <c r="Z844" i="2"/>
  <c r="Z845" i="2"/>
  <c r="Z673" i="2"/>
  <c r="Z847" i="2"/>
  <c r="Z848" i="2"/>
  <c r="Z849" i="2"/>
  <c r="Z279" i="2"/>
  <c r="Z851" i="2"/>
  <c r="Z852" i="2"/>
  <c r="Z853" i="2"/>
  <c r="Z995" i="2"/>
  <c r="Z855" i="2"/>
  <c r="Z856" i="2"/>
  <c r="Z518" i="2"/>
  <c r="Z858" i="2"/>
  <c r="Z859" i="2"/>
  <c r="Z860" i="2"/>
  <c r="Z747" i="2"/>
  <c r="Z294" i="2"/>
  <c r="Z863" i="2"/>
  <c r="Z864" i="2"/>
  <c r="Z865" i="2"/>
  <c r="Z866" i="2"/>
  <c r="Z867" i="2"/>
  <c r="Z296" i="2"/>
  <c r="Z869" i="2"/>
  <c r="Z870" i="2"/>
  <c r="Z871" i="2"/>
  <c r="Z1236" i="2"/>
  <c r="Z873" i="2"/>
  <c r="Z874" i="2"/>
  <c r="Z875" i="2"/>
  <c r="Z876" i="2"/>
  <c r="Z19" i="2"/>
  <c r="Z878" i="2"/>
  <c r="Z879" i="2"/>
  <c r="Z451" i="2"/>
  <c r="Z881" i="2"/>
  <c r="Z882" i="2"/>
  <c r="Z883" i="2"/>
  <c r="Z794" i="2"/>
  <c r="Z1238" i="2"/>
  <c r="Z886" i="2"/>
  <c r="Z960" i="2"/>
  <c r="Z888" i="2"/>
  <c r="Z562" i="2"/>
  <c r="Z1445" i="2"/>
  <c r="Z891" i="2"/>
  <c r="Z1316" i="2"/>
  <c r="Z893" i="2"/>
  <c r="Z894" i="2"/>
  <c r="Z895" i="2"/>
  <c r="Z896" i="2"/>
  <c r="Z897" i="2"/>
  <c r="Z898" i="2"/>
  <c r="Z899" i="2"/>
  <c r="Z900" i="2"/>
  <c r="Z943" i="2"/>
  <c r="Z902" i="2"/>
  <c r="Z903" i="2"/>
  <c r="Z1276" i="2"/>
  <c r="Z905" i="2"/>
  <c r="Z906" i="2"/>
  <c r="Z907" i="2"/>
  <c r="Z908" i="2"/>
  <c r="Z909" i="2"/>
  <c r="Z910" i="2"/>
  <c r="Z911" i="2"/>
  <c r="Z912" i="2"/>
  <c r="Z1258" i="2"/>
  <c r="Z596" i="2"/>
  <c r="Z915" i="2"/>
  <c r="Z916" i="2"/>
  <c r="Z917" i="2"/>
  <c r="Z918" i="2"/>
  <c r="Z728" i="2"/>
  <c r="Z1754" i="2"/>
  <c r="Z921" i="2"/>
  <c r="Z1612" i="2"/>
  <c r="Z892" i="2"/>
  <c r="Z924" i="2"/>
  <c r="Z925" i="2"/>
  <c r="Z919" i="2"/>
  <c r="Z927" i="2"/>
  <c r="Z928" i="2"/>
  <c r="Z929" i="2"/>
  <c r="Z930" i="2"/>
  <c r="Z933" i="2"/>
  <c r="Z932" i="2"/>
  <c r="Z1627" i="2"/>
  <c r="Z934" i="2"/>
  <c r="Z163" i="2"/>
  <c r="Z1173" i="2"/>
  <c r="Z1596" i="2"/>
  <c r="Z938" i="2"/>
  <c r="Z939" i="2"/>
  <c r="Z940" i="2"/>
  <c r="Z941" i="2"/>
  <c r="Z942" i="2"/>
  <c r="Z65" i="2"/>
  <c r="Z944" i="2"/>
  <c r="Z945" i="2"/>
  <c r="Z946" i="2"/>
  <c r="Z649" i="2"/>
  <c r="Z761" i="2"/>
  <c r="Z949" i="2"/>
  <c r="Z937" i="2"/>
  <c r="Z951" i="2"/>
  <c r="Z1523" i="2"/>
  <c r="Z953" i="2"/>
  <c r="Z1436" i="2"/>
  <c r="Z955" i="2"/>
  <c r="Z956" i="2"/>
  <c r="Z957" i="2"/>
  <c r="Z958" i="2"/>
  <c r="Z959" i="2"/>
  <c r="Z1484" i="2"/>
  <c r="Z961" i="2"/>
  <c r="Z962" i="2"/>
  <c r="Z963" i="2"/>
  <c r="Z964" i="2"/>
  <c r="Z685" i="2"/>
  <c r="Z966" i="2"/>
  <c r="Z967" i="2"/>
  <c r="Z968" i="2"/>
  <c r="Z969" i="2"/>
  <c r="Z970" i="2"/>
  <c r="Z971" i="2"/>
  <c r="Z972" i="2"/>
  <c r="Z973" i="2"/>
  <c r="Z1287" i="2"/>
  <c r="Z975" i="2"/>
  <c r="Z976" i="2"/>
  <c r="Z1255" i="2"/>
  <c r="Z1809" i="2"/>
  <c r="Z979" i="2"/>
  <c r="Z978" i="2"/>
  <c r="Z981" i="2"/>
  <c r="Z982" i="2"/>
  <c r="Z461" i="2"/>
  <c r="Z984" i="2"/>
  <c r="Z985" i="2"/>
  <c r="Z986" i="2"/>
  <c r="Z987" i="2"/>
  <c r="Z988" i="2"/>
  <c r="Z989" i="2"/>
  <c r="Z990" i="2"/>
  <c r="Z991" i="2"/>
  <c r="Z437" i="2"/>
  <c r="Z993" i="2"/>
  <c r="Z1429" i="2"/>
  <c r="Z655" i="2"/>
  <c r="Z996" i="2"/>
  <c r="Z997" i="2"/>
  <c r="Z478" i="2"/>
  <c r="Z1672" i="2"/>
  <c r="Z1000" i="2"/>
  <c r="Z1001" i="2"/>
  <c r="Z1002" i="2"/>
  <c r="Z1003" i="2"/>
  <c r="Z1004" i="2"/>
  <c r="Z1005" i="2"/>
  <c r="Z1006" i="2"/>
  <c r="Z1007" i="2"/>
  <c r="Z67" i="2"/>
  <c r="Z226" i="2"/>
  <c r="Z1500" i="2"/>
  <c r="Z1011" i="2"/>
  <c r="Z50" i="2"/>
  <c r="Z1231" i="2"/>
  <c r="Z92" i="2"/>
  <c r="Z1015" i="2"/>
  <c r="Z1016" i="2"/>
  <c r="Z1296" i="2"/>
  <c r="Z1018" i="2"/>
  <c r="Z1019" i="2"/>
  <c r="Z94" i="2"/>
  <c r="Z1021" i="2"/>
  <c r="Z1022" i="2"/>
  <c r="Z1023" i="2"/>
  <c r="Z1024" i="2"/>
  <c r="Z1025" i="2"/>
  <c r="Z1026" i="2"/>
  <c r="Z1027" i="2"/>
  <c r="Z744" i="2"/>
  <c r="Z1029" i="2"/>
  <c r="Z1030" i="2"/>
  <c r="Z1031" i="2"/>
  <c r="Z1032" i="2"/>
  <c r="Z1033" i="2"/>
  <c r="Z1034" i="2"/>
  <c r="Z1035" i="2"/>
  <c r="Z177" i="2"/>
  <c r="Z1353" i="2"/>
  <c r="Z1038" i="2"/>
  <c r="Z1554" i="2"/>
  <c r="Z295" i="2"/>
  <c r="Z1041" i="2"/>
  <c r="Z1042" i="2"/>
  <c r="Z1043" i="2"/>
  <c r="Z1044" i="2"/>
  <c r="Z1045" i="2"/>
  <c r="Z1046" i="2"/>
  <c r="Z1047" i="2"/>
  <c r="Z1048" i="2"/>
  <c r="Z1049" i="2"/>
  <c r="Z1050" i="2"/>
  <c r="Z1051" i="2"/>
  <c r="Z1396" i="2"/>
  <c r="Z1053" i="2"/>
  <c r="Z1054" i="2"/>
  <c r="Z1055" i="2"/>
  <c r="Z1056" i="2"/>
  <c r="Z1057" i="2"/>
  <c r="Z1058" i="2"/>
  <c r="Z1059" i="2"/>
  <c r="Z1060" i="2"/>
  <c r="Z1061" i="2"/>
  <c r="Z1696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635" i="2"/>
  <c r="Z199" i="2"/>
  <c r="Z1077" i="2"/>
  <c r="Z1078" i="2"/>
  <c r="Z1079" i="2"/>
  <c r="Z1080" i="2"/>
  <c r="Z627" i="2"/>
  <c r="Z1082" i="2"/>
  <c r="Z1083" i="2"/>
  <c r="Z1084" i="2"/>
  <c r="Z1241" i="2"/>
  <c r="Z1086" i="2"/>
  <c r="Z97" i="2"/>
  <c r="Z1260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532" i="2"/>
  <c r="Z470" i="2"/>
  <c r="Z1106" i="2"/>
  <c r="Z1107" i="2"/>
  <c r="Z1108" i="2"/>
  <c r="Z1109" i="2"/>
  <c r="Z21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719" i="2"/>
  <c r="Z1127" i="2"/>
  <c r="Z1128" i="2"/>
  <c r="Z1129" i="2"/>
  <c r="Z107" i="2"/>
  <c r="Z1131" i="2"/>
  <c r="Z1132" i="2"/>
  <c r="Z1133" i="2"/>
  <c r="Z1134" i="2"/>
  <c r="Z1135" i="2"/>
  <c r="Z1014" i="2"/>
  <c r="Z1137" i="2"/>
  <c r="Z1138" i="2"/>
  <c r="Z1139" i="2"/>
  <c r="Z1140" i="2"/>
  <c r="Z1141" i="2"/>
  <c r="Z1733" i="2"/>
  <c r="Z1143" i="2"/>
  <c r="Z1144" i="2"/>
  <c r="Z1145" i="2"/>
  <c r="Z1870" i="2"/>
  <c r="Z1147" i="2"/>
  <c r="Z1148" i="2"/>
  <c r="Z1149" i="2"/>
  <c r="Z1150" i="2"/>
  <c r="Z157" i="2"/>
  <c r="Z1152" i="2"/>
  <c r="Z1153" i="2"/>
  <c r="Z1154" i="2"/>
  <c r="Z1155" i="2"/>
  <c r="Z460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625" i="2"/>
  <c r="Z1174" i="2"/>
  <c r="Z1175" i="2"/>
  <c r="Z1176" i="2"/>
  <c r="Z316" i="2"/>
  <c r="Z1178" i="2"/>
  <c r="Z1179" i="2"/>
  <c r="Z1915" i="2"/>
  <c r="Z1368" i="2"/>
  <c r="Z1182" i="2"/>
  <c r="Z653" i="2"/>
  <c r="Z877" i="2"/>
  <c r="Z1185" i="2"/>
  <c r="Z1186" i="2"/>
  <c r="Z1187" i="2"/>
  <c r="Z1188" i="2"/>
  <c r="Z591" i="2"/>
  <c r="Z1509" i="2"/>
  <c r="Z1191" i="2"/>
  <c r="Z1192" i="2"/>
  <c r="Z1193" i="2"/>
  <c r="Z1194" i="2"/>
  <c r="Z1195" i="2"/>
  <c r="Z1196" i="2"/>
  <c r="Z1197" i="2"/>
  <c r="Z1198" i="2"/>
  <c r="Z1199" i="2"/>
  <c r="Z1852" i="2"/>
  <c r="Z1201" i="2"/>
  <c r="Z13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562" i="2"/>
  <c r="Z1223" i="2"/>
  <c r="Z1224" i="2"/>
  <c r="Z913" i="2"/>
  <c r="Z1226" i="2"/>
  <c r="Z1227" i="2"/>
  <c r="Z1228" i="2"/>
  <c r="Z1229" i="2"/>
  <c r="Z1230" i="2"/>
  <c r="Z965" i="2"/>
  <c r="Z1232" i="2"/>
  <c r="Z1829" i="2"/>
  <c r="Z101" i="2"/>
  <c r="Z1235" i="2"/>
  <c r="Z1200" i="2"/>
  <c r="Z512" i="2"/>
  <c r="Z322" i="2"/>
  <c r="Z1052" i="2"/>
  <c r="Z1422" i="2"/>
  <c r="Z1532" i="2"/>
  <c r="Z393" i="2"/>
  <c r="Z1243" i="2"/>
  <c r="Z1808" i="2"/>
  <c r="Z1245" i="2"/>
  <c r="Z1246" i="2"/>
  <c r="Z1899" i="2"/>
  <c r="Z1790" i="2"/>
  <c r="Z1249" i="2"/>
  <c r="Z1250" i="2"/>
  <c r="Z1251" i="2"/>
  <c r="Z1252" i="2"/>
  <c r="Z1253" i="2"/>
  <c r="Z1254" i="2"/>
  <c r="Z34" i="2"/>
  <c r="Z1256" i="2"/>
  <c r="Z1769" i="2"/>
  <c r="Z106" i="2"/>
  <c r="Z108" i="2"/>
  <c r="Z1844" i="2"/>
  <c r="Z1261" i="2"/>
  <c r="Z1262" i="2"/>
  <c r="Z70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920" i="2"/>
  <c r="Z1277" i="2"/>
  <c r="Z1278" i="2"/>
  <c r="Z1279" i="2"/>
  <c r="Z579" i="2"/>
  <c r="Z1281" i="2"/>
  <c r="Z1282" i="2"/>
  <c r="Z1283" i="2"/>
  <c r="Z1957" i="2"/>
  <c r="Z1285" i="2"/>
  <c r="Z1286" i="2"/>
  <c r="Z1388" i="2"/>
  <c r="Z1288" i="2"/>
  <c r="Z1289" i="2"/>
  <c r="Z1290" i="2"/>
  <c r="Z1291" i="2"/>
  <c r="Z1292" i="2"/>
  <c r="Z1293" i="2"/>
  <c r="Z1294" i="2"/>
  <c r="Z829" i="2"/>
  <c r="Z598" i="2"/>
  <c r="Z1297" i="2"/>
  <c r="Z1963" i="2"/>
  <c r="Z1299" i="2"/>
  <c r="Z1300" i="2"/>
  <c r="Z1301" i="2"/>
  <c r="Z1302" i="2"/>
  <c r="Z1303" i="2"/>
  <c r="Z1304" i="2"/>
  <c r="Z1305" i="2"/>
  <c r="Z1306" i="2"/>
  <c r="Z890" i="2"/>
  <c r="Z1308" i="2"/>
  <c r="Z426" i="2"/>
  <c r="Z1310" i="2"/>
  <c r="Z1311" i="2"/>
  <c r="Z1312" i="2"/>
  <c r="Z1313" i="2"/>
  <c r="Z1314" i="2"/>
  <c r="Z1315" i="2"/>
  <c r="Z205" i="2"/>
  <c r="Z1317" i="2"/>
  <c r="Z1318" i="2"/>
  <c r="Z1949" i="2"/>
  <c r="Z1320" i="2"/>
  <c r="Z1321" i="2"/>
  <c r="Z1322" i="2"/>
  <c r="Z1323" i="2"/>
  <c r="Z1324" i="2"/>
  <c r="Z1325" i="2"/>
  <c r="Z1428" i="2"/>
  <c r="Z1383" i="2"/>
  <c r="Z1328" i="2"/>
  <c r="Z1329" i="2"/>
  <c r="Z1330" i="2"/>
  <c r="Z1331" i="2"/>
  <c r="Z630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639" i="2"/>
  <c r="Z68" i="2"/>
  <c r="Z1355" i="2"/>
  <c r="Z1356" i="2"/>
  <c r="Z1357" i="2"/>
  <c r="Z1358" i="2"/>
  <c r="Z1359" i="2"/>
  <c r="Z1360" i="2"/>
  <c r="Z1361" i="2"/>
  <c r="Z820" i="2"/>
  <c r="Z1363" i="2"/>
  <c r="Z1364" i="2"/>
  <c r="Z1365" i="2"/>
  <c r="Z1366" i="2"/>
  <c r="Z1662" i="2"/>
  <c r="Z1606" i="2"/>
  <c r="Z681" i="2"/>
  <c r="Z1370" i="2"/>
  <c r="Z1371" i="2"/>
  <c r="Z1372" i="2"/>
  <c r="Z1373" i="2"/>
  <c r="Z1374" i="2"/>
  <c r="Z1375" i="2"/>
  <c r="Z1906" i="2"/>
  <c r="Z1377" i="2"/>
  <c r="Z1378" i="2"/>
  <c r="Z1379" i="2"/>
  <c r="Z1380" i="2"/>
  <c r="Z1381" i="2"/>
  <c r="Z1382" i="2"/>
  <c r="Z580" i="2"/>
  <c r="Z1384" i="2"/>
  <c r="Z1385" i="2"/>
  <c r="Z1386" i="2"/>
  <c r="Z1454" i="2"/>
  <c r="Z1846" i="2"/>
  <c r="Z1389" i="2"/>
  <c r="Z1390" i="2"/>
  <c r="Z1391" i="2"/>
  <c r="Z1392" i="2"/>
  <c r="Z1393" i="2"/>
  <c r="Z1394" i="2"/>
  <c r="Z1395" i="2"/>
  <c r="Z626" i="2"/>
  <c r="Z1397" i="2"/>
  <c r="Z1745" i="2"/>
  <c r="Z1399" i="2"/>
  <c r="Z1400" i="2"/>
  <c r="Z1401" i="2"/>
  <c r="Z607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969" i="2"/>
  <c r="Z1418" i="2"/>
  <c r="Z1419" i="2"/>
  <c r="Z1420" i="2"/>
  <c r="Z146" i="2"/>
  <c r="Z628" i="2"/>
  <c r="Z576" i="2"/>
  <c r="Z58" i="2"/>
  <c r="Z1425" i="2"/>
  <c r="Z1426" i="2"/>
  <c r="Z1036" i="2"/>
  <c r="Z1894" i="2"/>
  <c r="Z637" i="2"/>
  <c r="Z1430" i="2"/>
  <c r="Z1431" i="2"/>
  <c r="Z1432" i="2"/>
  <c r="Z1433" i="2"/>
  <c r="Z1434" i="2"/>
  <c r="Z1435" i="2"/>
  <c r="Z709" i="2"/>
  <c r="Z1437" i="2"/>
  <c r="Z1438" i="2"/>
  <c r="Z1717" i="2"/>
  <c r="Z1440" i="2"/>
  <c r="Z1441" i="2"/>
  <c r="Z1442" i="2"/>
  <c r="Z1443" i="2"/>
  <c r="Z1444" i="2"/>
  <c r="Z601" i="2"/>
  <c r="Z1446" i="2"/>
  <c r="Z1447" i="2"/>
  <c r="Z1448" i="2"/>
  <c r="Z641" i="2"/>
  <c r="Z1450" i="2"/>
  <c r="Z1451" i="2"/>
  <c r="Z368" i="2"/>
  <c r="Z1453" i="2"/>
  <c r="Z239" i="2"/>
  <c r="Z1455" i="2"/>
  <c r="Z1456" i="2"/>
  <c r="Z1457" i="2"/>
  <c r="Z1458" i="2"/>
  <c r="Z1459" i="2"/>
  <c r="Z1460" i="2"/>
  <c r="Z1461" i="2"/>
  <c r="Z1705" i="2"/>
  <c r="Z1688" i="2"/>
  <c r="Z762" i="2"/>
  <c r="Z1465" i="2"/>
  <c r="Z1466" i="2"/>
  <c r="Z1467" i="2"/>
  <c r="Z1468" i="2"/>
  <c r="Z1469" i="2"/>
  <c r="Z1470" i="2"/>
  <c r="Z1471" i="2"/>
  <c r="Z1472" i="2"/>
  <c r="Z1473" i="2"/>
  <c r="Z1474" i="2"/>
  <c r="Z1475" i="2"/>
  <c r="Z415" i="2"/>
  <c r="Z1477" i="2"/>
  <c r="Z1126" i="2"/>
  <c r="Z1479" i="2"/>
  <c r="Z1480" i="2"/>
  <c r="Z1481" i="2"/>
  <c r="Z1482" i="2"/>
  <c r="Z486" i="2"/>
  <c r="Z166" i="2"/>
  <c r="Z608" i="2"/>
  <c r="Z1486" i="2"/>
  <c r="Z553" i="2"/>
  <c r="Z1488" i="2"/>
  <c r="Z1489" i="2"/>
  <c r="Z1775" i="2"/>
  <c r="Z1491" i="2"/>
  <c r="Z1492" i="2"/>
  <c r="Z1493" i="2"/>
  <c r="Z1494" i="2"/>
  <c r="Z443" i="2"/>
  <c r="Z1496" i="2"/>
  <c r="Z1497" i="2"/>
  <c r="Z1498" i="2"/>
  <c r="Z1499" i="2"/>
  <c r="Z777" i="2"/>
  <c r="Z1501" i="2"/>
  <c r="Z408" i="2"/>
  <c r="Z1503" i="2"/>
  <c r="Z1504" i="2"/>
  <c r="Z1505" i="2"/>
  <c r="Z1506" i="2"/>
  <c r="Z1507" i="2"/>
  <c r="Z887" i="2"/>
  <c r="Z1233" i="2"/>
  <c r="Z1510" i="2"/>
  <c r="Z1511" i="2"/>
  <c r="Z1512" i="2"/>
  <c r="Z1513" i="2"/>
  <c r="Z1514" i="2"/>
  <c r="Z1515" i="2"/>
  <c r="Z432" i="2"/>
  <c r="Z1387" i="2"/>
  <c r="Z1518" i="2"/>
  <c r="Z1803" i="2"/>
  <c r="Z1520" i="2"/>
  <c r="Z1521" i="2"/>
  <c r="Z1522" i="2"/>
  <c r="Z776" i="2"/>
  <c r="Z1524" i="2"/>
  <c r="Z1525" i="2"/>
  <c r="Z1526" i="2"/>
  <c r="Z1527" i="2"/>
  <c r="Z1528" i="2"/>
  <c r="Z1529" i="2"/>
  <c r="Z1530" i="2"/>
  <c r="Z1531" i="2"/>
  <c r="Z880" i="2"/>
  <c r="Z1533" i="2"/>
  <c r="Z1534" i="2"/>
  <c r="Z1535" i="2"/>
  <c r="Z1536" i="2"/>
  <c r="Z1537" i="2"/>
  <c r="Z1538" i="2"/>
  <c r="Z1539" i="2"/>
  <c r="Z1540" i="2"/>
  <c r="Z1541" i="2"/>
  <c r="Z1542" i="2"/>
  <c r="Z1028" i="2"/>
  <c r="Z1544" i="2"/>
  <c r="Z1545" i="2"/>
  <c r="Z1546" i="2"/>
  <c r="Z1547" i="2"/>
  <c r="Z1548" i="2"/>
  <c r="Z1549" i="2"/>
  <c r="Z1550" i="2"/>
  <c r="Z1551" i="2"/>
  <c r="Z1552" i="2"/>
  <c r="Z1553" i="2"/>
  <c r="Z266" i="2"/>
  <c r="Z1555" i="2"/>
  <c r="Z1910" i="2"/>
  <c r="Z668" i="2"/>
  <c r="Z1558" i="2"/>
  <c r="Z142" i="2"/>
  <c r="Z1560" i="2"/>
  <c r="Z1561" i="2"/>
  <c r="Z49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421" i="2"/>
  <c r="Z1577" i="2"/>
  <c r="Z169" i="2"/>
  <c r="Z1579" i="2"/>
  <c r="Z1580" i="2"/>
  <c r="Z1581" i="2"/>
  <c r="Z1556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333" i="2"/>
  <c r="Z589" i="2"/>
  <c r="Z1598" i="2"/>
  <c r="Z1599" i="2"/>
  <c r="Z1600" i="2"/>
  <c r="Z1601" i="2"/>
  <c r="Z1602" i="2"/>
  <c r="Z1603" i="2"/>
  <c r="Z1604" i="2"/>
  <c r="Z1605" i="2"/>
  <c r="Z1298" i="2"/>
  <c r="Z1607" i="2"/>
  <c r="Z1608" i="2"/>
  <c r="Z1609" i="2"/>
  <c r="Z1559" i="2"/>
  <c r="Z1611" i="2"/>
  <c r="Z1130" i="2"/>
  <c r="Z1613" i="2"/>
  <c r="Z1614" i="2"/>
  <c r="Z1615" i="2"/>
  <c r="Z1616" i="2"/>
  <c r="Z1617" i="2"/>
  <c r="Z948" i="2"/>
  <c r="Z1619" i="2"/>
  <c r="Z1620" i="2"/>
  <c r="Z483" i="2"/>
  <c r="Z1622" i="2"/>
  <c r="Z336" i="2"/>
  <c r="Z1624" i="2"/>
  <c r="Z1625" i="2"/>
  <c r="Z1755" i="2"/>
  <c r="Z5" i="2"/>
  <c r="Z1628" i="2"/>
  <c r="Z926" i="2"/>
  <c r="Z1630" i="2"/>
  <c r="Z1631" i="2"/>
  <c r="Z1632" i="2"/>
  <c r="Z1633" i="2"/>
  <c r="Z1634" i="2"/>
  <c r="Z1037" i="2"/>
  <c r="Z1636" i="2"/>
  <c r="Z1637" i="2"/>
  <c r="Z1638" i="2"/>
  <c r="Z1806" i="2"/>
  <c r="Z1640" i="2"/>
  <c r="Z158" i="2"/>
  <c r="Z1642" i="2"/>
  <c r="Z1643" i="2"/>
  <c r="Z1644" i="2"/>
  <c r="Z603" i="2"/>
  <c r="Z1646" i="2"/>
  <c r="Z1647" i="2"/>
  <c r="Z1648" i="2"/>
  <c r="Z1649" i="2"/>
  <c r="Z1650" i="2"/>
  <c r="Z1651" i="2"/>
  <c r="Z1652" i="2"/>
  <c r="Z1653" i="2"/>
  <c r="Z1654" i="2"/>
  <c r="Z1012" i="2"/>
  <c r="Z1656" i="2"/>
  <c r="Z1657" i="2"/>
  <c r="Z1658" i="2"/>
  <c r="Z1659" i="2"/>
  <c r="Z164" i="2"/>
  <c r="Z1661" i="2"/>
  <c r="Z1247" i="2"/>
  <c r="Z1663" i="2"/>
  <c r="Z1439" i="2"/>
  <c r="Z1665" i="2"/>
  <c r="Z1666" i="2"/>
  <c r="Z1667" i="2"/>
  <c r="Z4" i="2"/>
  <c r="Z1669" i="2"/>
  <c r="Z1670" i="2"/>
  <c r="Z1671" i="2"/>
  <c r="Z1908" i="2"/>
  <c r="Z1673" i="2"/>
  <c r="Z1674" i="2"/>
  <c r="Z1675" i="2"/>
  <c r="Z1676" i="2"/>
  <c r="Z1807" i="2"/>
  <c r="Z1678" i="2"/>
  <c r="Z1679" i="2"/>
  <c r="Z1680" i="2"/>
  <c r="Z1681" i="2"/>
  <c r="Z1682" i="2"/>
  <c r="Z1683" i="2"/>
  <c r="Z1684" i="2"/>
  <c r="Z1685" i="2"/>
  <c r="Z1686" i="2"/>
  <c r="Z1687" i="2"/>
  <c r="Z983" i="2"/>
  <c r="Z1689" i="2"/>
  <c r="Z1690" i="2"/>
  <c r="Z1691" i="2"/>
  <c r="Z1692" i="2"/>
  <c r="Z1693" i="2"/>
  <c r="Z1694" i="2"/>
  <c r="Z1695" i="2"/>
  <c r="Z64" i="2"/>
  <c r="Z1918" i="2"/>
  <c r="Z1698" i="2"/>
  <c r="Z496" i="2"/>
  <c r="Z1700" i="2"/>
  <c r="Z1701" i="2"/>
  <c r="Z1702" i="2"/>
  <c r="Z1703" i="2"/>
  <c r="Z1704" i="2"/>
  <c r="Z1248" i="2"/>
  <c r="Z1706" i="2"/>
  <c r="Z1707" i="2"/>
  <c r="Z1845" i="2"/>
  <c r="Z1709" i="2"/>
  <c r="Z1710" i="2"/>
  <c r="Z1711" i="2"/>
  <c r="Z1712" i="2"/>
  <c r="Z1713" i="2"/>
  <c r="Z1714" i="2"/>
  <c r="Z1715" i="2"/>
  <c r="Z1716" i="2"/>
  <c r="Z1502" i="2"/>
  <c r="Z1718" i="2"/>
  <c r="Z419" i="2"/>
  <c r="Z1720" i="2"/>
  <c r="Z1721" i="2"/>
  <c r="Z540" i="2"/>
  <c r="Z1723" i="2"/>
  <c r="Z1724" i="2"/>
  <c r="Z1725" i="2"/>
  <c r="Z1726" i="2"/>
  <c r="Z1727" i="2"/>
  <c r="Z1728" i="2"/>
  <c r="Z1729" i="2"/>
  <c r="Z1730" i="2"/>
  <c r="Z1731" i="2"/>
  <c r="Z1732" i="2"/>
  <c r="Z952" i="2"/>
  <c r="Z1464" i="2"/>
  <c r="Z274" i="2"/>
  <c r="Z1736" i="2"/>
  <c r="Z1222" i="2"/>
  <c r="Z1738" i="2"/>
  <c r="Z1739" i="2"/>
  <c r="Z1740" i="2"/>
  <c r="Z1741" i="2"/>
  <c r="Z381" i="2"/>
  <c r="Z1743" i="2"/>
  <c r="Z1655" i="2"/>
  <c r="Z176" i="2"/>
  <c r="Z1478" i="2"/>
  <c r="Z1747" i="2"/>
  <c r="Z162" i="2"/>
  <c r="Z1749" i="2"/>
  <c r="Z1750" i="2"/>
  <c r="Z1751" i="2"/>
  <c r="Z1752" i="2"/>
  <c r="Z1753" i="2"/>
  <c r="Z1610" i="2"/>
  <c r="Z1849" i="2"/>
  <c r="Z1756" i="2"/>
  <c r="Z1040" i="2"/>
  <c r="Z1758" i="2"/>
  <c r="Z1759" i="2"/>
  <c r="Z1760" i="2"/>
  <c r="Z1761" i="2"/>
  <c r="Z1202" i="2"/>
  <c r="Z1763" i="2"/>
  <c r="Z1764" i="2"/>
  <c r="Z337" i="2"/>
  <c r="Z1766" i="2"/>
  <c r="Z1767" i="2"/>
  <c r="Z1768" i="2"/>
  <c r="Z854" i="2"/>
  <c r="Z1770" i="2"/>
  <c r="Z1771" i="2"/>
  <c r="Z811" i="2"/>
  <c r="Z1773" i="2"/>
  <c r="Z1774" i="2"/>
  <c r="Z647" i="2"/>
  <c r="Z1776" i="2"/>
  <c r="Z1777" i="2"/>
  <c r="Z1778" i="2"/>
  <c r="Z1779" i="2"/>
  <c r="Z1780" i="2"/>
  <c r="Z1781" i="2"/>
  <c r="Z1782" i="2"/>
  <c r="Z1576" i="2"/>
  <c r="Z1784" i="2"/>
  <c r="Z1785" i="2"/>
  <c r="Z1786" i="2"/>
  <c r="Z1787" i="2"/>
  <c r="Z1788" i="2"/>
  <c r="Z1789" i="2"/>
  <c r="Z1423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087" i="2"/>
  <c r="Z1804" i="2"/>
  <c r="Z1805" i="2"/>
  <c r="Z1449" i="2"/>
  <c r="Z771" i="2"/>
  <c r="Z1239" i="2"/>
  <c r="Z196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350" i="2"/>
  <c r="Z1830" i="2"/>
  <c r="Z1076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884" i="2"/>
  <c r="Z748" i="2"/>
  <c r="Z1398" i="2"/>
  <c r="Z1847" i="2"/>
  <c r="Z977" i="2"/>
  <c r="Z642" i="2"/>
  <c r="Z922" i="2"/>
  <c r="Z1851" i="2"/>
  <c r="Z992" i="2"/>
  <c r="Z1853" i="2"/>
  <c r="Z1854" i="2"/>
  <c r="Z1280" i="2"/>
  <c r="Z1856" i="2"/>
  <c r="Z1857" i="2"/>
  <c r="Z1858" i="2"/>
  <c r="Z1859" i="2"/>
  <c r="Z1860" i="2"/>
  <c r="Z1861" i="2"/>
  <c r="Z1862" i="2"/>
  <c r="Z1863" i="2"/>
  <c r="Z809" i="2"/>
  <c r="Z1865" i="2"/>
  <c r="Z1866" i="2"/>
  <c r="Z1867" i="2"/>
  <c r="Z1868" i="2"/>
  <c r="Z1869" i="2"/>
  <c r="Z1452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750" i="2"/>
  <c r="Z923" i="2"/>
  <c r="Z1737" i="2"/>
  <c r="Z1136" i="2"/>
  <c r="Z1895" i="2"/>
  <c r="Z1896" i="2"/>
  <c r="Z1897" i="2"/>
  <c r="Z693" i="2"/>
  <c r="Z1463" i="2"/>
  <c r="Z1900" i="2"/>
  <c r="Z1901" i="2"/>
  <c r="Z1902" i="2"/>
  <c r="Z1903" i="2"/>
  <c r="Z1904" i="2"/>
  <c r="Z1905" i="2"/>
  <c r="Z1295" i="2"/>
  <c r="Z1907" i="2"/>
  <c r="Z779" i="2"/>
  <c r="Z1909" i="2"/>
  <c r="Z1327" i="2"/>
  <c r="Z1911" i="2"/>
  <c r="Z1850" i="2"/>
  <c r="Z1913" i="2"/>
  <c r="Z1914" i="2"/>
  <c r="Z935" i="2"/>
  <c r="Z1916" i="2"/>
  <c r="Z1917" i="2"/>
  <c r="Z170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861" i="2"/>
  <c r="Z1940" i="2"/>
  <c r="Z1941" i="2"/>
  <c r="Z1942" i="2"/>
  <c r="Z1943" i="2"/>
  <c r="Z1944" i="2"/>
  <c r="Z1945" i="2"/>
  <c r="Z1946" i="2"/>
  <c r="Z1947" i="2"/>
  <c r="Z707" i="2"/>
  <c r="Z1259" i="2"/>
  <c r="Z1950" i="2"/>
  <c r="Z1951" i="2"/>
  <c r="Z1952" i="2"/>
  <c r="Z1953" i="2"/>
  <c r="Z1954" i="2"/>
  <c r="Z1955" i="2"/>
  <c r="Z1956" i="2"/>
  <c r="Z936" i="2"/>
  <c r="Z1958" i="2"/>
  <c r="Z1959" i="2"/>
  <c r="Z471" i="2"/>
  <c r="Z1961" i="2"/>
  <c r="Z1962" i="2"/>
  <c r="Z1891" i="2"/>
  <c r="Z1964" i="2"/>
  <c r="Z1965" i="2"/>
  <c r="Z554" i="2"/>
  <c r="Z1967" i="2"/>
  <c r="Z1968" i="2"/>
  <c r="Z1462" i="2"/>
  <c r="Z1970" i="2"/>
  <c r="Z1971" i="2"/>
  <c r="Z84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W3" i="2"/>
  <c r="W1660" i="2"/>
  <c r="W379" i="2"/>
  <c r="W6" i="2"/>
  <c r="W7" i="2"/>
  <c r="W8" i="2"/>
  <c r="W9" i="2"/>
  <c r="W10" i="2"/>
  <c r="W195" i="2"/>
  <c r="W288" i="2"/>
  <c r="W1017" i="2"/>
  <c r="W14" i="2"/>
  <c r="W15" i="2"/>
  <c r="W16" i="2"/>
  <c r="W17" i="2"/>
  <c r="W476" i="2"/>
  <c r="W1476" i="2"/>
  <c r="W20" i="2"/>
  <c r="W1516" i="2"/>
  <c r="W22" i="2"/>
  <c r="W23" i="2"/>
  <c r="W24" i="2"/>
  <c r="W25" i="2"/>
  <c r="W1623" i="2"/>
  <c r="W27" i="2"/>
  <c r="W1183" i="2"/>
  <c r="W29" i="2"/>
  <c r="W30" i="2"/>
  <c r="W31" i="2"/>
  <c r="W519" i="2"/>
  <c r="W33" i="2"/>
  <c r="W735" i="2"/>
  <c r="W1517" i="2"/>
  <c r="W36" i="2"/>
  <c r="W26" i="2"/>
  <c r="W1180" i="2"/>
  <c r="W39" i="2"/>
  <c r="W40" i="2"/>
  <c r="W41" i="2"/>
  <c r="W42" i="2"/>
  <c r="W43" i="2"/>
  <c r="W44" i="2"/>
  <c r="W45" i="2"/>
  <c r="W46" i="2"/>
  <c r="W47" i="2"/>
  <c r="W431" i="2"/>
  <c r="W49" i="2"/>
  <c r="W1369" i="2"/>
  <c r="W1184" i="2"/>
  <c r="W872" i="2"/>
  <c r="W53" i="2"/>
  <c r="W54" i="2"/>
  <c r="W55" i="2"/>
  <c r="W56" i="2"/>
  <c r="W57" i="2"/>
  <c r="W1402" i="2"/>
  <c r="W59" i="2"/>
  <c r="W60" i="2"/>
  <c r="W61" i="2"/>
  <c r="W62" i="2"/>
  <c r="W63" i="2"/>
  <c r="W1722" i="2"/>
  <c r="W51" i="2"/>
  <c r="W66" i="2"/>
  <c r="W502" i="2"/>
  <c r="W228" i="2"/>
  <c r="W69" i="2"/>
  <c r="W95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1629" i="2"/>
  <c r="W85" i="2"/>
  <c r="W86" i="2"/>
  <c r="W1354" i="2"/>
  <c r="W258" i="2"/>
  <c r="W1831" i="2"/>
  <c r="W90" i="2"/>
  <c r="W91" i="2"/>
  <c r="W1417" i="2"/>
  <c r="W93" i="2"/>
  <c r="W577" i="2"/>
  <c r="W95" i="2"/>
  <c r="W96" i="2"/>
  <c r="W645" i="2"/>
  <c r="W98" i="2"/>
  <c r="W99" i="2"/>
  <c r="W444" i="2"/>
  <c r="W1618" i="2"/>
  <c r="W102" i="2"/>
  <c r="W103" i="2"/>
  <c r="W1319" i="2"/>
  <c r="W105" i="2"/>
  <c r="W1898" i="2"/>
  <c r="W834" i="2"/>
  <c r="W120" i="2"/>
  <c r="W109" i="2"/>
  <c r="W110" i="2"/>
  <c r="W111" i="2"/>
  <c r="W112" i="2"/>
  <c r="W113" i="2"/>
  <c r="W114" i="2"/>
  <c r="W115" i="2"/>
  <c r="W116" i="2"/>
  <c r="W117" i="2"/>
  <c r="W118" i="2"/>
  <c r="W119" i="2"/>
  <c r="W1062" i="2"/>
  <c r="W121" i="2"/>
  <c r="W394" i="2"/>
  <c r="W123" i="2"/>
  <c r="W124" i="2"/>
  <c r="W125" i="2"/>
  <c r="W126" i="2"/>
  <c r="W127" i="2"/>
  <c r="W128" i="2"/>
  <c r="W129" i="2"/>
  <c r="W1362" i="2"/>
  <c r="W131" i="2"/>
  <c r="W132" i="2"/>
  <c r="W133" i="2"/>
  <c r="W134" i="2"/>
  <c r="W135" i="2"/>
  <c r="W136" i="2"/>
  <c r="W137" i="2"/>
  <c r="W138" i="2"/>
  <c r="W1151" i="2"/>
  <c r="W395" i="2"/>
  <c r="W141" i="2"/>
  <c r="W503" i="2"/>
  <c r="W1483" i="2"/>
  <c r="W1225" i="2"/>
  <c r="W403" i="2"/>
  <c r="W775" i="2"/>
  <c r="W1697" i="2"/>
  <c r="W1234" i="2"/>
  <c r="W149" i="2"/>
  <c r="W150" i="2"/>
  <c r="W151" i="2"/>
  <c r="W152" i="2"/>
  <c r="W153" i="2"/>
  <c r="W154" i="2"/>
  <c r="W155" i="2"/>
  <c r="W156" i="2"/>
  <c r="W617" i="2"/>
  <c r="W100" i="2"/>
  <c r="W159" i="2"/>
  <c r="W160" i="2"/>
  <c r="W161" i="2"/>
  <c r="W1085" i="2"/>
  <c r="W1893" i="2"/>
  <c r="W819" i="2"/>
  <c r="W165" i="2"/>
  <c r="W28" i="2"/>
  <c r="W167" i="2"/>
  <c r="W168" i="2"/>
  <c r="W600" i="2"/>
  <c r="W170" i="2"/>
  <c r="W171" i="2"/>
  <c r="W172" i="2"/>
  <c r="W173" i="2"/>
  <c r="W1734" i="2"/>
  <c r="W175" i="2"/>
  <c r="W1626" i="2"/>
  <c r="W144" i="2"/>
  <c r="W178" i="2"/>
  <c r="W179" i="2"/>
  <c r="W994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009" i="2"/>
  <c r="W148" i="2"/>
  <c r="W197" i="2"/>
  <c r="W139" i="2"/>
  <c r="W796" i="2"/>
  <c r="W200" i="2"/>
  <c r="W201" i="2"/>
  <c r="W1939" i="2"/>
  <c r="W203" i="2"/>
  <c r="W265" i="2"/>
  <c r="W104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1912" i="2"/>
  <c r="W225" i="2"/>
  <c r="W1376" i="2"/>
  <c r="W227" i="2"/>
  <c r="W1156" i="2"/>
  <c r="W229" i="2"/>
  <c r="W230" i="2"/>
  <c r="W231" i="2"/>
  <c r="W232" i="2"/>
  <c r="W233" i="2"/>
  <c r="W234" i="2"/>
  <c r="W235" i="2"/>
  <c r="W236" i="2"/>
  <c r="W237" i="2"/>
  <c r="W1332" i="2"/>
  <c r="W646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954" i="2"/>
  <c r="W259" i="2"/>
  <c r="W260" i="2"/>
  <c r="W12" i="2"/>
  <c r="W262" i="2"/>
  <c r="W263" i="2"/>
  <c r="W264" i="2"/>
  <c r="W1762" i="2"/>
  <c r="W87" i="2"/>
  <c r="W267" i="2"/>
  <c r="W268" i="2"/>
  <c r="W269" i="2"/>
  <c r="W270" i="2"/>
  <c r="W271" i="2"/>
  <c r="W272" i="2"/>
  <c r="W204" i="2"/>
  <c r="W1746" i="2"/>
  <c r="W275" i="2"/>
  <c r="W276" i="2"/>
  <c r="W277" i="2"/>
  <c r="W278" i="2"/>
  <c r="W657" i="2"/>
  <c r="W280" i="2"/>
  <c r="W281" i="2"/>
  <c r="W282" i="2"/>
  <c r="W283" i="2"/>
  <c r="W284" i="2"/>
  <c r="W285" i="2"/>
  <c r="W286" i="2"/>
  <c r="W287" i="2"/>
  <c r="W1757" i="2"/>
  <c r="W289" i="2"/>
  <c r="W290" i="2"/>
  <c r="W291" i="2"/>
  <c r="W292" i="2"/>
  <c r="W404" i="2"/>
  <c r="W1742" i="2"/>
  <c r="W651" i="2"/>
  <c r="W1244" i="2"/>
  <c r="W297" i="2"/>
  <c r="W1487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53" i="2"/>
  <c r="W317" i="2"/>
  <c r="W318" i="2"/>
  <c r="W319" i="2"/>
  <c r="W320" i="2"/>
  <c r="W321" i="2"/>
  <c r="W335" i="2"/>
  <c r="W323" i="2"/>
  <c r="W324" i="2"/>
  <c r="W325" i="2"/>
  <c r="W326" i="2"/>
  <c r="W327" i="2"/>
  <c r="W328" i="2"/>
  <c r="W329" i="2"/>
  <c r="W330" i="2"/>
  <c r="W331" i="2"/>
  <c r="W332" i="2"/>
  <c r="W1641" i="2"/>
  <c r="W1557" i="2"/>
  <c r="W1485" i="2"/>
  <c r="W202" i="2"/>
  <c r="W1190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293" i="2"/>
  <c r="W351" i="2"/>
  <c r="W352" i="2"/>
  <c r="W224" i="2"/>
  <c r="W354" i="2"/>
  <c r="W355" i="2"/>
  <c r="W35" i="2"/>
  <c r="W357" i="2"/>
  <c r="W358" i="2"/>
  <c r="W359" i="2"/>
  <c r="W360" i="2"/>
  <c r="W361" i="2"/>
  <c r="W362" i="2"/>
  <c r="W363" i="2"/>
  <c r="W364" i="2"/>
  <c r="W365" i="2"/>
  <c r="W366" i="2"/>
  <c r="W367" i="2"/>
  <c r="W574" i="2"/>
  <c r="W369" i="2"/>
  <c r="W370" i="2"/>
  <c r="W371" i="2"/>
  <c r="W372" i="2"/>
  <c r="W569" i="2"/>
  <c r="W374" i="2"/>
  <c r="W375" i="2"/>
  <c r="W376" i="2"/>
  <c r="W377" i="2"/>
  <c r="W378" i="2"/>
  <c r="W931" i="2"/>
  <c r="W380" i="2"/>
  <c r="W826" i="2"/>
  <c r="W382" i="2"/>
  <c r="W383" i="2"/>
  <c r="W384" i="2"/>
  <c r="W385" i="2"/>
  <c r="W441" i="2"/>
  <c r="W387" i="2"/>
  <c r="W388" i="2"/>
  <c r="W389" i="2"/>
  <c r="W390" i="2"/>
  <c r="W391" i="2"/>
  <c r="W392" i="2"/>
  <c r="W1578" i="2"/>
  <c r="W667" i="2"/>
  <c r="W1582" i="2"/>
  <c r="W396" i="2"/>
  <c r="W397" i="2"/>
  <c r="W398" i="2"/>
  <c r="W399" i="2"/>
  <c r="W400" i="2"/>
  <c r="W401" i="2"/>
  <c r="W402" i="2"/>
  <c r="W1597" i="2"/>
  <c r="W824" i="2"/>
  <c r="W405" i="2"/>
  <c r="W406" i="2"/>
  <c r="W407" i="2"/>
  <c r="W1105" i="2"/>
  <c r="W409" i="2"/>
  <c r="W410" i="2"/>
  <c r="W411" i="2"/>
  <c r="W412" i="2"/>
  <c r="W413" i="2"/>
  <c r="W414" i="2"/>
  <c r="W1424" i="2"/>
  <c r="W416" i="2"/>
  <c r="W1508" i="2"/>
  <c r="W418" i="2"/>
  <c r="W1142" i="2"/>
  <c r="W420" i="2"/>
  <c r="W421" i="2"/>
  <c r="W422" i="2"/>
  <c r="W423" i="2"/>
  <c r="W424" i="2"/>
  <c r="W425" i="2"/>
  <c r="W1495" i="2"/>
  <c r="W427" i="2"/>
  <c r="W428" i="2"/>
  <c r="W429" i="2"/>
  <c r="W430" i="2"/>
  <c r="W356" i="2"/>
  <c r="W1892" i="2"/>
  <c r="W433" i="2"/>
  <c r="W434" i="2"/>
  <c r="W435" i="2"/>
  <c r="W436" i="2"/>
  <c r="W489" i="2"/>
  <c r="W438" i="2"/>
  <c r="W439" i="2"/>
  <c r="W440" i="2"/>
  <c r="W1075" i="2"/>
  <c r="W442" i="2"/>
  <c r="W1948" i="2"/>
  <c r="W712" i="2"/>
  <c r="W445" i="2"/>
  <c r="W446" i="2"/>
  <c r="W447" i="2"/>
  <c r="W448" i="2"/>
  <c r="W449" i="2"/>
  <c r="W450" i="2"/>
  <c r="W417" i="2"/>
  <c r="W452" i="2"/>
  <c r="W453" i="2"/>
  <c r="W454" i="2"/>
  <c r="W980" i="2"/>
  <c r="W456" i="2"/>
  <c r="W457" i="2"/>
  <c r="W458" i="2"/>
  <c r="W671" i="2"/>
  <c r="W1263" i="2"/>
  <c r="W1088" i="2"/>
  <c r="W462" i="2"/>
  <c r="W463" i="2"/>
  <c r="W464" i="2"/>
  <c r="W465" i="2"/>
  <c r="W466" i="2"/>
  <c r="W467" i="2"/>
  <c r="W468" i="2"/>
  <c r="W469" i="2"/>
  <c r="W1367" i="2"/>
  <c r="W545" i="2"/>
  <c r="W472" i="2"/>
  <c r="W473" i="2"/>
  <c r="W802" i="2"/>
  <c r="W674" i="2"/>
  <c r="W1960" i="2"/>
  <c r="W477" i="2"/>
  <c r="W1645" i="2"/>
  <c r="W479" i="2"/>
  <c r="W480" i="2"/>
  <c r="W481" i="2"/>
  <c r="W482" i="2"/>
  <c r="W147" i="2"/>
  <c r="W484" i="2"/>
  <c r="W485" i="2"/>
  <c r="W18" i="2"/>
  <c r="W487" i="2"/>
  <c r="W488" i="2"/>
  <c r="W140" i="2"/>
  <c r="W490" i="2"/>
  <c r="W491" i="2"/>
  <c r="W38" i="2"/>
  <c r="W493" i="2"/>
  <c r="W494" i="2"/>
  <c r="W495" i="2"/>
  <c r="W611" i="2"/>
  <c r="W497" i="2"/>
  <c r="W498" i="2"/>
  <c r="W499" i="2"/>
  <c r="W500" i="2"/>
  <c r="W501" i="2"/>
  <c r="W862" i="2"/>
  <c r="W1621" i="2"/>
  <c r="W504" i="2"/>
  <c r="W505" i="2"/>
  <c r="W506" i="2"/>
  <c r="W507" i="2"/>
  <c r="W508" i="2"/>
  <c r="W509" i="2"/>
  <c r="W510" i="2"/>
  <c r="W511" i="2"/>
  <c r="W650" i="2"/>
  <c r="W513" i="2"/>
  <c r="W514" i="2"/>
  <c r="W515" i="2"/>
  <c r="W516" i="2"/>
  <c r="W517" i="2"/>
  <c r="W455" i="2"/>
  <c r="W1110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781" i="2"/>
  <c r="W533" i="2"/>
  <c r="W534" i="2"/>
  <c r="W535" i="2"/>
  <c r="W536" i="2"/>
  <c r="W174" i="2"/>
  <c r="W538" i="2"/>
  <c r="W539" i="2"/>
  <c r="W1326" i="2"/>
  <c r="W541" i="2"/>
  <c r="W542" i="2"/>
  <c r="W543" i="2"/>
  <c r="W544" i="2"/>
  <c r="W143" i="2"/>
  <c r="W546" i="2"/>
  <c r="W547" i="2"/>
  <c r="W548" i="2"/>
  <c r="W549" i="2"/>
  <c r="W550" i="2"/>
  <c r="W551" i="2"/>
  <c r="W552" i="2"/>
  <c r="W1765" i="2"/>
  <c r="W238" i="2"/>
  <c r="W555" i="2"/>
  <c r="W1677" i="2"/>
  <c r="W557" i="2"/>
  <c r="W558" i="2"/>
  <c r="W559" i="2"/>
  <c r="W560" i="2"/>
  <c r="W1519" i="2"/>
  <c r="W612" i="2"/>
  <c r="W563" i="2"/>
  <c r="W564" i="2"/>
  <c r="W565" i="2"/>
  <c r="W566" i="2"/>
  <c r="W567" i="2"/>
  <c r="W568" i="2"/>
  <c r="W32" i="2"/>
  <c r="W570" i="2"/>
  <c r="W571" i="2"/>
  <c r="W572" i="2"/>
  <c r="W573" i="2"/>
  <c r="W868" i="2"/>
  <c r="W474" i="2"/>
  <c r="W556" i="2"/>
  <c r="W666" i="2"/>
  <c r="W578" i="2"/>
  <c r="W198" i="2"/>
  <c r="W1855" i="2"/>
  <c r="W581" i="2"/>
  <c r="W582" i="2"/>
  <c r="W583" i="2"/>
  <c r="W584" i="2"/>
  <c r="W585" i="2"/>
  <c r="W586" i="2"/>
  <c r="W587" i="2"/>
  <c r="W588" i="2"/>
  <c r="W298" i="2"/>
  <c r="W590" i="2"/>
  <c r="W1177" i="2"/>
  <c r="W592" i="2"/>
  <c r="W593" i="2"/>
  <c r="W594" i="2"/>
  <c r="W753" i="2"/>
  <c r="W1309" i="2"/>
  <c r="W597" i="2"/>
  <c r="W1008" i="2"/>
  <c r="W599" i="2"/>
  <c r="W1772" i="2"/>
  <c r="W889" i="2"/>
  <c r="W602" i="2"/>
  <c r="W999" i="2"/>
  <c r="W604" i="2"/>
  <c r="W605" i="2"/>
  <c r="W606" i="2"/>
  <c r="W998" i="2"/>
  <c r="W122" i="2"/>
  <c r="W609" i="2"/>
  <c r="W610" i="2"/>
  <c r="W1668" i="2"/>
  <c r="W1699" i="2"/>
  <c r="W613" i="2"/>
  <c r="W575" i="2"/>
  <c r="W615" i="2"/>
  <c r="W616" i="2"/>
  <c r="W885" i="2"/>
  <c r="W618" i="2"/>
  <c r="W619" i="2"/>
  <c r="W620" i="2"/>
  <c r="W621" i="2"/>
  <c r="W622" i="2"/>
  <c r="W623" i="2"/>
  <c r="W624" i="2"/>
  <c r="W839" i="2"/>
  <c r="W475" i="2"/>
  <c r="W901" i="2"/>
  <c r="W1783" i="2"/>
  <c r="W629" i="2"/>
  <c r="W914" i="2"/>
  <c r="W1744" i="2"/>
  <c r="W632" i="2"/>
  <c r="W633" i="2"/>
  <c r="W742" i="2"/>
  <c r="W635" i="2"/>
  <c r="W636" i="2"/>
  <c r="W652" i="2"/>
  <c r="W638" i="2"/>
  <c r="W639" i="2"/>
  <c r="W640" i="2"/>
  <c r="W1081" i="2"/>
  <c r="W1543" i="2"/>
  <c r="W643" i="2"/>
  <c r="W644" i="2"/>
  <c r="W334" i="2"/>
  <c r="W1020" i="2"/>
  <c r="W1240" i="2"/>
  <c r="W648" i="2"/>
  <c r="W1146" i="2"/>
  <c r="W1748" i="2"/>
  <c r="W754" i="2"/>
  <c r="W1966" i="2"/>
  <c r="W459" i="2"/>
  <c r="W654" i="2"/>
  <c r="W1307" i="2"/>
  <c r="W656" i="2"/>
  <c r="W676" i="2"/>
  <c r="W658" i="2"/>
  <c r="W659" i="2"/>
  <c r="W660" i="2"/>
  <c r="W661" i="2"/>
  <c r="W662" i="2"/>
  <c r="W663" i="2"/>
  <c r="W664" i="2"/>
  <c r="W974" i="2"/>
  <c r="W373" i="2"/>
  <c r="W1735" i="2"/>
  <c r="W631" i="2"/>
  <c r="W669" i="2"/>
  <c r="W670" i="2"/>
  <c r="W1010" i="2"/>
  <c r="W672" i="2"/>
  <c r="W52" i="2"/>
  <c r="W1181" i="2"/>
  <c r="W675" i="2"/>
  <c r="W665" i="2"/>
  <c r="W677" i="2"/>
  <c r="W678" i="2"/>
  <c r="W679" i="2"/>
  <c r="W680" i="2"/>
  <c r="W89" i="2"/>
  <c r="W682" i="2"/>
  <c r="W683" i="2"/>
  <c r="W684" i="2"/>
  <c r="W48" i="2"/>
  <c r="W686" i="2"/>
  <c r="W687" i="2"/>
  <c r="W688" i="2"/>
  <c r="W689" i="2"/>
  <c r="W690" i="2"/>
  <c r="W691" i="2"/>
  <c r="W692" i="2"/>
  <c r="W1257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88" i="2"/>
  <c r="W708" i="2"/>
  <c r="W11" i="2"/>
  <c r="W710" i="2"/>
  <c r="W711" i="2"/>
  <c r="W634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595" i="2"/>
  <c r="W729" i="2"/>
  <c r="W730" i="2"/>
  <c r="W731" i="2"/>
  <c r="W732" i="2"/>
  <c r="W733" i="2"/>
  <c r="W734" i="2"/>
  <c r="W537" i="2"/>
  <c r="W736" i="2"/>
  <c r="W737" i="2"/>
  <c r="W738" i="2"/>
  <c r="W739" i="2"/>
  <c r="W740" i="2"/>
  <c r="W741" i="2"/>
  <c r="W37" i="2"/>
  <c r="W743" i="2"/>
  <c r="W1242" i="2"/>
  <c r="W745" i="2"/>
  <c r="W746" i="2"/>
  <c r="W1013" i="2"/>
  <c r="W1490" i="2"/>
  <c r="W749" i="2"/>
  <c r="W1848" i="2"/>
  <c r="W751" i="2"/>
  <c r="W752" i="2"/>
  <c r="W261" i="2"/>
  <c r="W1039" i="2"/>
  <c r="W755" i="2"/>
  <c r="W756" i="2"/>
  <c r="W757" i="2"/>
  <c r="W758" i="2"/>
  <c r="W759" i="2"/>
  <c r="W760" i="2"/>
  <c r="W947" i="2"/>
  <c r="W1189" i="2"/>
  <c r="W763" i="2"/>
  <c r="W764" i="2"/>
  <c r="W765" i="2"/>
  <c r="W766" i="2"/>
  <c r="W767" i="2"/>
  <c r="W768" i="2"/>
  <c r="W769" i="2"/>
  <c r="W770" i="2"/>
  <c r="W846" i="2"/>
  <c r="W772" i="2"/>
  <c r="W773" i="2"/>
  <c r="W774" i="2"/>
  <c r="W857" i="2"/>
  <c r="W273" i="2"/>
  <c r="W1972" i="2"/>
  <c r="W778" i="2"/>
  <c r="W1664" i="2"/>
  <c r="W780" i="2"/>
  <c r="W56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130" i="2"/>
  <c r="W795" i="2"/>
  <c r="W1237" i="2"/>
  <c r="W797" i="2"/>
  <c r="W798" i="2"/>
  <c r="W799" i="2"/>
  <c r="W800" i="2"/>
  <c r="W801" i="2"/>
  <c r="W180" i="2"/>
  <c r="W803" i="2"/>
  <c r="W804" i="2"/>
  <c r="W805" i="2"/>
  <c r="W806" i="2"/>
  <c r="W807" i="2"/>
  <c r="W808" i="2"/>
  <c r="W614" i="2"/>
  <c r="W810" i="2"/>
  <c r="W1427" i="2"/>
  <c r="W812" i="2"/>
  <c r="W813" i="2"/>
  <c r="W814" i="2"/>
  <c r="W815" i="2"/>
  <c r="W816" i="2"/>
  <c r="W817" i="2"/>
  <c r="W818" i="2"/>
  <c r="W386" i="2"/>
  <c r="W904" i="2"/>
  <c r="W821" i="2"/>
  <c r="W822" i="2"/>
  <c r="W823" i="2"/>
  <c r="W145" i="2"/>
  <c r="W825" i="2"/>
  <c r="W1284" i="2"/>
  <c r="W827" i="2"/>
  <c r="W828" i="2"/>
  <c r="W1864" i="2"/>
  <c r="W830" i="2"/>
  <c r="W831" i="2"/>
  <c r="W832" i="2"/>
  <c r="W833" i="2"/>
  <c r="W850" i="2"/>
  <c r="W835" i="2"/>
  <c r="W836" i="2"/>
  <c r="W837" i="2"/>
  <c r="W838" i="2"/>
  <c r="W1104" i="2"/>
  <c r="W840" i="2"/>
  <c r="W841" i="2"/>
  <c r="W842" i="2"/>
  <c r="W843" i="2"/>
  <c r="W844" i="2"/>
  <c r="W845" i="2"/>
  <c r="W673" i="2"/>
  <c r="W847" i="2"/>
  <c r="W848" i="2"/>
  <c r="W849" i="2"/>
  <c r="W279" i="2"/>
  <c r="W851" i="2"/>
  <c r="W852" i="2"/>
  <c r="W853" i="2"/>
  <c r="W995" i="2"/>
  <c r="W855" i="2"/>
  <c r="W856" i="2"/>
  <c r="W518" i="2"/>
  <c r="W858" i="2"/>
  <c r="W859" i="2"/>
  <c r="W860" i="2"/>
  <c r="W747" i="2"/>
  <c r="W294" i="2"/>
  <c r="W863" i="2"/>
  <c r="W864" i="2"/>
  <c r="W865" i="2"/>
  <c r="W866" i="2"/>
  <c r="W867" i="2"/>
  <c r="W296" i="2"/>
  <c r="W869" i="2"/>
  <c r="W870" i="2"/>
  <c r="W871" i="2"/>
  <c r="W1236" i="2"/>
  <c r="W873" i="2"/>
  <c r="W874" i="2"/>
  <c r="W875" i="2"/>
  <c r="W876" i="2"/>
  <c r="W19" i="2"/>
  <c r="W878" i="2"/>
  <c r="W879" i="2"/>
  <c r="W451" i="2"/>
  <c r="W881" i="2"/>
  <c r="W882" i="2"/>
  <c r="W883" i="2"/>
  <c r="W794" i="2"/>
  <c r="W1238" i="2"/>
  <c r="W886" i="2"/>
  <c r="W960" i="2"/>
  <c r="W888" i="2"/>
  <c r="W562" i="2"/>
  <c r="W1445" i="2"/>
  <c r="W891" i="2"/>
  <c r="W1316" i="2"/>
  <c r="W893" i="2"/>
  <c r="W894" i="2"/>
  <c r="W895" i="2"/>
  <c r="W896" i="2"/>
  <c r="W897" i="2"/>
  <c r="W898" i="2"/>
  <c r="W899" i="2"/>
  <c r="W900" i="2"/>
  <c r="W943" i="2"/>
  <c r="W902" i="2"/>
  <c r="W903" i="2"/>
  <c r="W1276" i="2"/>
  <c r="W905" i="2"/>
  <c r="W906" i="2"/>
  <c r="W907" i="2"/>
  <c r="W908" i="2"/>
  <c r="W909" i="2"/>
  <c r="W910" i="2"/>
  <c r="W911" i="2"/>
  <c r="W912" i="2"/>
  <c r="W1258" i="2"/>
  <c r="W596" i="2"/>
  <c r="W915" i="2"/>
  <c r="W916" i="2"/>
  <c r="W917" i="2"/>
  <c r="W918" i="2"/>
  <c r="W728" i="2"/>
  <c r="W1754" i="2"/>
  <c r="W921" i="2"/>
  <c r="W1612" i="2"/>
  <c r="W892" i="2"/>
  <c r="W924" i="2"/>
  <c r="W925" i="2"/>
  <c r="W919" i="2"/>
  <c r="W927" i="2"/>
  <c r="W928" i="2"/>
  <c r="W929" i="2"/>
  <c r="W930" i="2"/>
  <c r="W933" i="2"/>
  <c r="W932" i="2"/>
  <c r="W1627" i="2"/>
  <c r="W934" i="2"/>
  <c r="W163" i="2"/>
  <c r="W1173" i="2"/>
  <c r="W1596" i="2"/>
  <c r="W938" i="2"/>
  <c r="W939" i="2"/>
  <c r="W940" i="2"/>
  <c r="W941" i="2"/>
  <c r="W942" i="2"/>
  <c r="W65" i="2"/>
  <c r="W944" i="2"/>
  <c r="W945" i="2"/>
  <c r="W946" i="2"/>
  <c r="W649" i="2"/>
  <c r="W761" i="2"/>
  <c r="W949" i="2"/>
  <c r="W937" i="2"/>
  <c r="W951" i="2"/>
  <c r="W1523" i="2"/>
  <c r="W953" i="2"/>
  <c r="W1436" i="2"/>
  <c r="W955" i="2"/>
  <c r="W956" i="2"/>
  <c r="W957" i="2"/>
  <c r="W958" i="2"/>
  <c r="W959" i="2"/>
  <c r="W1484" i="2"/>
  <c r="W961" i="2"/>
  <c r="W962" i="2"/>
  <c r="W963" i="2"/>
  <c r="W964" i="2"/>
  <c r="W685" i="2"/>
  <c r="W966" i="2"/>
  <c r="W967" i="2"/>
  <c r="W968" i="2"/>
  <c r="W969" i="2"/>
  <c r="W970" i="2"/>
  <c r="W971" i="2"/>
  <c r="W972" i="2"/>
  <c r="W973" i="2"/>
  <c r="W1287" i="2"/>
  <c r="W975" i="2"/>
  <c r="W976" i="2"/>
  <c r="W1255" i="2"/>
  <c r="W1809" i="2"/>
  <c r="W979" i="2"/>
  <c r="W978" i="2"/>
  <c r="W981" i="2"/>
  <c r="W982" i="2"/>
  <c r="W461" i="2"/>
  <c r="W984" i="2"/>
  <c r="W985" i="2"/>
  <c r="W986" i="2"/>
  <c r="W987" i="2"/>
  <c r="W988" i="2"/>
  <c r="W989" i="2"/>
  <c r="W990" i="2"/>
  <c r="W991" i="2"/>
  <c r="W437" i="2"/>
  <c r="W993" i="2"/>
  <c r="W1429" i="2"/>
  <c r="W655" i="2"/>
  <c r="W996" i="2"/>
  <c r="W997" i="2"/>
  <c r="W478" i="2"/>
  <c r="W1672" i="2"/>
  <c r="W1000" i="2"/>
  <c r="W1001" i="2"/>
  <c r="W1002" i="2"/>
  <c r="W1003" i="2"/>
  <c r="W1004" i="2"/>
  <c r="W1005" i="2"/>
  <c r="W1006" i="2"/>
  <c r="W1007" i="2"/>
  <c r="W67" i="2"/>
  <c r="W226" i="2"/>
  <c r="W1500" i="2"/>
  <c r="W1011" i="2"/>
  <c r="W50" i="2"/>
  <c r="W1231" i="2"/>
  <c r="W92" i="2"/>
  <c r="W1015" i="2"/>
  <c r="W1016" i="2"/>
  <c r="W1296" i="2"/>
  <c r="W1018" i="2"/>
  <c r="W1019" i="2"/>
  <c r="W94" i="2"/>
  <c r="W1021" i="2"/>
  <c r="W1022" i="2"/>
  <c r="W1023" i="2"/>
  <c r="W1024" i="2"/>
  <c r="W1025" i="2"/>
  <c r="W1026" i="2"/>
  <c r="W1027" i="2"/>
  <c r="W744" i="2"/>
  <c r="W1029" i="2"/>
  <c r="W1030" i="2"/>
  <c r="W1031" i="2"/>
  <c r="W1032" i="2"/>
  <c r="W1033" i="2"/>
  <c r="W1034" i="2"/>
  <c r="W1035" i="2"/>
  <c r="W177" i="2"/>
  <c r="W1353" i="2"/>
  <c r="W1038" i="2"/>
  <c r="W1554" i="2"/>
  <c r="W295" i="2"/>
  <c r="W1041" i="2"/>
  <c r="W1042" i="2"/>
  <c r="W1043" i="2"/>
  <c r="W1044" i="2"/>
  <c r="W1045" i="2"/>
  <c r="W1046" i="2"/>
  <c r="W1047" i="2"/>
  <c r="W1048" i="2"/>
  <c r="W1049" i="2"/>
  <c r="W1050" i="2"/>
  <c r="W1051" i="2"/>
  <c r="W1396" i="2"/>
  <c r="W1053" i="2"/>
  <c r="W1054" i="2"/>
  <c r="W1055" i="2"/>
  <c r="W1056" i="2"/>
  <c r="W1057" i="2"/>
  <c r="W1058" i="2"/>
  <c r="W1059" i="2"/>
  <c r="W1060" i="2"/>
  <c r="W1061" i="2"/>
  <c r="W1696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635" i="2"/>
  <c r="W199" i="2"/>
  <c r="W1077" i="2"/>
  <c r="W1078" i="2"/>
  <c r="W1079" i="2"/>
  <c r="W1080" i="2"/>
  <c r="W627" i="2"/>
  <c r="W1082" i="2"/>
  <c r="W1083" i="2"/>
  <c r="W1084" i="2"/>
  <c r="W1241" i="2"/>
  <c r="W1086" i="2"/>
  <c r="W97" i="2"/>
  <c r="W1260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532" i="2"/>
  <c r="W470" i="2"/>
  <c r="W1106" i="2"/>
  <c r="W1107" i="2"/>
  <c r="W1108" i="2"/>
  <c r="W1109" i="2"/>
  <c r="W21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719" i="2"/>
  <c r="W1127" i="2"/>
  <c r="W1128" i="2"/>
  <c r="W1129" i="2"/>
  <c r="W107" i="2"/>
  <c r="W1131" i="2"/>
  <c r="W1132" i="2"/>
  <c r="W1133" i="2"/>
  <c r="W1134" i="2"/>
  <c r="W1135" i="2"/>
  <c r="W1014" i="2"/>
  <c r="W1137" i="2"/>
  <c r="W1138" i="2"/>
  <c r="W1139" i="2"/>
  <c r="W1140" i="2"/>
  <c r="W1141" i="2"/>
  <c r="W1733" i="2"/>
  <c r="W1143" i="2"/>
  <c r="W1144" i="2"/>
  <c r="W1145" i="2"/>
  <c r="W1870" i="2"/>
  <c r="W1147" i="2"/>
  <c r="W1148" i="2"/>
  <c r="W1149" i="2"/>
  <c r="W1150" i="2"/>
  <c r="W157" i="2"/>
  <c r="W1152" i="2"/>
  <c r="W1153" i="2"/>
  <c r="W1154" i="2"/>
  <c r="W1155" i="2"/>
  <c r="W460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625" i="2"/>
  <c r="W1174" i="2"/>
  <c r="W1175" i="2"/>
  <c r="W1176" i="2"/>
  <c r="W316" i="2"/>
  <c r="W1178" i="2"/>
  <c r="W1179" i="2"/>
  <c r="W1915" i="2"/>
  <c r="W1368" i="2"/>
  <c r="W1182" i="2"/>
  <c r="W653" i="2"/>
  <c r="W877" i="2"/>
  <c r="W1185" i="2"/>
  <c r="W1186" i="2"/>
  <c r="W1187" i="2"/>
  <c r="W1188" i="2"/>
  <c r="W591" i="2"/>
  <c r="W1509" i="2"/>
  <c r="W1191" i="2"/>
  <c r="W1192" i="2"/>
  <c r="W1193" i="2"/>
  <c r="W1194" i="2"/>
  <c r="W1195" i="2"/>
  <c r="W1196" i="2"/>
  <c r="W1197" i="2"/>
  <c r="W1198" i="2"/>
  <c r="W1199" i="2"/>
  <c r="W1852" i="2"/>
  <c r="W1201" i="2"/>
  <c r="W13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562" i="2"/>
  <c r="W1223" i="2"/>
  <c r="W1224" i="2"/>
  <c r="W913" i="2"/>
  <c r="W1226" i="2"/>
  <c r="W1227" i="2"/>
  <c r="W1228" i="2"/>
  <c r="W1229" i="2"/>
  <c r="W1230" i="2"/>
  <c r="W965" i="2"/>
  <c r="W1232" i="2"/>
  <c r="W1829" i="2"/>
  <c r="W101" i="2"/>
  <c r="W1235" i="2"/>
  <c r="W1200" i="2"/>
  <c r="W512" i="2"/>
  <c r="W322" i="2"/>
  <c r="W1052" i="2"/>
  <c r="W1422" i="2"/>
  <c r="W1532" i="2"/>
  <c r="W393" i="2"/>
  <c r="W1243" i="2"/>
  <c r="W1808" i="2"/>
  <c r="W1245" i="2"/>
  <c r="W1246" i="2"/>
  <c r="W1899" i="2"/>
  <c r="W1790" i="2"/>
  <c r="W1249" i="2"/>
  <c r="W1250" i="2"/>
  <c r="W1251" i="2"/>
  <c r="W1252" i="2"/>
  <c r="W1253" i="2"/>
  <c r="W1254" i="2"/>
  <c r="W34" i="2"/>
  <c r="W1256" i="2"/>
  <c r="W1769" i="2"/>
  <c r="W106" i="2"/>
  <c r="W108" i="2"/>
  <c r="W1844" i="2"/>
  <c r="W1261" i="2"/>
  <c r="W1262" i="2"/>
  <c r="W70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920" i="2"/>
  <c r="W1277" i="2"/>
  <c r="W1278" i="2"/>
  <c r="W1279" i="2"/>
  <c r="W579" i="2"/>
  <c r="W1281" i="2"/>
  <c r="W1282" i="2"/>
  <c r="W1283" i="2"/>
  <c r="W1957" i="2"/>
  <c r="W1285" i="2"/>
  <c r="W1286" i="2"/>
  <c r="W1388" i="2"/>
  <c r="W1288" i="2"/>
  <c r="W1289" i="2"/>
  <c r="W1290" i="2"/>
  <c r="W1291" i="2"/>
  <c r="W1292" i="2"/>
  <c r="W1293" i="2"/>
  <c r="W1294" i="2"/>
  <c r="W829" i="2"/>
  <c r="W598" i="2"/>
  <c r="W1297" i="2"/>
  <c r="W1963" i="2"/>
  <c r="W1299" i="2"/>
  <c r="W1300" i="2"/>
  <c r="W1301" i="2"/>
  <c r="W1302" i="2"/>
  <c r="W1303" i="2"/>
  <c r="W1304" i="2"/>
  <c r="W1305" i="2"/>
  <c r="W1306" i="2"/>
  <c r="W890" i="2"/>
  <c r="W1308" i="2"/>
  <c r="W426" i="2"/>
  <c r="W1310" i="2"/>
  <c r="W1311" i="2"/>
  <c r="W1312" i="2"/>
  <c r="W1313" i="2"/>
  <c r="W1314" i="2"/>
  <c r="W1315" i="2"/>
  <c r="W205" i="2"/>
  <c r="W1317" i="2"/>
  <c r="W1318" i="2"/>
  <c r="W1949" i="2"/>
  <c r="W1320" i="2"/>
  <c r="W1321" i="2"/>
  <c r="W1322" i="2"/>
  <c r="W1323" i="2"/>
  <c r="W1324" i="2"/>
  <c r="W1325" i="2"/>
  <c r="W1428" i="2"/>
  <c r="W1383" i="2"/>
  <c r="W1328" i="2"/>
  <c r="W1329" i="2"/>
  <c r="W1330" i="2"/>
  <c r="W1331" i="2"/>
  <c r="W630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639" i="2"/>
  <c r="W68" i="2"/>
  <c r="W1355" i="2"/>
  <c r="W1356" i="2"/>
  <c r="W1357" i="2"/>
  <c r="W1358" i="2"/>
  <c r="W1359" i="2"/>
  <c r="W1360" i="2"/>
  <c r="W1361" i="2"/>
  <c r="W820" i="2"/>
  <c r="W1363" i="2"/>
  <c r="W1364" i="2"/>
  <c r="W1365" i="2"/>
  <c r="W1366" i="2"/>
  <c r="W1662" i="2"/>
  <c r="W1606" i="2"/>
  <c r="W681" i="2"/>
  <c r="W1370" i="2"/>
  <c r="W1371" i="2"/>
  <c r="W1372" i="2"/>
  <c r="W1373" i="2"/>
  <c r="W1374" i="2"/>
  <c r="W1375" i="2"/>
  <c r="W1906" i="2"/>
  <c r="W1377" i="2"/>
  <c r="W1378" i="2"/>
  <c r="W1379" i="2"/>
  <c r="W1380" i="2"/>
  <c r="W1381" i="2"/>
  <c r="W1382" i="2"/>
  <c r="W580" i="2"/>
  <c r="W1384" i="2"/>
  <c r="W1385" i="2"/>
  <c r="W1386" i="2"/>
  <c r="W1454" i="2"/>
  <c r="W1846" i="2"/>
  <c r="W1389" i="2"/>
  <c r="W1390" i="2"/>
  <c r="W1391" i="2"/>
  <c r="W1392" i="2"/>
  <c r="W1393" i="2"/>
  <c r="W1394" i="2"/>
  <c r="W1395" i="2"/>
  <c r="W626" i="2"/>
  <c r="W1397" i="2"/>
  <c r="W1745" i="2"/>
  <c r="W1399" i="2"/>
  <c r="W1400" i="2"/>
  <c r="W1401" i="2"/>
  <c r="W607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969" i="2"/>
  <c r="W1418" i="2"/>
  <c r="W1419" i="2"/>
  <c r="W1420" i="2"/>
  <c r="W146" i="2"/>
  <c r="W628" i="2"/>
  <c r="W576" i="2"/>
  <c r="W58" i="2"/>
  <c r="W1425" i="2"/>
  <c r="W1426" i="2"/>
  <c r="W1036" i="2"/>
  <c r="W1894" i="2"/>
  <c r="W637" i="2"/>
  <c r="W1430" i="2"/>
  <c r="W1431" i="2"/>
  <c r="W1432" i="2"/>
  <c r="W1433" i="2"/>
  <c r="W1434" i="2"/>
  <c r="W1435" i="2"/>
  <c r="W709" i="2"/>
  <c r="W1437" i="2"/>
  <c r="W1438" i="2"/>
  <c r="W1717" i="2"/>
  <c r="W1440" i="2"/>
  <c r="W1441" i="2"/>
  <c r="W1442" i="2"/>
  <c r="W1443" i="2"/>
  <c r="W1444" i="2"/>
  <c r="W601" i="2"/>
  <c r="W1446" i="2"/>
  <c r="W1447" i="2"/>
  <c r="W1448" i="2"/>
  <c r="W641" i="2"/>
  <c r="W1450" i="2"/>
  <c r="W1451" i="2"/>
  <c r="W368" i="2"/>
  <c r="W1453" i="2"/>
  <c r="W239" i="2"/>
  <c r="W1455" i="2"/>
  <c r="W1456" i="2"/>
  <c r="W1457" i="2"/>
  <c r="W1458" i="2"/>
  <c r="W1459" i="2"/>
  <c r="W1460" i="2"/>
  <c r="W1461" i="2"/>
  <c r="W1705" i="2"/>
  <c r="W1688" i="2"/>
  <c r="W762" i="2"/>
  <c r="W1465" i="2"/>
  <c r="W1466" i="2"/>
  <c r="W1467" i="2"/>
  <c r="W1468" i="2"/>
  <c r="W1469" i="2"/>
  <c r="W1470" i="2"/>
  <c r="W1471" i="2"/>
  <c r="W1472" i="2"/>
  <c r="W1473" i="2"/>
  <c r="W1474" i="2"/>
  <c r="W1475" i="2"/>
  <c r="W415" i="2"/>
  <c r="W1477" i="2"/>
  <c r="W1126" i="2"/>
  <c r="W1479" i="2"/>
  <c r="W1480" i="2"/>
  <c r="W1481" i="2"/>
  <c r="W1482" i="2"/>
  <c r="W486" i="2"/>
  <c r="W166" i="2"/>
  <c r="W608" i="2"/>
  <c r="W1486" i="2"/>
  <c r="W553" i="2"/>
  <c r="W1488" i="2"/>
  <c r="W1489" i="2"/>
  <c r="W1775" i="2"/>
  <c r="W1491" i="2"/>
  <c r="W1492" i="2"/>
  <c r="W1493" i="2"/>
  <c r="W1494" i="2"/>
  <c r="W443" i="2"/>
  <c r="W1496" i="2"/>
  <c r="W1497" i="2"/>
  <c r="W1498" i="2"/>
  <c r="W1499" i="2"/>
  <c r="W777" i="2"/>
  <c r="W1501" i="2"/>
  <c r="W408" i="2"/>
  <c r="W1503" i="2"/>
  <c r="W1504" i="2"/>
  <c r="W1505" i="2"/>
  <c r="W1506" i="2"/>
  <c r="W1507" i="2"/>
  <c r="W887" i="2"/>
  <c r="W1233" i="2"/>
  <c r="W1510" i="2"/>
  <c r="W1511" i="2"/>
  <c r="W1512" i="2"/>
  <c r="W1513" i="2"/>
  <c r="W1514" i="2"/>
  <c r="W1515" i="2"/>
  <c r="W432" i="2"/>
  <c r="W1387" i="2"/>
  <c r="W1518" i="2"/>
  <c r="W1803" i="2"/>
  <c r="W1520" i="2"/>
  <c r="W1521" i="2"/>
  <c r="W1522" i="2"/>
  <c r="W776" i="2"/>
  <c r="W1524" i="2"/>
  <c r="W1525" i="2"/>
  <c r="W1526" i="2"/>
  <c r="W1527" i="2"/>
  <c r="W1528" i="2"/>
  <c r="W1529" i="2"/>
  <c r="W1530" i="2"/>
  <c r="W1531" i="2"/>
  <c r="W880" i="2"/>
  <c r="W1533" i="2"/>
  <c r="W1534" i="2"/>
  <c r="W1535" i="2"/>
  <c r="W1536" i="2"/>
  <c r="W1537" i="2"/>
  <c r="W1538" i="2"/>
  <c r="W1539" i="2"/>
  <c r="W1540" i="2"/>
  <c r="W1541" i="2"/>
  <c r="W1542" i="2"/>
  <c r="W1028" i="2"/>
  <c r="W1544" i="2"/>
  <c r="W1545" i="2"/>
  <c r="W1546" i="2"/>
  <c r="W1547" i="2"/>
  <c r="W1548" i="2"/>
  <c r="W1549" i="2"/>
  <c r="W1550" i="2"/>
  <c r="W1551" i="2"/>
  <c r="W1552" i="2"/>
  <c r="W1553" i="2"/>
  <c r="W266" i="2"/>
  <c r="W1555" i="2"/>
  <c r="W1910" i="2"/>
  <c r="W668" i="2"/>
  <c r="W1558" i="2"/>
  <c r="W142" i="2"/>
  <c r="W1560" i="2"/>
  <c r="W1561" i="2"/>
  <c r="W49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421" i="2"/>
  <c r="W1577" i="2"/>
  <c r="W169" i="2"/>
  <c r="W1579" i="2"/>
  <c r="W1580" i="2"/>
  <c r="W1581" i="2"/>
  <c r="W1556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333" i="2"/>
  <c r="W589" i="2"/>
  <c r="W1598" i="2"/>
  <c r="W1599" i="2"/>
  <c r="W1600" i="2"/>
  <c r="W1601" i="2"/>
  <c r="W1602" i="2"/>
  <c r="W1603" i="2"/>
  <c r="W1604" i="2"/>
  <c r="W1605" i="2"/>
  <c r="W1298" i="2"/>
  <c r="W1607" i="2"/>
  <c r="W1608" i="2"/>
  <c r="W1609" i="2"/>
  <c r="W1559" i="2"/>
  <c r="W1611" i="2"/>
  <c r="W1130" i="2"/>
  <c r="W1613" i="2"/>
  <c r="W1614" i="2"/>
  <c r="W1615" i="2"/>
  <c r="W1616" i="2"/>
  <c r="W1617" i="2"/>
  <c r="W948" i="2"/>
  <c r="W1619" i="2"/>
  <c r="W1620" i="2"/>
  <c r="W483" i="2"/>
  <c r="W1622" i="2"/>
  <c r="W336" i="2"/>
  <c r="W1624" i="2"/>
  <c r="W1625" i="2"/>
  <c r="W1755" i="2"/>
  <c r="W5" i="2"/>
  <c r="W1628" i="2"/>
  <c r="W926" i="2"/>
  <c r="W1630" i="2"/>
  <c r="W1631" i="2"/>
  <c r="W1632" i="2"/>
  <c r="W1633" i="2"/>
  <c r="W1634" i="2"/>
  <c r="W1037" i="2"/>
  <c r="W1636" i="2"/>
  <c r="W1637" i="2"/>
  <c r="W1638" i="2"/>
  <c r="W1806" i="2"/>
  <c r="W1640" i="2"/>
  <c r="W158" i="2"/>
  <c r="W1642" i="2"/>
  <c r="W1643" i="2"/>
  <c r="W1644" i="2"/>
  <c r="W603" i="2"/>
  <c r="W1646" i="2"/>
  <c r="W1647" i="2"/>
  <c r="W1648" i="2"/>
  <c r="W1649" i="2"/>
  <c r="W1650" i="2"/>
  <c r="W1651" i="2"/>
  <c r="W1652" i="2"/>
  <c r="W1653" i="2"/>
  <c r="W1654" i="2"/>
  <c r="W1012" i="2"/>
  <c r="W1656" i="2"/>
  <c r="W1657" i="2"/>
  <c r="W1658" i="2"/>
  <c r="W1659" i="2"/>
  <c r="W164" i="2"/>
  <c r="W1661" i="2"/>
  <c r="W1247" i="2"/>
  <c r="W1663" i="2"/>
  <c r="W1439" i="2"/>
  <c r="W1665" i="2"/>
  <c r="W1666" i="2"/>
  <c r="W1667" i="2"/>
  <c r="W4" i="2"/>
  <c r="W1669" i="2"/>
  <c r="W1670" i="2"/>
  <c r="W1671" i="2"/>
  <c r="W1908" i="2"/>
  <c r="W1673" i="2"/>
  <c r="W1674" i="2"/>
  <c r="W1675" i="2"/>
  <c r="W1676" i="2"/>
  <c r="W1807" i="2"/>
  <c r="W1678" i="2"/>
  <c r="W1679" i="2"/>
  <c r="W1680" i="2"/>
  <c r="W1681" i="2"/>
  <c r="W1682" i="2"/>
  <c r="W1683" i="2"/>
  <c r="W1684" i="2"/>
  <c r="W1685" i="2"/>
  <c r="W1686" i="2"/>
  <c r="W1687" i="2"/>
  <c r="W983" i="2"/>
  <c r="W1689" i="2"/>
  <c r="W1690" i="2"/>
  <c r="W1691" i="2"/>
  <c r="W1692" i="2"/>
  <c r="W1693" i="2"/>
  <c r="W1694" i="2"/>
  <c r="W1695" i="2"/>
  <c r="W64" i="2"/>
  <c r="W1918" i="2"/>
  <c r="W1698" i="2"/>
  <c r="W496" i="2"/>
  <c r="W1700" i="2"/>
  <c r="W1701" i="2"/>
  <c r="W1702" i="2"/>
  <c r="W1703" i="2"/>
  <c r="W1704" i="2"/>
  <c r="W1248" i="2"/>
  <c r="W1706" i="2"/>
  <c r="W1707" i="2"/>
  <c r="W1845" i="2"/>
  <c r="W1709" i="2"/>
  <c r="W1710" i="2"/>
  <c r="W1711" i="2"/>
  <c r="W1712" i="2"/>
  <c r="W1713" i="2"/>
  <c r="W1714" i="2"/>
  <c r="W1715" i="2"/>
  <c r="W1716" i="2"/>
  <c r="W1502" i="2"/>
  <c r="W1718" i="2"/>
  <c r="W419" i="2"/>
  <c r="W1720" i="2"/>
  <c r="W1721" i="2"/>
  <c r="W540" i="2"/>
  <c r="W1723" i="2"/>
  <c r="W1724" i="2"/>
  <c r="W1725" i="2"/>
  <c r="W1726" i="2"/>
  <c r="W1727" i="2"/>
  <c r="W1728" i="2"/>
  <c r="W1729" i="2"/>
  <c r="W1730" i="2"/>
  <c r="W1731" i="2"/>
  <c r="W1732" i="2"/>
  <c r="W952" i="2"/>
  <c r="W1464" i="2"/>
  <c r="W274" i="2"/>
  <c r="W1736" i="2"/>
  <c r="W1222" i="2"/>
  <c r="W1738" i="2"/>
  <c r="W1739" i="2"/>
  <c r="W1740" i="2"/>
  <c r="W1741" i="2"/>
  <c r="W381" i="2"/>
  <c r="W1743" i="2"/>
  <c r="W1655" i="2"/>
  <c r="W176" i="2"/>
  <c r="W1478" i="2"/>
  <c r="W1747" i="2"/>
  <c r="W162" i="2"/>
  <c r="W1749" i="2"/>
  <c r="W1750" i="2"/>
  <c r="W1751" i="2"/>
  <c r="W1752" i="2"/>
  <c r="W1753" i="2"/>
  <c r="W1610" i="2"/>
  <c r="W1849" i="2"/>
  <c r="W1756" i="2"/>
  <c r="W1040" i="2"/>
  <c r="W1758" i="2"/>
  <c r="W1759" i="2"/>
  <c r="W1760" i="2"/>
  <c r="W1761" i="2"/>
  <c r="W1202" i="2"/>
  <c r="W1763" i="2"/>
  <c r="W1764" i="2"/>
  <c r="W337" i="2"/>
  <c r="W1766" i="2"/>
  <c r="W1767" i="2"/>
  <c r="W1768" i="2"/>
  <c r="W854" i="2"/>
  <c r="W1770" i="2"/>
  <c r="W1771" i="2"/>
  <c r="W811" i="2"/>
  <c r="W1773" i="2"/>
  <c r="W1774" i="2"/>
  <c r="W647" i="2"/>
  <c r="W1776" i="2"/>
  <c r="W1777" i="2"/>
  <c r="W1778" i="2"/>
  <c r="W1779" i="2"/>
  <c r="W1780" i="2"/>
  <c r="W1781" i="2"/>
  <c r="W1782" i="2"/>
  <c r="W1576" i="2"/>
  <c r="W1784" i="2"/>
  <c r="W1785" i="2"/>
  <c r="W1786" i="2"/>
  <c r="W1787" i="2"/>
  <c r="W1788" i="2"/>
  <c r="W1789" i="2"/>
  <c r="W1423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087" i="2"/>
  <c r="W1804" i="2"/>
  <c r="W1805" i="2"/>
  <c r="W1449" i="2"/>
  <c r="W771" i="2"/>
  <c r="W1239" i="2"/>
  <c r="W196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350" i="2"/>
  <c r="W1830" i="2"/>
  <c r="W1076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884" i="2"/>
  <c r="W748" i="2"/>
  <c r="W1398" i="2"/>
  <c r="W1847" i="2"/>
  <c r="W977" i="2"/>
  <c r="W642" i="2"/>
  <c r="W922" i="2"/>
  <c r="W1851" i="2"/>
  <c r="W992" i="2"/>
  <c r="W1853" i="2"/>
  <c r="W1854" i="2"/>
  <c r="W1280" i="2"/>
  <c r="W1856" i="2"/>
  <c r="W1857" i="2"/>
  <c r="W1858" i="2"/>
  <c r="W1859" i="2"/>
  <c r="W1860" i="2"/>
  <c r="W1861" i="2"/>
  <c r="W1862" i="2"/>
  <c r="W1863" i="2"/>
  <c r="W809" i="2"/>
  <c r="W1865" i="2"/>
  <c r="W1866" i="2"/>
  <c r="W1867" i="2"/>
  <c r="W1868" i="2"/>
  <c r="W1869" i="2"/>
  <c r="W1452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750" i="2"/>
  <c r="W923" i="2"/>
  <c r="W1737" i="2"/>
  <c r="W1136" i="2"/>
  <c r="W1895" i="2"/>
  <c r="W1896" i="2"/>
  <c r="W1897" i="2"/>
  <c r="W693" i="2"/>
  <c r="W1463" i="2"/>
  <c r="W1900" i="2"/>
  <c r="W1901" i="2"/>
  <c r="W1902" i="2"/>
  <c r="W1903" i="2"/>
  <c r="W1904" i="2"/>
  <c r="W1905" i="2"/>
  <c r="W1295" i="2"/>
  <c r="W1907" i="2"/>
  <c r="W779" i="2"/>
  <c r="W1909" i="2"/>
  <c r="W1327" i="2"/>
  <c r="W1911" i="2"/>
  <c r="W1850" i="2"/>
  <c r="W1913" i="2"/>
  <c r="W1914" i="2"/>
  <c r="W935" i="2"/>
  <c r="W1916" i="2"/>
  <c r="W1917" i="2"/>
  <c r="W170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861" i="2"/>
  <c r="W1940" i="2"/>
  <c r="W1941" i="2"/>
  <c r="W1942" i="2"/>
  <c r="W1943" i="2"/>
  <c r="W1944" i="2"/>
  <c r="W1945" i="2"/>
  <c r="W1946" i="2"/>
  <c r="W1947" i="2"/>
  <c r="W707" i="2"/>
  <c r="W1259" i="2"/>
  <c r="W1950" i="2"/>
  <c r="W1951" i="2"/>
  <c r="W1952" i="2"/>
  <c r="W1953" i="2"/>
  <c r="W1954" i="2"/>
  <c r="W1955" i="2"/>
  <c r="W1956" i="2"/>
  <c r="W936" i="2"/>
  <c r="W1958" i="2"/>
  <c r="W1959" i="2"/>
  <c r="W471" i="2"/>
  <c r="W1961" i="2"/>
  <c r="W1962" i="2"/>
  <c r="W1891" i="2"/>
  <c r="W1964" i="2"/>
  <c r="W1965" i="2"/>
  <c r="W554" i="2"/>
  <c r="W1967" i="2"/>
  <c r="W1968" i="2"/>
  <c r="W1462" i="2"/>
  <c r="W1970" i="2"/>
  <c r="W1971" i="2"/>
  <c r="W84" i="2"/>
  <c r="W1973" i="2"/>
  <c r="W1974" i="2"/>
  <c r="W1975" i="2"/>
  <c r="W1976" i="2"/>
  <c r="W1977" i="2"/>
  <c r="W1978" i="2"/>
  <c r="W1979" i="2"/>
  <c r="AA1979" i="2" s="1"/>
  <c r="W1980" i="2"/>
  <c r="W1981" i="2"/>
  <c r="W1982" i="2"/>
  <c r="W1983" i="2"/>
  <c r="W1984" i="2"/>
  <c r="W1985" i="2"/>
  <c r="W1986" i="2"/>
  <c r="W1987" i="2"/>
  <c r="W1988" i="2"/>
  <c r="W1989" i="2"/>
  <c r="AA1989" i="2" s="1"/>
  <c r="W1990" i="2"/>
  <c r="W1991" i="2"/>
  <c r="W1992" i="2"/>
  <c r="W1993" i="2"/>
  <c r="W1994" i="2"/>
  <c r="W1995" i="2"/>
  <c r="W1996" i="2"/>
  <c r="W1997" i="2"/>
  <c r="W1998" i="2"/>
  <c r="W1999" i="2"/>
  <c r="AA1999" i="2" s="1"/>
  <c r="W2000" i="2"/>
  <c r="W2001" i="2"/>
  <c r="X3" i="2"/>
  <c r="X1660" i="2"/>
  <c r="X379" i="2"/>
  <c r="X6" i="2"/>
  <c r="X7" i="2"/>
  <c r="X8" i="2"/>
  <c r="X9" i="2"/>
  <c r="X10" i="2"/>
  <c r="X195" i="2"/>
  <c r="X288" i="2"/>
  <c r="X1017" i="2"/>
  <c r="X14" i="2"/>
  <c r="X15" i="2"/>
  <c r="X16" i="2"/>
  <c r="X17" i="2"/>
  <c r="X476" i="2"/>
  <c r="X1476" i="2"/>
  <c r="X20" i="2"/>
  <c r="X1516" i="2"/>
  <c r="X22" i="2"/>
  <c r="X23" i="2"/>
  <c r="X24" i="2"/>
  <c r="X25" i="2"/>
  <c r="X1623" i="2"/>
  <c r="X27" i="2"/>
  <c r="X1183" i="2"/>
  <c r="X29" i="2"/>
  <c r="X30" i="2"/>
  <c r="X31" i="2"/>
  <c r="X519" i="2"/>
  <c r="X33" i="2"/>
  <c r="X735" i="2"/>
  <c r="X1517" i="2"/>
  <c r="X36" i="2"/>
  <c r="X26" i="2"/>
  <c r="X1180" i="2"/>
  <c r="X39" i="2"/>
  <c r="X40" i="2"/>
  <c r="X41" i="2"/>
  <c r="X42" i="2"/>
  <c r="X43" i="2"/>
  <c r="X44" i="2"/>
  <c r="X45" i="2"/>
  <c r="X46" i="2"/>
  <c r="X47" i="2"/>
  <c r="X431" i="2"/>
  <c r="X49" i="2"/>
  <c r="X1369" i="2"/>
  <c r="X1184" i="2"/>
  <c r="X872" i="2"/>
  <c r="X53" i="2"/>
  <c r="X54" i="2"/>
  <c r="X55" i="2"/>
  <c r="X56" i="2"/>
  <c r="X57" i="2"/>
  <c r="X1402" i="2"/>
  <c r="X59" i="2"/>
  <c r="X60" i="2"/>
  <c r="X61" i="2"/>
  <c r="X62" i="2"/>
  <c r="X63" i="2"/>
  <c r="X1722" i="2"/>
  <c r="X51" i="2"/>
  <c r="X66" i="2"/>
  <c r="X502" i="2"/>
  <c r="X228" i="2"/>
  <c r="X69" i="2"/>
  <c r="X95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1629" i="2"/>
  <c r="X85" i="2"/>
  <c r="X86" i="2"/>
  <c r="X1354" i="2"/>
  <c r="X258" i="2"/>
  <c r="X1831" i="2"/>
  <c r="X90" i="2"/>
  <c r="X91" i="2"/>
  <c r="X1417" i="2"/>
  <c r="X93" i="2"/>
  <c r="X577" i="2"/>
  <c r="X95" i="2"/>
  <c r="X96" i="2"/>
  <c r="X645" i="2"/>
  <c r="X98" i="2"/>
  <c r="X99" i="2"/>
  <c r="X444" i="2"/>
  <c r="X1618" i="2"/>
  <c r="X102" i="2"/>
  <c r="X103" i="2"/>
  <c r="X1319" i="2"/>
  <c r="X105" i="2"/>
  <c r="X1898" i="2"/>
  <c r="X834" i="2"/>
  <c r="X120" i="2"/>
  <c r="X109" i="2"/>
  <c r="X110" i="2"/>
  <c r="X111" i="2"/>
  <c r="X112" i="2"/>
  <c r="X113" i="2"/>
  <c r="X114" i="2"/>
  <c r="X115" i="2"/>
  <c r="X116" i="2"/>
  <c r="X117" i="2"/>
  <c r="X118" i="2"/>
  <c r="X119" i="2"/>
  <c r="X1062" i="2"/>
  <c r="X121" i="2"/>
  <c r="X394" i="2"/>
  <c r="X123" i="2"/>
  <c r="X124" i="2"/>
  <c r="X125" i="2"/>
  <c r="X126" i="2"/>
  <c r="X127" i="2"/>
  <c r="X128" i="2"/>
  <c r="X129" i="2"/>
  <c r="X1362" i="2"/>
  <c r="X131" i="2"/>
  <c r="X132" i="2"/>
  <c r="X133" i="2"/>
  <c r="X134" i="2"/>
  <c r="X135" i="2"/>
  <c r="X136" i="2"/>
  <c r="X137" i="2"/>
  <c r="X138" i="2"/>
  <c r="X1151" i="2"/>
  <c r="X395" i="2"/>
  <c r="X141" i="2"/>
  <c r="X503" i="2"/>
  <c r="X1483" i="2"/>
  <c r="X1225" i="2"/>
  <c r="X403" i="2"/>
  <c r="X775" i="2"/>
  <c r="X1697" i="2"/>
  <c r="X1234" i="2"/>
  <c r="X149" i="2"/>
  <c r="X150" i="2"/>
  <c r="X151" i="2"/>
  <c r="X152" i="2"/>
  <c r="X153" i="2"/>
  <c r="X154" i="2"/>
  <c r="X155" i="2"/>
  <c r="X156" i="2"/>
  <c r="X617" i="2"/>
  <c r="X100" i="2"/>
  <c r="X159" i="2"/>
  <c r="X160" i="2"/>
  <c r="X161" i="2"/>
  <c r="X1085" i="2"/>
  <c r="X1893" i="2"/>
  <c r="X819" i="2"/>
  <c r="X165" i="2"/>
  <c r="X28" i="2"/>
  <c r="X167" i="2"/>
  <c r="X168" i="2"/>
  <c r="X600" i="2"/>
  <c r="X170" i="2"/>
  <c r="X171" i="2"/>
  <c r="X172" i="2"/>
  <c r="X173" i="2"/>
  <c r="X1734" i="2"/>
  <c r="X175" i="2"/>
  <c r="X1626" i="2"/>
  <c r="X144" i="2"/>
  <c r="X178" i="2"/>
  <c r="X179" i="2"/>
  <c r="X994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009" i="2"/>
  <c r="X148" i="2"/>
  <c r="X197" i="2"/>
  <c r="X139" i="2"/>
  <c r="X796" i="2"/>
  <c r="X200" i="2"/>
  <c r="X201" i="2"/>
  <c r="X1939" i="2"/>
  <c r="X203" i="2"/>
  <c r="X265" i="2"/>
  <c r="X104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1912" i="2"/>
  <c r="X225" i="2"/>
  <c r="X1376" i="2"/>
  <c r="X227" i="2"/>
  <c r="X1156" i="2"/>
  <c r="X229" i="2"/>
  <c r="X230" i="2"/>
  <c r="X231" i="2"/>
  <c r="X232" i="2"/>
  <c r="X233" i="2"/>
  <c r="X234" i="2"/>
  <c r="X235" i="2"/>
  <c r="X236" i="2"/>
  <c r="X237" i="2"/>
  <c r="X1332" i="2"/>
  <c r="X646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954" i="2"/>
  <c r="X259" i="2"/>
  <c r="X260" i="2"/>
  <c r="X12" i="2"/>
  <c r="X262" i="2"/>
  <c r="X263" i="2"/>
  <c r="X264" i="2"/>
  <c r="X1762" i="2"/>
  <c r="X87" i="2"/>
  <c r="X267" i="2"/>
  <c r="X268" i="2"/>
  <c r="X269" i="2"/>
  <c r="X270" i="2"/>
  <c r="X271" i="2"/>
  <c r="X272" i="2"/>
  <c r="X204" i="2"/>
  <c r="X1746" i="2"/>
  <c r="X275" i="2"/>
  <c r="X276" i="2"/>
  <c r="X277" i="2"/>
  <c r="X278" i="2"/>
  <c r="X657" i="2"/>
  <c r="X280" i="2"/>
  <c r="X281" i="2"/>
  <c r="X282" i="2"/>
  <c r="X283" i="2"/>
  <c r="X284" i="2"/>
  <c r="X285" i="2"/>
  <c r="X286" i="2"/>
  <c r="X287" i="2"/>
  <c r="X1757" i="2"/>
  <c r="X289" i="2"/>
  <c r="X290" i="2"/>
  <c r="X291" i="2"/>
  <c r="X292" i="2"/>
  <c r="X404" i="2"/>
  <c r="X1742" i="2"/>
  <c r="X651" i="2"/>
  <c r="X1244" i="2"/>
  <c r="X297" i="2"/>
  <c r="X1487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53" i="2"/>
  <c r="X317" i="2"/>
  <c r="X318" i="2"/>
  <c r="X319" i="2"/>
  <c r="X320" i="2"/>
  <c r="X321" i="2"/>
  <c r="X335" i="2"/>
  <c r="X323" i="2"/>
  <c r="X324" i="2"/>
  <c r="X325" i="2"/>
  <c r="X326" i="2"/>
  <c r="X327" i="2"/>
  <c r="X328" i="2"/>
  <c r="X329" i="2"/>
  <c r="X330" i="2"/>
  <c r="X331" i="2"/>
  <c r="X332" i="2"/>
  <c r="X1641" i="2"/>
  <c r="X1557" i="2"/>
  <c r="X1485" i="2"/>
  <c r="X202" i="2"/>
  <c r="X1190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293" i="2"/>
  <c r="X351" i="2"/>
  <c r="X352" i="2"/>
  <c r="X224" i="2"/>
  <c r="X354" i="2"/>
  <c r="X355" i="2"/>
  <c r="X35" i="2"/>
  <c r="X357" i="2"/>
  <c r="X358" i="2"/>
  <c r="X359" i="2"/>
  <c r="X360" i="2"/>
  <c r="X361" i="2"/>
  <c r="X362" i="2"/>
  <c r="X363" i="2"/>
  <c r="X364" i="2"/>
  <c r="X365" i="2"/>
  <c r="X366" i="2"/>
  <c r="X367" i="2"/>
  <c r="X574" i="2"/>
  <c r="X369" i="2"/>
  <c r="X370" i="2"/>
  <c r="X371" i="2"/>
  <c r="X372" i="2"/>
  <c r="X569" i="2"/>
  <c r="X374" i="2"/>
  <c r="X375" i="2"/>
  <c r="X376" i="2"/>
  <c r="X377" i="2"/>
  <c r="X378" i="2"/>
  <c r="X931" i="2"/>
  <c r="X380" i="2"/>
  <c r="X826" i="2"/>
  <c r="X382" i="2"/>
  <c r="X383" i="2"/>
  <c r="X384" i="2"/>
  <c r="X385" i="2"/>
  <c r="X441" i="2"/>
  <c r="X387" i="2"/>
  <c r="X388" i="2"/>
  <c r="X389" i="2"/>
  <c r="X390" i="2"/>
  <c r="X391" i="2"/>
  <c r="X392" i="2"/>
  <c r="X1578" i="2"/>
  <c r="X667" i="2"/>
  <c r="X1582" i="2"/>
  <c r="X396" i="2"/>
  <c r="X397" i="2"/>
  <c r="X398" i="2"/>
  <c r="X399" i="2"/>
  <c r="X400" i="2"/>
  <c r="X401" i="2"/>
  <c r="X402" i="2"/>
  <c r="X1597" i="2"/>
  <c r="X824" i="2"/>
  <c r="X405" i="2"/>
  <c r="X406" i="2"/>
  <c r="X407" i="2"/>
  <c r="X1105" i="2"/>
  <c r="X409" i="2"/>
  <c r="X410" i="2"/>
  <c r="X411" i="2"/>
  <c r="X412" i="2"/>
  <c r="X413" i="2"/>
  <c r="X414" i="2"/>
  <c r="X1424" i="2"/>
  <c r="X416" i="2"/>
  <c r="X1508" i="2"/>
  <c r="X418" i="2"/>
  <c r="X1142" i="2"/>
  <c r="X420" i="2"/>
  <c r="X421" i="2"/>
  <c r="X422" i="2"/>
  <c r="X423" i="2"/>
  <c r="X424" i="2"/>
  <c r="X425" i="2"/>
  <c r="X1495" i="2"/>
  <c r="X427" i="2"/>
  <c r="X428" i="2"/>
  <c r="X429" i="2"/>
  <c r="X430" i="2"/>
  <c r="X356" i="2"/>
  <c r="X1892" i="2"/>
  <c r="X433" i="2"/>
  <c r="X434" i="2"/>
  <c r="X435" i="2"/>
  <c r="X436" i="2"/>
  <c r="X489" i="2"/>
  <c r="X438" i="2"/>
  <c r="X439" i="2"/>
  <c r="X440" i="2"/>
  <c r="X1075" i="2"/>
  <c r="X442" i="2"/>
  <c r="X1948" i="2"/>
  <c r="X712" i="2"/>
  <c r="X445" i="2"/>
  <c r="X446" i="2"/>
  <c r="X447" i="2"/>
  <c r="X448" i="2"/>
  <c r="X449" i="2"/>
  <c r="X450" i="2"/>
  <c r="X417" i="2"/>
  <c r="X452" i="2"/>
  <c r="X453" i="2"/>
  <c r="X454" i="2"/>
  <c r="X980" i="2"/>
  <c r="X456" i="2"/>
  <c r="X457" i="2"/>
  <c r="X458" i="2"/>
  <c r="X671" i="2"/>
  <c r="X1263" i="2"/>
  <c r="X1088" i="2"/>
  <c r="X462" i="2"/>
  <c r="X463" i="2"/>
  <c r="X464" i="2"/>
  <c r="X465" i="2"/>
  <c r="X466" i="2"/>
  <c r="X467" i="2"/>
  <c r="X468" i="2"/>
  <c r="X469" i="2"/>
  <c r="X1367" i="2"/>
  <c r="X545" i="2"/>
  <c r="X472" i="2"/>
  <c r="X473" i="2"/>
  <c r="X802" i="2"/>
  <c r="X674" i="2"/>
  <c r="X1960" i="2"/>
  <c r="X477" i="2"/>
  <c r="X1645" i="2"/>
  <c r="X479" i="2"/>
  <c r="X480" i="2"/>
  <c r="X481" i="2"/>
  <c r="X482" i="2"/>
  <c r="X147" i="2"/>
  <c r="X484" i="2"/>
  <c r="X485" i="2"/>
  <c r="X18" i="2"/>
  <c r="X487" i="2"/>
  <c r="X488" i="2"/>
  <c r="X140" i="2"/>
  <c r="X490" i="2"/>
  <c r="X491" i="2"/>
  <c r="X38" i="2"/>
  <c r="X493" i="2"/>
  <c r="X494" i="2"/>
  <c r="X495" i="2"/>
  <c r="X611" i="2"/>
  <c r="X497" i="2"/>
  <c r="X498" i="2"/>
  <c r="X499" i="2"/>
  <c r="X500" i="2"/>
  <c r="X501" i="2"/>
  <c r="X862" i="2"/>
  <c r="X1621" i="2"/>
  <c r="X504" i="2"/>
  <c r="X505" i="2"/>
  <c r="X506" i="2"/>
  <c r="X507" i="2"/>
  <c r="X508" i="2"/>
  <c r="X509" i="2"/>
  <c r="X510" i="2"/>
  <c r="X511" i="2"/>
  <c r="X650" i="2"/>
  <c r="X513" i="2"/>
  <c r="X514" i="2"/>
  <c r="X515" i="2"/>
  <c r="X516" i="2"/>
  <c r="X517" i="2"/>
  <c r="X455" i="2"/>
  <c r="X1110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781" i="2"/>
  <c r="X533" i="2"/>
  <c r="X534" i="2"/>
  <c r="X535" i="2"/>
  <c r="X536" i="2"/>
  <c r="X174" i="2"/>
  <c r="X538" i="2"/>
  <c r="X539" i="2"/>
  <c r="X1326" i="2"/>
  <c r="X541" i="2"/>
  <c r="X542" i="2"/>
  <c r="X543" i="2"/>
  <c r="X544" i="2"/>
  <c r="X143" i="2"/>
  <c r="X546" i="2"/>
  <c r="X547" i="2"/>
  <c r="X548" i="2"/>
  <c r="X549" i="2"/>
  <c r="X550" i="2"/>
  <c r="X551" i="2"/>
  <c r="X552" i="2"/>
  <c r="X1765" i="2"/>
  <c r="X238" i="2"/>
  <c r="X555" i="2"/>
  <c r="X1677" i="2"/>
  <c r="X557" i="2"/>
  <c r="X558" i="2"/>
  <c r="X559" i="2"/>
  <c r="X560" i="2"/>
  <c r="X1519" i="2"/>
  <c r="X612" i="2"/>
  <c r="X563" i="2"/>
  <c r="X564" i="2"/>
  <c r="X565" i="2"/>
  <c r="X566" i="2"/>
  <c r="X567" i="2"/>
  <c r="X568" i="2"/>
  <c r="X32" i="2"/>
  <c r="X570" i="2"/>
  <c r="X571" i="2"/>
  <c r="X572" i="2"/>
  <c r="X573" i="2"/>
  <c r="X868" i="2"/>
  <c r="X474" i="2"/>
  <c r="X556" i="2"/>
  <c r="X666" i="2"/>
  <c r="X578" i="2"/>
  <c r="X198" i="2"/>
  <c r="X1855" i="2"/>
  <c r="X581" i="2"/>
  <c r="X582" i="2"/>
  <c r="X583" i="2"/>
  <c r="X584" i="2"/>
  <c r="X585" i="2"/>
  <c r="X586" i="2"/>
  <c r="X587" i="2"/>
  <c r="X588" i="2"/>
  <c r="X298" i="2"/>
  <c r="X590" i="2"/>
  <c r="X1177" i="2"/>
  <c r="X592" i="2"/>
  <c r="X593" i="2"/>
  <c r="X594" i="2"/>
  <c r="X753" i="2"/>
  <c r="X1309" i="2"/>
  <c r="X597" i="2"/>
  <c r="X1008" i="2"/>
  <c r="X599" i="2"/>
  <c r="X1772" i="2"/>
  <c r="X889" i="2"/>
  <c r="X602" i="2"/>
  <c r="X999" i="2"/>
  <c r="X604" i="2"/>
  <c r="X605" i="2"/>
  <c r="X606" i="2"/>
  <c r="X998" i="2"/>
  <c r="X122" i="2"/>
  <c r="X609" i="2"/>
  <c r="X610" i="2"/>
  <c r="X1668" i="2"/>
  <c r="X1699" i="2"/>
  <c r="X613" i="2"/>
  <c r="X575" i="2"/>
  <c r="X615" i="2"/>
  <c r="X616" i="2"/>
  <c r="X885" i="2"/>
  <c r="X618" i="2"/>
  <c r="X619" i="2"/>
  <c r="X620" i="2"/>
  <c r="X621" i="2"/>
  <c r="X622" i="2"/>
  <c r="X623" i="2"/>
  <c r="X624" i="2"/>
  <c r="X839" i="2"/>
  <c r="X475" i="2"/>
  <c r="X901" i="2"/>
  <c r="X1783" i="2"/>
  <c r="X629" i="2"/>
  <c r="X914" i="2"/>
  <c r="X1744" i="2"/>
  <c r="X632" i="2"/>
  <c r="X633" i="2"/>
  <c r="X742" i="2"/>
  <c r="X635" i="2"/>
  <c r="X636" i="2"/>
  <c r="X652" i="2"/>
  <c r="X638" i="2"/>
  <c r="X639" i="2"/>
  <c r="X640" i="2"/>
  <c r="X1081" i="2"/>
  <c r="X1543" i="2"/>
  <c r="X643" i="2"/>
  <c r="X644" i="2"/>
  <c r="X334" i="2"/>
  <c r="X1020" i="2"/>
  <c r="X1240" i="2"/>
  <c r="X648" i="2"/>
  <c r="X1146" i="2"/>
  <c r="X1748" i="2"/>
  <c r="X754" i="2"/>
  <c r="X1966" i="2"/>
  <c r="X459" i="2"/>
  <c r="X654" i="2"/>
  <c r="X1307" i="2"/>
  <c r="X656" i="2"/>
  <c r="X676" i="2"/>
  <c r="X658" i="2"/>
  <c r="X659" i="2"/>
  <c r="X660" i="2"/>
  <c r="X661" i="2"/>
  <c r="X662" i="2"/>
  <c r="X663" i="2"/>
  <c r="X664" i="2"/>
  <c r="X974" i="2"/>
  <c r="X373" i="2"/>
  <c r="X1735" i="2"/>
  <c r="X631" i="2"/>
  <c r="X669" i="2"/>
  <c r="X670" i="2"/>
  <c r="X1010" i="2"/>
  <c r="X672" i="2"/>
  <c r="X52" i="2"/>
  <c r="X1181" i="2"/>
  <c r="X675" i="2"/>
  <c r="X665" i="2"/>
  <c r="X677" i="2"/>
  <c r="X678" i="2"/>
  <c r="X679" i="2"/>
  <c r="X680" i="2"/>
  <c r="X89" i="2"/>
  <c r="X682" i="2"/>
  <c r="X683" i="2"/>
  <c r="X684" i="2"/>
  <c r="X48" i="2"/>
  <c r="X686" i="2"/>
  <c r="X687" i="2"/>
  <c r="X688" i="2"/>
  <c r="X689" i="2"/>
  <c r="X690" i="2"/>
  <c r="X691" i="2"/>
  <c r="X692" i="2"/>
  <c r="X1257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88" i="2"/>
  <c r="X708" i="2"/>
  <c r="X11" i="2"/>
  <c r="X710" i="2"/>
  <c r="X711" i="2"/>
  <c r="X634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595" i="2"/>
  <c r="X729" i="2"/>
  <c r="X730" i="2"/>
  <c r="X731" i="2"/>
  <c r="X732" i="2"/>
  <c r="X733" i="2"/>
  <c r="X734" i="2"/>
  <c r="X537" i="2"/>
  <c r="X736" i="2"/>
  <c r="X737" i="2"/>
  <c r="X738" i="2"/>
  <c r="X739" i="2"/>
  <c r="X740" i="2"/>
  <c r="X741" i="2"/>
  <c r="X37" i="2"/>
  <c r="X743" i="2"/>
  <c r="X1242" i="2"/>
  <c r="X745" i="2"/>
  <c r="X746" i="2"/>
  <c r="X1013" i="2"/>
  <c r="X1490" i="2"/>
  <c r="X749" i="2"/>
  <c r="X1848" i="2"/>
  <c r="X751" i="2"/>
  <c r="X752" i="2"/>
  <c r="X261" i="2"/>
  <c r="X1039" i="2"/>
  <c r="X755" i="2"/>
  <c r="X756" i="2"/>
  <c r="X757" i="2"/>
  <c r="X758" i="2"/>
  <c r="X759" i="2"/>
  <c r="X760" i="2"/>
  <c r="X947" i="2"/>
  <c r="X1189" i="2"/>
  <c r="X763" i="2"/>
  <c r="X764" i="2"/>
  <c r="X765" i="2"/>
  <c r="X766" i="2"/>
  <c r="X767" i="2"/>
  <c r="X768" i="2"/>
  <c r="X769" i="2"/>
  <c r="X770" i="2"/>
  <c r="X846" i="2"/>
  <c r="X772" i="2"/>
  <c r="X773" i="2"/>
  <c r="X774" i="2"/>
  <c r="X857" i="2"/>
  <c r="X273" i="2"/>
  <c r="X1972" i="2"/>
  <c r="X778" i="2"/>
  <c r="X1664" i="2"/>
  <c r="X780" i="2"/>
  <c r="X56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130" i="2"/>
  <c r="X795" i="2"/>
  <c r="X1237" i="2"/>
  <c r="X797" i="2"/>
  <c r="X798" i="2"/>
  <c r="X799" i="2"/>
  <c r="X800" i="2"/>
  <c r="X801" i="2"/>
  <c r="X180" i="2"/>
  <c r="X803" i="2"/>
  <c r="X804" i="2"/>
  <c r="X805" i="2"/>
  <c r="X806" i="2"/>
  <c r="X807" i="2"/>
  <c r="X808" i="2"/>
  <c r="X614" i="2"/>
  <c r="X810" i="2"/>
  <c r="X1427" i="2"/>
  <c r="X812" i="2"/>
  <c r="X813" i="2"/>
  <c r="X814" i="2"/>
  <c r="X815" i="2"/>
  <c r="X816" i="2"/>
  <c r="X817" i="2"/>
  <c r="X818" i="2"/>
  <c r="X386" i="2"/>
  <c r="X904" i="2"/>
  <c r="X821" i="2"/>
  <c r="X822" i="2"/>
  <c r="X823" i="2"/>
  <c r="X145" i="2"/>
  <c r="X825" i="2"/>
  <c r="X1284" i="2"/>
  <c r="X827" i="2"/>
  <c r="X828" i="2"/>
  <c r="X1864" i="2"/>
  <c r="X830" i="2"/>
  <c r="X831" i="2"/>
  <c r="X832" i="2"/>
  <c r="X833" i="2"/>
  <c r="X850" i="2"/>
  <c r="X835" i="2"/>
  <c r="X836" i="2"/>
  <c r="X837" i="2"/>
  <c r="X838" i="2"/>
  <c r="X1104" i="2"/>
  <c r="X840" i="2"/>
  <c r="X841" i="2"/>
  <c r="X842" i="2"/>
  <c r="X843" i="2"/>
  <c r="X844" i="2"/>
  <c r="X845" i="2"/>
  <c r="X673" i="2"/>
  <c r="X847" i="2"/>
  <c r="X848" i="2"/>
  <c r="X849" i="2"/>
  <c r="X279" i="2"/>
  <c r="X851" i="2"/>
  <c r="X852" i="2"/>
  <c r="X853" i="2"/>
  <c r="X995" i="2"/>
  <c r="X855" i="2"/>
  <c r="X856" i="2"/>
  <c r="X518" i="2"/>
  <c r="X858" i="2"/>
  <c r="X859" i="2"/>
  <c r="X860" i="2"/>
  <c r="X747" i="2"/>
  <c r="X294" i="2"/>
  <c r="X863" i="2"/>
  <c r="X864" i="2"/>
  <c r="X865" i="2"/>
  <c r="X866" i="2"/>
  <c r="X867" i="2"/>
  <c r="X296" i="2"/>
  <c r="X869" i="2"/>
  <c r="X870" i="2"/>
  <c r="X871" i="2"/>
  <c r="X1236" i="2"/>
  <c r="X873" i="2"/>
  <c r="X874" i="2"/>
  <c r="X875" i="2"/>
  <c r="X876" i="2"/>
  <c r="X19" i="2"/>
  <c r="X878" i="2"/>
  <c r="X879" i="2"/>
  <c r="X451" i="2"/>
  <c r="X881" i="2"/>
  <c r="X882" i="2"/>
  <c r="X883" i="2"/>
  <c r="X794" i="2"/>
  <c r="X1238" i="2"/>
  <c r="X886" i="2"/>
  <c r="X960" i="2"/>
  <c r="X888" i="2"/>
  <c r="X562" i="2"/>
  <c r="X1445" i="2"/>
  <c r="X891" i="2"/>
  <c r="X1316" i="2"/>
  <c r="X893" i="2"/>
  <c r="X894" i="2"/>
  <c r="X895" i="2"/>
  <c r="X896" i="2"/>
  <c r="X897" i="2"/>
  <c r="X898" i="2"/>
  <c r="X899" i="2"/>
  <c r="X900" i="2"/>
  <c r="X943" i="2"/>
  <c r="X902" i="2"/>
  <c r="X903" i="2"/>
  <c r="X1276" i="2"/>
  <c r="X905" i="2"/>
  <c r="X906" i="2"/>
  <c r="X907" i="2"/>
  <c r="X908" i="2"/>
  <c r="X909" i="2"/>
  <c r="X910" i="2"/>
  <c r="X911" i="2"/>
  <c r="X912" i="2"/>
  <c r="X1258" i="2"/>
  <c r="X596" i="2"/>
  <c r="X915" i="2"/>
  <c r="X916" i="2"/>
  <c r="X917" i="2"/>
  <c r="X918" i="2"/>
  <c r="X728" i="2"/>
  <c r="X1754" i="2"/>
  <c r="X921" i="2"/>
  <c r="X1612" i="2"/>
  <c r="X892" i="2"/>
  <c r="X924" i="2"/>
  <c r="X925" i="2"/>
  <c r="X919" i="2"/>
  <c r="X927" i="2"/>
  <c r="X928" i="2"/>
  <c r="X929" i="2"/>
  <c r="X930" i="2"/>
  <c r="X933" i="2"/>
  <c r="X932" i="2"/>
  <c r="X1627" i="2"/>
  <c r="X934" i="2"/>
  <c r="X163" i="2"/>
  <c r="X1173" i="2"/>
  <c r="X1596" i="2"/>
  <c r="X938" i="2"/>
  <c r="X939" i="2"/>
  <c r="X940" i="2"/>
  <c r="X941" i="2"/>
  <c r="X942" i="2"/>
  <c r="X65" i="2"/>
  <c r="X944" i="2"/>
  <c r="X945" i="2"/>
  <c r="X946" i="2"/>
  <c r="X649" i="2"/>
  <c r="X761" i="2"/>
  <c r="X949" i="2"/>
  <c r="X937" i="2"/>
  <c r="X951" i="2"/>
  <c r="X1523" i="2"/>
  <c r="X953" i="2"/>
  <c r="X1436" i="2"/>
  <c r="X955" i="2"/>
  <c r="X956" i="2"/>
  <c r="X957" i="2"/>
  <c r="X958" i="2"/>
  <c r="X959" i="2"/>
  <c r="X1484" i="2"/>
  <c r="X961" i="2"/>
  <c r="X962" i="2"/>
  <c r="X963" i="2"/>
  <c r="X964" i="2"/>
  <c r="X685" i="2"/>
  <c r="X966" i="2"/>
  <c r="X967" i="2"/>
  <c r="X968" i="2"/>
  <c r="X969" i="2"/>
  <c r="X970" i="2"/>
  <c r="X971" i="2"/>
  <c r="X972" i="2"/>
  <c r="X973" i="2"/>
  <c r="X1287" i="2"/>
  <c r="X975" i="2"/>
  <c r="X976" i="2"/>
  <c r="X1255" i="2"/>
  <c r="X1809" i="2"/>
  <c r="X979" i="2"/>
  <c r="X978" i="2"/>
  <c r="X981" i="2"/>
  <c r="X982" i="2"/>
  <c r="X461" i="2"/>
  <c r="X984" i="2"/>
  <c r="X985" i="2"/>
  <c r="X986" i="2"/>
  <c r="X987" i="2"/>
  <c r="X988" i="2"/>
  <c r="X989" i="2"/>
  <c r="X990" i="2"/>
  <c r="X991" i="2"/>
  <c r="X437" i="2"/>
  <c r="X993" i="2"/>
  <c r="X1429" i="2"/>
  <c r="X655" i="2"/>
  <c r="X996" i="2"/>
  <c r="X997" i="2"/>
  <c r="X478" i="2"/>
  <c r="X1672" i="2"/>
  <c r="X1000" i="2"/>
  <c r="X1001" i="2"/>
  <c r="X1002" i="2"/>
  <c r="X1003" i="2"/>
  <c r="X1004" i="2"/>
  <c r="X1005" i="2"/>
  <c r="X1006" i="2"/>
  <c r="X1007" i="2"/>
  <c r="X67" i="2"/>
  <c r="X226" i="2"/>
  <c r="X1500" i="2"/>
  <c r="X1011" i="2"/>
  <c r="X50" i="2"/>
  <c r="X1231" i="2"/>
  <c r="X92" i="2"/>
  <c r="X1015" i="2"/>
  <c r="X1016" i="2"/>
  <c r="X1296" i="2"/>
  <c r="X1018" i="2"/>
  <c r="X1019" i="2"/>
  <c r="X94" i="2"/>
  <c r="X1021" i="2"/>
  <c r="X1022" i="2"/>
  <c r="X1023" i="2"/>
  <c r="X1024" i="2"/>
  <c r="X1025" i="2"/>
  <c r="X1026" i="2"/>
  <c r="X1027" i="2"/>
  <c r="X744" i="2"/>
  <c r="X1029" i="2"/>
  <c r="X1030" i="2"/>
  <c r="X1031" i="2"/>
  <c r="X1032" i="2"/>
  <c r="X1033" i="2"/>
  <c r="X1034" i="2"/>
  <c r="X1035" i="2"/>
  <c r="X177" i="2"/>
  <c r="X1353" i="2"/>
  <c r="X1038" i="2"/>
  <c r="X1554" i="2"/>
  <c r="X295" i="2"/>
  <c r="X1041" i="2"/>
  <c r="X1042" i="2"/>
  <c r="X1043" i="2"/>
  <c r="X1044" i="2"/>
  <c r="X1045" i="2"/>
  <c r="X1046" i="2"/>
  <c r="X1047" i="2"/>
  <c r="X1048" i="2"/>
  <c r="X1049" i="2"/>
  <c r="X1050" i="2"/>
  <c r="X1051" i="2"/>
  <c r="X1396" i="2"/>
  <c r="X1053" i="2"/>
  <c r="X1054" i="2"/>
  <c r="X1055" i="2"/>
  <c r="X1056" i="2"/>
  <c r="X1057" i="2"/>
  <c r="X1058" i="2"/>
  <c r="X1059" i="2"/>
  <c r="X1060" i="2"/>
  <c r="X1061" i="2"/>
  <c r="X1696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635" i="2"/>
  <c r="X199" i="2"/>
  <c r="X1077" i="2"/>
  <c r="X1078" i="2"/>
  <c r="X1079" i="2"/>
  <c r="X1080" i="2"/>
  <c r="X627" i="2"/>
  <c r="X1082" i="2"/>
  <c r="X1083" i="2"/>
  <c r="X1084" i="2"/>
  <c r="X1241" i="2"/>
  <c r="X1086" i="2"/>
  <c r="X97" i="2"/>
  <c r="X1260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532" i="2"/>
  <c r="X470" i="2"/>
  <c r="X1106" i="2"/>
  <c r="X1107" i="2"/>
  <c r="X1108" i="2"/>
  <c r="X1109" i="2"/>
  <c r="X21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719" i="2"/>
  <c r="X1127" i="2"/>
  <c r="X1128" i="2"/>
  <c r="X1129" i="2"/>
  <c r="X107" i="2"/>
  <c r="X1131" i="2"/>
  <c r="X1132" i="2"/>
  <c r="X1133" i="2"/>
  <c r="X1134" i="2"/>
  <c r="X1135" i="2"/>
  <c r="X1014" i="2"/>
  <c r="X1137" i="2"/>
  <c r="X1138" i="2"/>
  <c r="X1139" i="2"/>
  <c r="X1140" i="2"/>
  <c r="X1141" i="2"/>
  <c r="X1733" i="2"/>
  <c r="X1143" i="2"/>
  <c r="X1144" i="2"/>
  <c r="X1145" i="2"/>
  <c r="X1870" i="2"/>
  <c r="X1147" i="2"/>
  <c r="X1148" i="2"/>
  <c r="X1149" i="2"/>
  <c r="X1150" i="2"/>
  <c r="X157" i="2"/>
  <c r="X1152" i="2"/>
  <c r="X1153" i="2"/>
  <c r="X1154" i="2"/>
  <c r="X1155" i="2"/>
  <c r="X460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625" i="2"/>
  <c r="X1174" i="2"/>
  <c r="X1175" i="2"/>
  <c r="X1176" i="2"/>
  <c r="X316" i="2"/>
  <c r="X1178" i="2"/>
  <c r="X1179" i="2"/>
  <c r="X1915" i="2"/>
  <c r="X1368" i="2"/>
  <c r="X1182" i="2"/>
  <c r="X653" i="2"/>
  <c r="X877" i="2"/>
  <c r="X1185" i="2"/>
  <c r="X1186" i="2"/>
  <c r="X1187" i="2"/>
  <c r="X1188" i="2"/>
  <c r="X591" i="2"/>
  <c r="X1509" i="2"/>
  <c r="X1191" i="2"/>
  <c r="X1192" i="2"/>
  <c r="X1193" i="2"/>
  <c r="X1194" i="2"/>
  <c r="X1195" i="2"/>
  <c r="X1196" i="2"/>
  <c r="X1197" i="2"/>
  <c r="X1198" i="2"/>
  <c r="X1199" i="2"/>
  <c r="X1852" i="2"/>
  <c r="X1201" i="2"/>
  <c r="X13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562" i="2"/>
  <c r="X1223" i="2"/>
  <c r="X1224" i="2"/>
  <c r="X913" i="2"/>
  <c r="X1226" i="2"/>
  <c r="X1227" i="2"/>
  <c r="X1228" i="2"/>
  <c r="X1229" i="2"/>
  <c r="X1230" i="2"/>
  <c r="X965" i="2"/>
  <c r="X1232" i="2"/>
  <c r="X1829" i="2"/>
  <c r="X101" i="2"/>
  <c r="X1235" i="2"/>
  <c r="X1200" i="2"/>
  <c r="X512" i="2"/>
  <c r="X322" i="2"/>
  <c r="X1052" i="2"/>
  <c r="X1422" i="2"/>
  <c r="X1532" i="2"/>
  <c r="X393" i="2"/>
  <c r="X1243" i="2"/>
  <c r="X1808" i="2"/>
  <c r="X1245" i="2"/>
  <c r="X1246" i="2"/>
  <c r="X1899" i="2"/>
  <c r="X1790" i="2"/>
  <c r="X1249" i="2"/>
  <c r="X1250" i="2"/>
  <c r="X1251" i="2"/>
  <c r="X1252" i="2"/>
  <c r="X1253" i="2"/>
  <c r="X1254" i="2"/>
  <c r="X34" i="2"/>
  <c r="X1256" i="2"/>
  <c r="X1769" i="2"/>
  <c r="X106" i="2"/>
  <c r="X108" i="2"/>
  <c r="X1844" i="2"/>
  <c r="X1261" i="2"/>
  <c r="X1262" i="2"/>
  <c r="X70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920" i="2"/>
  <c r="X1277" i="2"/>
  <c r="X1278" i="2"/>
  <c r="X1279" i="2"/>
  <c r="X579" i="2"/>
  <c r="X1281" i="2"/>
  <c r="X1282" i="2"/>
  <c r="X1283" i="2"/>
  <c r="X1957" i="2"/>
  <c r="X1285" i="2"/>
  <c r="X1286" i="2"/>
  <c r="X1388" i="2"/>
  <c r="X1288" i="2"/>
  <c r="X1289" i="2"/>
  <c r="X1290" i="2"/>
  <c r="X1291" i="2"/>
  <c r="X1292" i="2"/>
  <c r="X1293" i="2"/>
  <c r="X1294" i="2"/>
  <c r="X829" i="2"/>
  <c r="X598" i="2"/>
  <c r="X1297" i="2"/>
  <c r="X1963" i="2"/>
  <c r="X1299" i="2"/>
  <c r="X1300" i="2"/>
  <c r="X1301" i="2"/>
  <c r="X1302" i="2"/>
  <c r="X1303" i="2"/>
  <c r="X1304" i="2"/>
  <c r="X1305" i="2"/>
  <c r="X1306" i="2"/>
  <c r="X890" i="2"/>
  <c r="X1308" i="2"/>
  <c r="X426" i="2"/>
  <c r="X1310" i="2"/>
  <c r="X1311" i="2"/>
  <c r="X1312" i="2"/>
  <c r="X1313" i="2"/>
  <c r="X1314" i="2"/>
  <c r="X1315" i="2"/>
  <c r="X205" i="2"/>
  <c r="X1317" i="2"/>
  <c r="X1318" i="2"/>
  <c r="X1949" i="2"/>
  <c r="X1320" i="2"/>
  <c r="X1321" i="2"/>
  <c r="X1322" i="2"/>
  <c r="X1323" i="2"/>
  <c r="X1324" i="2"/>
  <c r="X1325" i="2"/>
  <c r="X1428" i="2"/>
  <c r="X1383" i="2"/>
  <c r="X1328" i="2"/>
  <c r="X1329" i="2"/>
  <c r="X1330" i="2"/>
  <c r="X1331" i="2"/>
  <c r="X630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639" i="2"/>
  <c r="X68" i="2"/>
  <c r="X1355" i="2"/>
  <c r="X1356" i="2"/>
  <c r="X1357" i="2"/>
  <c r="X1358" i="2"/>
  <c r="X1359" i="2"/>
  <c r="X1360" i="2"/>
  <c r="X1361" i="2"/>
  <c r="X820" i="2"/>
  <c r="X1363" i="2"/>
  <c r="X1364" i="2"/>
  <c r="X1365" i="2"/>
  <c r="X1366" i="2"/>
  <c r="X1662" i="2"/>
  <c r="X1606" i="2"/>
  <c r="X681" i="2"/>
  <c r="X1370" i="2"/>
  <c r="X1371" i="2"/>
  <c r="X1372" i="2"/>
  <c r="X1373" i="2"/>
  <c r="X1374" i="2"/>
  <c r="X1375" i="2"/>
  <c r="X1906" i="2"/>
  <c r="X1377" i="2"/>
  <c r="X1378" i="2"/>
  <c r="X1379" i="2"/>
  <c r="X1380" i="2"/>
  <c r="X1381" i="2"/>
  <c r="X1382" i="2"/>
  <c r="X580" i="2"/>
  <c r="X1384" i="2"/>
  <c r="X1385" i="2"/>
  <c r="X1386" i="2"/>
  <c r="X1454" i="2"/>
  <c r="X1846" i="2"/>
  <c r="X1389" i="2"/>
  <c r="X1390" i="2"/>
  <c r="X1391" i="2"/>
  <c r="X1392" i="2"/>
  <c r="X1393" i="2"/>
  <c r="X1394" i="2"/>
  <c r="X1395" i="2"/>
  <c r="X626" i="2"/>
  <c r="X1397" i="2"/>
  <c r="X1745" i="2"/>
  <c r="X1399" i="2"/>
  <c r="X1400" i="2"/>
  <c r="X1401" i="2"/>
  <c r="X607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969" i="2"/>
  <c r="X1418" i="2"/>
  <c r="X1419" i="2"/>
  <c r="X1420" i="2"/>
  <c r="X146" i="2"/>
  <c r="X628" i="2"/>
  <c r="X576" i="2"/>
  <c r="X58" i="2"/>
  <c r="X1425" i="2"/>
  <c r="X1426" i="2"/>
  <c r="X1036" i="2"/>
  <c r="X1894" i="2"/>
  <c r="X637" i="2"/>
  <c r="X1430" i="2"/>
  <c r="X1431" i="2"/>
  <c r="X1432" i="2"/>
  <c r="X1433" i="2"/>
  <c r="X1434" i="2"/>
  <c r="X1435" i="2"/>
  <c r="X709" i="2"/>
  <c r="X1437" i="2"/>
  <c r="X1438" i="2"/>
  <c r="X1717" i="2"/>
  <c r="X1440" i="2"/>
  <c r="X1441" i="2"/>
  <c r="X1442" i="2"/>
  <c r="X1443" i="2"/>
  <c r="X1444" i="2"/>
  <c r="X601" i="2"/>
  <c r="X1446" i="2"/>
  <c r="X1447" i="2"/>
  <c r="X1448" i="2"/>
  <c r="X641" i="2"/>
  <c r="X1450" i="2"/>
  <c r="X1451" i="2"/>
  <c r="X368" i="2"/>
  <c r="X1453" i="2"/>
  <c r="X239" i="2"/>
  <c r="X1455" i="2"/>
  <c r="X1456" i="2"/>
  <c r="X1457" i="2"/>
  <c r="X1458" i="2"/>
  <c r="X1459" i="2"/>
  <c r="X1460" i="2"/>
  <c r="X1461" i="2"/>
  <c r="X1705" i="2"/>
  <c r="X1688" i="2"/>
  <c r="X762" i="2"/>
  <c r="X1465" i="2"/>
  <c r="X1466" i="2"/>
  <c r="X1467" i="2"/>
  <c r="X1468" i="2"/>
  <c r="X1469" i="2"/>
  <c r="X1470" i="2"/>
  <c r="X1471" i="2"/>
  <c r="X1472" i="2"/>
  <c r="X1473" i="2"/>
  <c r="X1474" i="2"/>
  <c r="X1475" i="2"/>
  <c r="X415" i="2"/>
  <c r="X1477" i="2"/>
  <c r="X1126" i="2"/>
  <c r="X1479" i="2"/>
  <c r="X1480" i="2"/>
  <c r="X1481" i="2"/>
  <c r="X1482" i="2"/>
  <c r="X486" i="2"/>
  <c r="X166" i="2"/>
  <c r="X608" i="2"/>
  <c r="X1486" i="2"/>
  <c r="X553" i="2"/>
  <c r="X1488" i="2"/>
  <c r="X1489" i="2"/>
  <c r="X1775" i="2"/>
  <c r="X1491" i="2"/>
  <c r="X1492" i="2"/>
  <c r="X1493" i="2"/>
  <c r="X1494" i="2"/>
  <c r="X443" i="2"/>
  <c r="X1496" i="2"/>
  <c r="X1497" i="2"/>
  <c r="X1498" i="2"/>
  <c r="X1499" i="2"/>
  <c r="X777" i="2"/>
  <c r="X1501" i="2"/>
  <c r="X408" i="2"/>
  <c r="X1503" i="2"/>
  <c r="X1504" i="2"/>
  <c r="X1505" i="2"/>
  <c r="X1506" i="2"/>
  <c r="X1507" i="2"/>
  <c r="X887" i="2"/>
  <c r="X1233" i="2"/>
  <c r="X1510" i="2"/>
  <c r="X1511" i="2"/>
  <c r="X1512" i="2"/>
  <c r="X1513" i="2"/>
  <c r="X1514" i="2"/>
  <c r="X1515" i="2"/>
  <c r="X432" i="2"/>
  <c r="X1387" i="2"/>
  <c r="X1518" i="2"/>
  <c r="X1803" i="2"/>
  <c r="X1520" i="2"/>
  <c r="X1521" i="2"/>
  <c r="X1522" i="2"/>
  <c r="X776" i="2"/>
  <c r="X1524" i="2"/>
  <c r="X1525" i="2"/>
  <c r="X1526" i="2"/>
  <c r="X1527" i="2"/>
  <c r="X1528" i="2"/>
  <c r="X1529" i="2"/>
  <c r="X1530" i="2"/>
  <c r="X1531" i="2"/>
  <c r="X880" i="2"/>
  <c r="X1533" i="2"/>
  <c r="X1534" i="2"/>
  <c r="X1535" i="2"/>
  <c r="X1536" i="2"/>
  <c r="X1537" i="2"/>
  <c r="X1538" i="2"/>
  <c r="X1539" i="2"/>
  <c r="X1540" i="2"/>
  <c r="X1541" i="2"/>
  <c r="X1542" i="2"/>
  <c r="X1028" i="2"/>
  <c r="X1544" i="2"/>
  <c r="X1545" i="2"/>
  <c r="X1546" i="2"/>
  <c r="X1547" i="2"/>
  <c r="X1548" i="2"/>
  <c r="X1549" i="2"/>
  <c r="X1550" i="2"/>
  <c r="X1551" i="2"/>
  <c r="X1552" i="2"/>
  <c r="X1553" i="2"/>
  <c r="X266" i="2"/>
  <c r="X1555" i="2"/>
  <c r="X1910" i="2"/>
  <c r="X668" i="2"/>
  <c r="X1558" i="2"/>
  <c r="X142" i="2"/>
  <c r="X1560" i="2"/>
  <c r="X1561" i="2"/>
  <c r="X49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421" i="2"/>
  <c r="X1577" i="2"/>
  <c r="X169" i="2"/>
  <c r="X1579" i="2"/>
  <c r="X1580" i="2"/>
  <c r="X1581" i="2"/>
  <c r="X1556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333" i="2"/>
  <c r="X589" i="2"/>
  <c r="X1598" i="2"/>
  <c r="X1599" i="2"/>
  <c r="X1600" i="2"/>
  <c r="X1601" i="2"/>
  <c r="X1602" i="2"/>
  <c r="X1603" i="2"/>
  <c r="X1604" i="2"/>
  <c r="X1605" i="2"/>
  <c r="X1298" i="2"/>
  <c r="X1607" i="2"/>
  <c r="X1608" i="2"/>
  <c r="X1609" i="2"/>
  <c r="X1559" i="2"/>
  <c r="X1611" i="2"/>
  <c r="X1130" i="2"/>
  <c r="X1613" i="2"/>
  <c r="X1614" i="2"/>
  <c r="X1615" i="2"/>
  <c r="X1616" i="2"/>
  <c r="X1617" i="2"/>
  <c r="X948" i="2"/>
  <c r="X1619" i="2"/>
  <c r="X1620" i="2"/>
  <c r="X483" i="2"/>
  <c r="X1622" i="2"/>
  <c r="X336" i="2"/>
  <c r="X1624" i="2"/>
  <c r="X1625" i="2"/>
  <c r="X1755" i="2"/>
  <c r="X5" i="2"/>
  <c r="X1628" i="2"/>
  <c r="X926" i="2"/>
  <c r="X1630" i="2"/>
  <c r="X1631" i="2"/>
  <c r="X1632" i="2"/>
  <c r="X1633" i="2"/>
  <c r="X1634" i="2"/>
  <c r="X1037" i="2"/>
  <c r="X1636" i="2"/>
  <c r="X1637" i="2"/>
  <c r="X1638" i="2"/>
  <c r="X1806" i="2"/>
  <c r="X1640" i="2"/>
  <c r="X158" i="2"/>
  <c r="X1642" i="2"/>
  <c r="X1643" i="2"/>
  <c r="X1644" i="2"/>
  <c r="X603" i="2"/>
  <c r="X1646" i="2"/>
  <c r="X1647" i="2"/>
  <c r="X1648" i="2"/>
  <c r="X1649" i="2"/>
  <c r="X1650" i="2"/>
  <c r="X1651" i="2"/>
  <c r="X1652" i="2"/>
  <c r="X1653" i="2"/>
  <c r="X1654" i="2"/>
  <c r="X1012" i="2"/>
  <c r="X1656" i="2"/>
  <c r="X1657" i="2"/>
  <c r="X1658" i="2"/>
  <c r="X1659" i="2"/>
  <c r="X164" i="2"/>
  <c r="X1661" i="2"/>
  <c r="X1247" i="2"/>
  <c r="X1663" i="2"/>
  <c r="X1439" i="2"/>
  <c r="X1665" i="2"/>
  <c r="X1666" i="2"/>
  <c r="X1667" i="2"/>
  <c r="X4" i="2"/>
  <c r="X1669" i="2"/>
  <c r="X1670" i="2"/>
  <c r="X1671" i="2"/>
  <c r="X1908" i="2"/>
  <c r="X1673" i="2"/>
  <c r="X1674" i="2"/>
  <c r="X1675" i="2"/>
  <c r="X1676" i="2"/>
  <c r="X1807" i="2"/>
  <c r="X1678" i="2"/>
  <c r="X1679" i="2"/>
  <c r="X1680" i="2"/>
  <c r="X1681" i="2"/>
  <c r="X1682" i="2"/>
  <c r="X1683" i="2"/>
  <c r="X1684" i="2"/>
  <c r="X1685" i="2"/>
  <c r="X1686" i="2"/>
  <c r="X1687" i="2"/>
  <c r="X983" i="2"/>
  <c r="X1689" i="2"/>
  <c r="X1690" i="2"/>
  <c r="X1691" i="2"/>
  <c r="X1692" i="2"/>
  <c r="X1693" i="2"/>
  <c r="X1694" i="2"/>
  <c r="X1695" i="2"/>
  <c r="X64" i="2"/>
  <c r="X1918" i="2"/>
  <c r="X1698" i="2"/>
  <c r="X496" i="2"/>
  <c r="X1700" i="2"/>
  <c r="X1701" i="2"/>
  <c r="X1702" i="2"/>
  <c r="X1703" i="2"/>
  <c r="X1704" i="2"/>
  <c r="X1248" i="2"/>
  <c r="X1706" i="2"/>
  <c r="X1707" i="2"/>
  <c r="X1845" i="2"/>
  <c r="X1709" i="2"/>
  <c r="X1710" i="2"/>
  <c r="X1711" i="2"/>
  <c r="X1712" i="2"/>
  <c r="X1713" i="2"/>
  <c r="X1714" i="2"/>
  <c r="X1715" i="2"/>
  <c r="X1716" i="2"/>
  <c r="X1502" i="2"/>
  <c r="X1718" i="2"/>
  <c r="X419" i="2"/>
  <c r="X1720" i="2"/>
  <c r="X1721" i="2"/>
  <c r="X540" i="2"/>
  <c r="X1723" i="2"/>
  <c r="X1724" i="2"/>
  <c r="X1725" i="2"/>
  <c r="X1726" i="2"/>
  <c r="X1727" i="2"/>
  <c r="X1728" i="2"/>
  <c r="X1729" i="2"/>
  <c r="X1730" i="2"/>
  <c r="X1731" i="2"/>
  <c r="X1732" i="2"/>
  <c r="X952" i="2"/>
  <c r="X1464" i="2"/>
  <c r="X274" i="2"/>
  <c r="X1736" i="2"/>
  <c r="X1222" i="2"/>
  <c r="X1738" i="2"/>
  <c r="X1739" i="2"/>
  <c r="X1740" i="2"/>
  <c r="X1741" i="2"/>
  <c r="X381" i="2"/>
  <c r="X1743" i="2"/>
  <c r="X1655" i="2"/>
  <c r="X176" i="2"/>
  <c r="X1478" i="2"/>
  <c r="X1747" i="2"/>
  <c r="X162" i="2"/>
  <c r="X1749" i="2"/>
  <c r="X1750" i="2"/>
  <c r="X1751" i="2"/>
  <c r="X1752" i="2"/>
  <c r="X1753" i="2"/>
  <c r="X1610" i="2"/>
  <c r="X1849" i="2"/>
  <c r="X1756" i="2"/>
  <c r="X1040" i="2"/>
  <c r="X1758" i="2"/>
  <c r="X1759" i="2"/>
  <c r="X1760" i="2"/>
  <c r="X1761" i="2"/>
  <c r="X1202" i="2"/>
  <c r="X1763" i="2"/>
  <c r="X1764" i="2"/>
  <c r="X337" i="2"/>
  <c r="X1766" i="2"/>
  <c r="X1767" i="2"/>
  <c r="X1768" i="2"/>
  <c r="X854" i="2"/>
  <c r="X1770" i="2"/>
  <c r="X1771" i="2"/>
  <c r="X811" i="2"/>
  <c r="X1773" i="2"/>
  <c r="X1774" i="2"/>
  <c r="X647" i="2"/>
  <c r="X1776" i="2"/>
  <c r="X1777" i="2"/>
  <c r="X1778" i="2"/>
  <c r="X1779" i="2"/>
  <c r="X1780" i="2"/>
  <c r="X1781" i="2"/>
  <c r="X1782" i="2"/>
  <c r="X1576" i="2"/>
  <c r="X1784" i="2"/>
  <c r="X1785" i="2"/>
  <c r="X1786" i="2"/>
  <c r="X1787" i="2"/>
  <c r="X1788" i="2"/>
  <c r="X1789" i="2"/>
  <c r="X1423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087" i="2"/>
  <c r="X1804" i="2"/>
  <c r="X1805" i="2"/>
  <c r="X1449" i="2"/>
  <c r="X771" i="2"/>
  <c r="X1239" i="2"/>
  <c r="X196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350" i="2"/>
  <c r="X1830" i="2"/>
  <c r="X1076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884" i="2"/>
  <c r="X748" i="2"/>
  <c r="X1398" i="2"/>
  <c r="X1847" i="2"/>
  <c r="X977" i="2"/>
  <c r="X642" i="2"/>
  <c r="X922" i="2"/>
  <c r="X1851" i="2"/>
  <c r="X992" i="2"/>
  <c r="X1853" i="2"/>
  <c r="X1854" i="2"/>
  <c r="X1280" i="2"/>
  <c r="X1856" i="2"/>
  <c r="X1857" i="2"/>
  <c r="X1858" i="2"/>
  <c r="X1859" i="2"/>
  <c r="X1860" i="2"/>
  <c r="X1861" i="2"/>
  <c r="X1862" i="2"/>
  <c r="X1863" i="2"/>
  <c r="X809" i="2"/>
  <c r="X1865" i="2"/>
  <c r="X1866" i="2"/>
  <c r="X1867" i="2"/>
  <c r="X1868" i="2"/>
  <c r="X1869" i="2"/>
  <c r="X1452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750" i="2"/>
  <c r="X923" i="2"/>
  <c r="X1737" i="2"/>
  <c r="X1136" i="2"/>
  <c r="X1895" i="2"/>
  <c r="X1896" i="2"/>
  <c r="X1897" i="2"/>
  <c r="X693" i="2"/>
  <c r="X1463" i="2"/>
  <c r="X1900" i="2"/>
  <c r="X1901" i="2"/>
  <c r="X1902" i="2"/>
  <c r="X1903" i="2"/>
  <c r="X1904" i="2"/>
  <c r="X1905" i="2"/>
  <c r="X1295" i="2"/>
  <c r="X1907" i="2"/>
  <c r="X779" i="2"/>
  <c r="X1909" i="2"/>
  <c r="X1327" i="2"/>
  <c r="X1911" i="2"/>
  <c r="X1850" i="2"/>
  <c r="X1913" i="2"/>
  <c r="X1914" i="2"/>
  <c r="X935" i="2"/>
  <c r="X1916" i="2"/>
  <c r="X1917" i="2"/>
  <c r="X170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861" i="2"/>
  <c r="X1940" i="2"/>
  <c r="X1941" i="2"/>
  <c r="X1942" i="2"/>
  <c r="X1943" i="2"/>
  <c r="X1944" i="2"/>
  <c r="X1945" i="2"/>
  <c r="X1946" i="2"/>
  <c r="X1947" i="2"/>
  <c r="X707" i="2"/>
  <c r="X1259" i="2"/>
  <c r="X1950" i="2"/>
  <c r="X1951" i="2"/>
  <c r="X1952" i="2"/>
  <c r="X1953" i="2"/>
  <c r="X1954" i="2"/>
  <c r="X1955" i="2"/>
  <c r="X1956" i="2"/>
  <c r="X936" i="2"/>
  <c r="X1958" i="2"/>
  <c r="X1959" i="2"/>
  <c r="X471" i="2"/>
  <c r="X1961" i="2"/>
  <c r="X1962" i="2"/>
  <c r="X1891" i="2"/>
  <c r="X1964" i="2"/>
  <c r="X1965" i="2"/>
  <c r="X554" i="2"/>
  <c r="X1967" i="2"/>
  <c r="X1968" i="2"/>
  <c r="X1462" i="2"/>
  <c r="X1970" i="2"/>
  <c r="X1971" i="2"/>
  <c r="X84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" i="2"/>
  <c r="Y3" i="2"/>
  <c r="Y1660" i="2"/>
  <c r="Y379" i="2"/>
  <c r="Y6" i="2"/>
  <c r="Y7" i="2"/>
  <c r="Y8" i="2"/>
  <c r="Y9" i="2"/>
  <c r="Y10" i="2"/>
  <c r="Y195" i="2"/>
  <c r="Y288" i="2"/>
  <c r="Y1017" i="2"/>
  <c r="Y14" i="2"/>
  <c r="Y15" i="2"/>
  <c r="Y16" i="2"/>
  <c r="Y17" i="2"/>
  <c r="Y476" i="2"/>
  <c r="Y1476" i="2"/>
  <c r="Y20" i="2"/>
  <c r="Y1516" i="2"/>
  <c r="Y22" i="2"/>
  <c r="Y23" i="2"/>
  <c r="Y24" i="2"/>
  <c r="Y25" i="2"/>
  <c r="Y1623" i="2"/>
  <c r="Y27" i="2"/>
  <c r="Y1183" i="2"/>
  <c r="Y29" i="2"/>
  <c r="Y30" i="2"/>
  <c r="Y31" i="2"/>
  <c r="Y519" i="2"/>
  <c r="Y33" i="2"/>
  <c r="Y735" i="2"/>
  <c r="Y1517" i="2"/>
  <c r="Y36" i="2"/>
  <c r="Y26" i="2"/>
  <c r="Y1180" i="2"/>
  <c r="Y39" i="2"/>
  <c r="Y40" i="2"/>
  <c r="Y41" i="2"/>
  <c r="Y42" i="2"/>
  <c r="Y43" i="2"/>
  <c r="Y44" i="2"/>
  <c r="Y45" i="2"/>
  <c r="Y46" i="2"/>
  <c r="Y47" i="2"/>
  <c r="Y431" i="2"/>
  <c r="Y49" i="2"/>
  <c r="Y1369" i="2"/>
  <c r="Y1184" i="2"/>
  <c r="Y872" i="2"/>
  <c r="Y53" i="2"/>
  <c r="Y54" i="2"/>
  <c r="Y55" i="2"/>
  <c r="Y56" i="2"/>
  <c r="Y57" i="2"/>
  <c r="Y1402" i="2"/>
  <c r="Y59" i="2"/>
  <c r="Y60" i="2"/>
  <c r="Y61" i="2"/>
  <c r="Y62" i="2"/>
  <c r="Y63" i="2"/>
  <c r="Y1722" i="2"/>
  <c r="Y51" i="2"/>
  <c r="Y66" i="2"/>
  <c r="Y502" i="2"/>
  <c r="Y228" i="2"/>
  <c r="Y69" i="2"/>
  <c r="Y95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629" i="2"/>
  <c r="Y85" i="2"/>
  <c r="Y86" i="2"/>
  <c r="Y1354" i="2"/>
  <c r="Y258" i="2"/>
  <c r="Y1831" i="2"/>
  <c r="Y90" i="2"/>
  <c r="Y91" i="2"/>
  <c r="Y1417" i="2"/>
  <c r="Y93" i="2"/>
  <c r="Y577" i="2"/>
  <c r="Y95" i="2"/>
  <c r="Y96" i="2"/>
  <c r="Y645" i="2"/>
  <c r="Y98" i="2"/>
  <c r="Y99" i="2"/>
  <c r="Y444" i="2"/>
  <c r="Y1618" i="2"/>
  <c r="Y102" i="2"/>
  <c r="Y103" i="2"/>
  <c r="Y1319" i="2"/>
  <c r="Y105" i="2"/>
  <c r="Y1898" i="2"/>
  <c r="Y834" i="2"/>
  <c r="Y120" i="2"/>
  <c r="Y109" i="2"/>
  <c r="Y110" i="2"/>
  <c r="Y111" i="2"/>
  <c r="Y112" i="2"/>
  <c r="Y113" i="2"/>
  <c r="Y114" i="2"/>
  <c r="Y115" i="2"/>
  <c r="Y116" i="2"/>
  <c r="Y117" i="2"/>
  <c r="Y118" i="2"/>
  <c r="Y119" i="2"/>
  <c r="Y1062" i="2"/>
  <c r="Y121" i="2"/>
  <c r="Y394" i="2"/>
  <c r="Y123" i="2"/>
  <c r="Y124" i="2"/>
  <c r="Y125" i="2"/>
  <c r="Y126" i="2"/>
  <c r="Y127" i="2"/>
  <c r="Y128" i="2"/>
  <c r="Y129" i="2"/>
  <c r="Y1362" i="2"/>
  <c r="Y131" i="2"/>
  <c r="Y132" i="2"/>
  <c r="Y133" i="2"/>
  <c r="Y134" i="2"/>
  <c r="Y135" i="2"/>
  <c r="Y136" i="2"/>
  <c r="Y137" i="2"/>
  <c r="Y138" i="2"/>
  <c r="Y1151" i="2"/>
  <c r="Y395" i="2"/>
  <c r="Y141" i="2"/>
  <c r="Y503" i="2"/>
  <c r="Y1483" i="2"/>
  <c r="Y1225" i="2"/>
  <c r="Y403" i="2"/>
  <c r="Y775" i="2"/>
  <c r="Y1697" i="2"/>
  <c r="Y1234" i="2"/>
  <c r="Y149" i="2"/>
  <c r="Y150" i="2"/>
  <c r="Y151" i="2"/>
  <c r="Y152" i="2"/>
  <c r="Y153" i="2"/>
  <c r="Y154" i="2"/>
  <c r="Y155" i="2"/>
  <c r="Y156" i="2"/>
  <c r="Y617" i="2"/>
  <c r="Y100" i="2"/>
  <c r="Y159" i="2"/>
  <c r="Y160" i="2"/>
  <c r="Y161" i="2"/>
  <c r="Y1085" i="2"/>
  <c r="Y1893" i="2"/>
  <c r="Y819" i="2"/>
  <c r="Y165" i="2"/>
  <c r="Y28" i="2"/>
  <c r="Y167" i="2"/>
  <c r="Y168" i="2"/>
  <c r="Y600" i="2"/>
  <c r="Y170" i="2"/>
  <c r="Y171" i="2"/>
  <c r="Y172" i="2"/>
  <c r="Y173" i="2"/>
  <c r="Y1734" i="2"/>
  <c r="Y175" i="2"/>
  <c r="Y1626" i="2"/>
  <c r="Y144" i="2"/>
  <c r="Y178" i="2"/>
  <c r="Y179" i="2"/>
  <c r="Y994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009" i="2"/>
  <c r="Y148" i="2"/>
  <c r="Y197" i="2"/>
  <c r="Y139" i="2"/>
  <c r="Y796" i="2"/>
  <c r="Y200" i="2"/>
  <c r="Y201" i="2"/>
  <c r="Y1939" i="2"/>
  <c r="Y203" i="2"/>
  <c r="Y265" i="2"/>
  <c r="Y104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1912" i="2"/>
  <c r="Y225" i="2"/>
  <c r="Y1376" i="2"/>
  <c r="Y227" i="2"/>
  <c r="Y1156" i="2"/>
  <c r="Y229" i="2"/>
  <c r="Y230" i="2"/>
  <c r="Y231" i="2"/>
  <c r="Y232" i="2"/>
  <c r="Y233" i="2"/>
  <c r="Y234" i="2"/>
  <c r="Y235" i="2"/>
  <c r="Y236" i="2"/>
  <c r="Y237" i="2"/>
  <c r="Y1332" i="2"/>
  <c r="Y646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954" i="2"/>
  <c r="Y259" i="2"/>
  <c r="Y260" i="2"/>
  <c r="Y12" i="2"/>
  <c r="Y262" i="2"/>
  <c r="Y263" i="2"/>
  <c r="Y264" i="2"/>
  <c r="Y1762" i="2"/>
  <c r="Y87" i="2"/>
  <c r="Y267" i="2"/>
  <c r="Y268" i="2"/>
  <c r="Y269" i="2"/>
  <c r="Y270" i="2"/>
  <c r="Y271" i="2"/>
  <c r="Y272" i="2"/>
  <c r="Y204" i="2"/>
  <c r="Y1746" i="2"/>
  <c r="Y275" i="2"/>
  <c r="Y276" i="2"/>
  <c r="Y277" i="2"/>
  <c r="Y278" i="2"/>
  <c r="Y657" i="2"/>
  <c r="Y280" i="2"/>
  <c r="Y281" i="2"/>
  <c r="Y282" i="2"/>
  <c r="Y283" i="2"/>
  <c r="Y284" i="2"/>
  <c r="Y285" i="2"/>
  <c r="Y286" i="2"/>
  <c r="Y287" i="2"/>
  <c r="Y1757" i="2"/>
  <c r="Y289" i="2"/>
  <c r="Y290" i="2"/>
  <c r="Y291" i="2"/>
  <c r="Y292" i="2"/>
  <c r="Y404" i="2"/>
  <c r="Y1742" i="2"/>
  <c r="Y651" i="2"/>
  <c r="Y1244" i="2"/>
  <c r="Y297" i="2"/>
  <c r="Y1487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53" i="2"/>
  <c r="Y317" i="2"/>
  <c r="Y318" i="2"/>
  <c r="Y319" i="2"/>
  <c r="Y320" i="2"/>
  <c r="Y321" i="2"/>
  <c r="Y335" i="2"/>
  <c r="Y323" i="2"/>
  <c r="Y324" i="2"/>
  <c r="Y325" i="2"/>
  <c r="Y326" i="2"/>
  <c r="Y327" i="2"/>
  <c r="Y328" i="2"/>
  <c r="Y329" i="2"/>
  <c r="Y330" i="2"/>
  <c r="Y331" i="2"/>
  <c r="Y332" i="2"/>
  <c r="Y1641" i="2"/>
  <c r="Y1557" i="2"/>
  <c r="Y1485" i="2"/>
  <c r="Y202" i="2"/>
  <c r="Y1190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293" i="2"/>
  <c r="Y351" i="2"/>
  <c r="Y352" i="2"/>
  <c r="Y224" i="2"/>
  <c r="Y354" i="2"/>
  <c r="Y355" i="2"/>
  <c r="Y35" i="2"/>
  <c r="Y357" i="2"/>
  <c r="Y358" i="2"/>
  <c r="Y359" i="2"/>
  <c r="Y360" i="2"/>
  <c r="Y361" i="2"/>
  <c r="Y362" i="2"/>
  <c r="Y363" i="2"/>
  <c r="Y364" i="2"/>
  <c r="Y365" i="2"/>
  <c r="Y366" i="2"/>
  <c r="Y367" i="2"/>
  <c r="Y574" i="2"/>
  <c r="Y369" i="2"/>
  <c r="Y370" i="2"/>
  <c r="Y371" i="2"/>
  <c r="Y372" i="2"/>
  <c r="Y569" i="2"/>
  <c r="Y374" i="2"/>
  <c r="Y375" i="2"/>
  <c r="Y376" i="2"/>
  <c r="Y377" i="2"/>
  <c r="Y378" i="2"/>
  <c r="Y931" i="2"/>
  <c r="Y380" i="2"/>
  <c r="Y826" i="2"/>
  <c r="Y382" i="2"/>
  <c r="Y383" i="2"/>
  <c r="Y384" i="2"/>
  <c r="Y385" i="2"/>
  <c r="Y441" i="2"/>
  <c r="Y387" i="2"/>
  <c r="Y388" i="2"/>
  <c r="Y389" i="2"/>
  <c r="Y390" i="2"/>
  <c r="Y391" i="2"/>
  <c r="Y392" i="2"/>
  <c r="Y1578" i="2"/>
  <c r="Y667" i="2"/>
  <c r="Y1582" i="2"/>
  <c r="Y396" i="2"/>
  <c r="Y397" i="2"/>
  <c r="Y398" i="2"/>
  <c r="Y399" i="2"/>
  <c r="Y400" i="2"/>
  <c r="Y401" i="2"/>
  <c r="Y402" i="2"/>
  <c r="Y1597" i="2"/>
  <c r="Y824" i="2"/>
  <c r="Y405" i="2"/>
  <c r="Y406" i="2"/>
  <c r="Y407" i="2"/>
  <c r="Y1105" i="2"/>
  <c r="Y409" i="2"/>
  <c r="Y410" i="2"/>
  <c r="Y411" i="2"/>
  <c r="Y412" i="2"/>
  <c r="Y413" i="2"/>
  <c r="Y414" i="2"/>
  <c r="Y1424" i="2"/>
  <c r="Y416" i="2"/>
  <c r="Y1508" i="2"/>
  <c r="Y418" i="2"/>
  <c r="Y1142" i="2"/>
  <c r="Y420" i="2"/>
  <c r="Y421" i="2"/>
  <c r="Y422" i="2"/>
  <c r="Y423" i="2"/>
  <c r="Y424" i="2"/>
  <c r="Y425" i="2"/>
  <c r="Y1495" i="2"/>
  <c r="Y427" i="2"/>
  <c r="Y428" i="2"/>
  <c r="Y429" i="2"/>
  <c r="Y430" i="2"/>
  <c r="Y356" i="2"/>
  <c r="Y1892" i="2"/>
  <c r="Y433" i="2"/>
  <c r="Y434" i="2"/>
  <c r="Y435" i="2"/>
  <c r="Y436" i="2"/>
  <c r="Y489" i="2"/>
  <c r="Y438" i="2"/>
  <c r="Y439" i="2"/>
  <c r="Y440" i="2"/>
  <c r="Y1075" i="2"/>
  <c r="Y442" i="2"/>
  <c r="Y1948" i="2"/>
  <c r="Y712" i="2"/>
  <c r="Y445" i="2"/>
  <c r="Y446" i="2"/>
  <c r="Y447" i="2"/>
  <c r="Y448" i="2"/>
  <c r="Y449" i="2"/>
  <c r="Y450" i="2"/>
  <c r="Y417" i="2"/>
  <c r="Y452" i="2"/>
  <c r="Y453" i="2"/>
  <c r="Y454" i="2"/>
  <c r="Y980" i="2"/>
  <c r="Y456" i="2"/>
  <c r="Y457" i="2"/>
  <c r="Y458" i="2"/>
  <c r="Y671" i="2"/>
  <c r="Y1263" i="2"/>
  <c r="Y1088" i="2"/>
  <c r="Y462" i="2"/>
  <c r="Y463" i="2"/>
  <c r="Y464" i="2"/>
  <c r="Y465" i="2"/>
  <c r="Y466" i="2"/>
  <c r="Y467" i="2"/>
  <c r="Y468" i="2"/>
  <c r="Y469" i="2"/>
  <c r="Y1367" i="2"/>
  <c r="Y545" i="2"/>
  <c r="Y472" i="2"/>
  <c r="Y473" i="2"/>
  <c r="Y802" i="2"/>
  <c r="Y674" i="2"/>
  <c r="Y1960" i="2"/>
  <c r="Y477" i="2"/>
  <c r="Y1645" i="2"/>
  <c r="Y479" i="2"/>
  <c r="Y480" i="2"/>
  <c r="Y481" i="2"/>
  <c r="Y482" i="2"/>
  <c r="Y147" i="2"/>
  <c r="Y484" i="2"/>
  <c r="Y485" i="2"/>
  <c r="Y18" i="2"/>
  <c r="Y487" i="2"/>
  <c r="Y488" i="2"/>
  <c r="Y140" i="2"/>
  <c r="Y490" i="2"/>
  <c r="Y491" i="2"/>
  <c r="Y38" i="2"/>
  <c r="Y493" i="2"/>
  <c r="Y494" i="2"/>
  <c r="Y495" i="2"/>
  <c r="Y611" i="2"/>
  <c r="Y497" i="2"/>
  <c r="Y498" i="2"/>
  <c r="Y499" i="2"/>
  <c r="Y500" i="2"/>
  <c r="Y501" i="2"/>
  <c r="Y862" i="2"/>
  <c r="Y1621" i="2"/>
  <c r="Y504" i="2"/>
  <c r="Y505" i="2"/>
  <c r="Y506" i="2"/>
  <c r="Y507" i="2"/>
  <c r="Y508" i="2"/>
  <c r="Y509" i="2"/>
  <c r="Y510" i="2"/>
  <c r="Y511" i="2"/>
  <c r="Y650" i="2"/>
  <c r="Y513" i="2"/>
  <c r="Y514" i="2"/>
  <c r="Y515" i="2"/>
  <c r="Y516" i="2"/>
  <c r="Y517" i="2"/>
  <c r="Y455" i="2"/>
  <c r="Y1110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781" i="2"/>
  <c r="Y533" i="2"/>
  <c r="Y534" i="2"/>
  <c r="Y535" i="2"/>
  <c r="Y536" i="2"/>
  <c r="Y174" i="2"/>
  <c r="Y538" i="2"/>
  <c r="Y539" i="2"/>
  <c r="Y1326" i="2"/>
  <c r="Y541" i="2"/>
  <c r="Y542" i="2"/>
  <c r="Y543" i="2"/>
  <c r="Y544" i="2"/>
  <c r="Y143" i="2"/>
  <c r="Y546" i="2"/>
  <c r="Y547" i="2"/>
  <c r="Y548" i="2"/>
  <c r="Y549" i="2"/>
  <c r="Y550" i="2"/>
  <c r="Y551" i="2"/>
  <c r="Y552" i="2"/>
  <c r="Y1765" i="2"/>
  <c r="Y238" i="2"/>
  <c r="Y555" i="2"/>
  <c r="Y1677" i="2"/>
  <c r="Y557" i="2"/>
  <c r="Y558" i="2"/>
  <c r="Y559" i="2"/>
  <c r="Y560" i="2"/>
  <c r="Y1519" i="2"/>
  <c r="Y612" i="2"/>
  <c r="Y563" i="2"/>
  <c r="Y564" i="2"/>
  <c r="Y565" i="2"/>
  <c r="Y566" i="2"/>
  <c r="Y567" i="2"/>
  <c r="Y568" i="2"/>
  <c r="Y32" i="2"/>
  <c r="Y570" i="2"/>
  <c r="Y571" i="2"/>
  <c r="Y572" i="2"/>
  <c r="Y573" i="2"/>
  <c r="Y868" i="2"/>
  <c r="Y474" i="2"/>
  <c r="Y556" i="2"/>
  <c r="Y666" i="2"/>
  <c r="Y578" i="2"/>
  <c r="Y198" i="2"/>
  <c r="Y1855" i="2"/>
  <c r="Y581" i="2"/>
  <c r="Y582" i="2"/>
  <c r="Y583" i="2"/>
  <c r="Y584" i="2"/>
  <c r="Y585" i="2"/>
  <c r="Y586" i="2"/>
  <c r="Y587" i="2"/>
  <c r="Y588" i="2"/>
  <c r="Y298" i="2"/>
  <c r="Y590" i="2"/>
  <c r="Y1177" i="2"/>
  <c r="Y592" i="2"/>
  <c r="Y593" i="2"/>
  <c r="Y594" i="2"/>
  <c r="Y753" i="2"/>
  <c r="Y1309" i="2"/>
  <c r="Y597" i="2"/>
  <c r="Y1008" i="2"/>
  <c r="Y599" i="2"/>
  <c r="Y1772" i="2"/>
  <c r="Y889" i="2"/>
  <c r="Y602" i="2"/>
  <c r="Y999" i="2"/>
  <c r="Y604" i="2"/>
  <c r="Y605" i="2"/>
  <c r="Y606" i="2"/>
  <c r="Y998" i="2"/>
  <c r="Y122" i="2"/>
  <c r="Y609" i="2"/>
  <c r="Y610" i="2"/>
  <c r="Y1668" i="2"/>
  <c r="Y1699" i="2"/>
  <c r="Y613" i="2"/>
  <c r="Y575" i="2"/>
  <c r="Y615" i="2"/>
  <c r="Y616" i="2"/>
  <c r="Y885" i="2"/>
  <c r="Y618" i="2"/>
  <c r="Y619" i="2"/>
  <c r="Y620" i="2"/>
  <c r="Y621" i="2"/>
  <c r="Y622" i="2"/>
  <c r="Y623" i="2"/>
  <c r="Y624" i="2"/>
  <c r="Y839" i="2"/>
  <c r="Y475" i="2"/>
  <c r="Y901" i="2"/>
  <c r="Y1783" i="2"/>
  <c r="Y629" i="2"/>
  <c r="Y914" i="2"/>
  <c r="Y1744" i="2"/>
  <c r="Y632" i="2"/>
  <c r="Y633" i="2"/>
  <c r="Y742" i="2"/>
  <c r="Y635" i="2"/>
  <c r="Y636" i="2"/>
  <c r="Y652" i="2"/>
  <c r="Y638" i="2"/>
  <c r="Y639" i="2"/>
  <c r="Y640" i="2"/>
  <c r="Y1081" i="2"/>
  <c r="Y1543" i="2"/>
  <c r="Y643" i="2"/>
  <c r="Y644" i="2"/>
  <c r="Y334" i="2"/>
  <c r="Y1020" i="2"/>
  <c r="Y1240" i="2"/>
  <c r="Y648" i="2"/>
  <c r="Y1146" i="2"/>
  <c r="Y1748" i="2"/>
  <c r="Y754" i="2"/>
  <c r="Y1966" i="2"/>
  <c r="Y459" i="2"/>
  <c r="Y654" i="2"/>
  <c r="Y1307" i="2"/>
  <c r="Y656" i="2"/>
  <c r="Y676" i="2"/>
  <c r="Y658" i="2"/>
  <c r="Y659" i="2"/>
  <c r="Y660" i="2"/>
  <c r="Y661" i="2"/>
  <c r="Y662" i="2"/>
  <c r="Y663" i="2"/>
  <c r="Y664" i="2"/>
  <c r="Y974" i="2"/>
  <c r="Y373" i="2"/>
  <c r="Y1735" i="2"/>
  <c r="Y631" i="2"/>
  <c r="Y669" i="2"/>
  <c r="Y670" i="2"/>
  <c r="Y1010" i="2"/>
  <c r="Y672" i="2"/>
  <c r="Y52" i="2"/>
  <c r="Y1181" i="2"/>
  <c r="Y675" i="2"/>
  <c r="Y665" i="2"/>
  <c r="Y677" i="2"/>
  <c r="Y678" i="2"/>
  <c r="Y679" i="2"/>
  <c r="Y680" i="2"/>
  <c r="Y89" i="2"/>
  <c r="Y682" i="2"/>
  <c r="Y683" i="2"/>
  <c r="Y684" i="2"/>
  <c r="Y48" i="2"/>
  <c r="Y686" i="2"/>
  <c r="Y687" i="2"/>
  <c r="Y688" i="2"/>
  <c r="Y689" i="2"/>
  <c r="Y690" i="2"/>
  <c r="Y691" i="2"/>
  <c r="Y692" i="2"/>
  <c r="Y1257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88" i="2"/>
  <c r="Y708" i="2"/>
  <c r="Y11" i="2"/>
  <c r="Y710" i="2"/>
  <c r="Y711" i="2"/>
  <c r="Y634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595" i="2"/>
  <c r="Y729" i="2"/>
  <c r="Y730" i="2"/>
  <c r="Y731" i="2"/>
  <c r="Y732" i="2"/>
  <c r="Y733" i="2"/>
  <c r="Y734" i="2"/>
  <c r="Y537" i="2"/>
  <c r="Y736" i="2"/>
  <c r="Y737" i="2"/>
  <c r="Y738" i="2"/>
  <c r="Y739" i="2"/>
  <c r="Y740" i="2"/>
  <c r="Y741" i="2"/>
  <c r="Y37" i="2"/>
  <c r="Y743" i="2"/>
  <c r="Y1242" i="2"/>
  <c r="Y745" i="2"/>
  <c r="Y746" i="2"/>
  <c r="Y1013" i="2"/>
  <c r="Y1490" i="2"/>
  <c r="Y749" i="2"/>
  <c r="Y1848" i="2"/>
  <c r="Y751" i="2"/>
  <c r="Y752" i="2"/>
  <c r="Y261" i="2"/>
  <c r="Y1039" i="2"/>
  <c r="Y755" i="2"/>
  <c r="Y756" i="2"/>
  <c r="Y757" i="2"/>
  <c r="Y758" i="2"/>
  <c r="Y759" i="2"/>
  <c r="Y760" i="2"/>
  <c r="Y947" i="2"/>
  <c r="Y1189" i="2"/>
  <c r="Y763" i="2"/>
  <c r="Y764" i="2"/>
  <c r="Y765" i="2"/>
  <c r="Y766" i="2"/>
  <c r="Y767" i="2"/>
  <c r="Y768" i="2"/>
  <c r="Y769" i="2"/>
  <c r="Y770" i="2"/>
  <c r="Y846" i="2"/>
  <c r="Y772" i="2"/>
  <c r="Y773" i="2"/>
  <c r="Y774" i="2"/>
  <c r="Y857" i="2"/>
  <c r="Y273" i="2"/>
  <c r="Y1972" i="2"/>
  <c r="Y778" i="2"/>
  <c r="Y1664" i="2"/>
  <c r="Y780" i="2"/>
  <c r="Y56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130" i="2"/>
  <c r="Y795" i="2"/>
  <c r="Y1237" i="2"/>
  <c r="Y797" i="2"/>
  <c r="Y798" i="2"/>
  <c r="Y799" i="2"/>
  <c r="Y800" i="2"/>
  <c r="Y801" i="2"/>
  <c r="Y180" i="2"/>
  <c r="Y803" i="2"/>
  <c r="Y804" i="2"/>
  <c r="Y805" i="2"/>
  <c r="Y806" i="2"/>
  <c r="Y807" i="2"/>
  <c r="Y808" i="2"/>
  <c r="Y614" i="2"/>
  <c r="Y810" i="2"/>
  <c r="Y1427" i="2"/>
  <c r="Y812" i="2"/>
  <c r="Y813" i="2"/>
  <c r="Y814" i="2"/>
  <c r="Y815" i="2"/>
  <c r="Y816" i="2"/>
  <c r="Y817" i="2"/>
  <c r="Y818" i="2"/>
  <c r="Y386" i="2"/>
  <c r="Y904" i="2"/>
  <c r="Y821" i="2"/>
  <c r="Y822" i="2"/>
  <c r="Y823" i="2"/>
  <c r="Y145" i="2"/>
  <c r="Y825" i="2"/>
  <c r="Y1284" i="2"/>
  <c r="Y827" i="2"/>
  <c r="Y828" i="2"/>
  <c r="Y1864" i="2"/>
  <c r="Y830" i="2"/>
  <c r="Y831" i="2"/>
  <c r="Y832" i="2"/>
  <c r="Y833" i="2"/>
  <c r="Y850" i="2"/>
  <c r="Y835" i="2"/>
  <c r="Y836" i="2"/>
  <c r="Y837" i="2"/>
  <c r="Y838" i="2"/>
  <c r="Y1104" i="2"/>
  <c r="Y840" i="2"/>
  <c r="Y841" i="2"/>
  <c r="Y842" i="2"/>
  <c r="Y843" i="2"/>
  <c r="Y844" i="2"/>
  <c r="Y845" i="2"/>
  <c r="Y673" i="2"/>
  <c r="Y847" i="2"/>
  <c r="Y848" i="2"/>
  <c r="Y849" i="2"/>
  <c r="Y279" i="2"/>
  <c r="Y851" i="2"/>
  <c r="Y852" i="2"/>
  <c r="Y853" i="2"/>
  <c r="Y995" i="2"/>
  <c r="Y855" i="2"/>
  <c r="Y856" i="2"/>
  <c r="Y518" i="2"/>
  <c r="Y858" i="2"/>
  <c r="Y859" i="2"/>
  <c r="Y860" i="2"/>
  <c r="Y747" i="2"/>
  <c r="Y294" i="2"/>
  <c r="Y863" i="2"/>
  <c r="Y864" i="2"/>
  <c r="Y865" i="2"/>
  <c r="Y866" i="2"/>
  <c r="Y867" i="2"/>
  <c r="Y296" i="2"/>
  <c r="Y869" i="2"/>
  <c r="Y870" i="2"/>
  <c r="Y871" i="2"/>
  <c r="Y1236" i="2"/>
  <c r="Y873" i="2"/>
  <c r="Y874" i="2"/>
  <c r="Y875" i="2"/>
  <c r="Y876" i="2"/>
  <c r="Y19" i="2"/>
  <c r="Y878" i="2"/>
  <c r="Y879" i="2"/>
  <c r="Y451" i="2"/>
  <c r="Y881" i="2"/>
  <c r="Y882" i="2"/>
  <c r="Y883" i="2"/>
  <c r="Y794" i="2"/>
  <c r="Y1238" i="2"/>
  <c r="Y886" i="2"/>
  <c r="Y960" i="2"/>
  <c r="Y888" i="2"/>
  <c r="Y562" i="2"/>
  <c r="Y1445" i="2"/>
  <c r="Y891" i="2"/>
  <c r="Y1316" i="2"/>
  <c r="Y893" i="2"/>
  <c r="Y894" i="2"/>
  <c r="Y895" i="2"/>
  <c r="Y896" i="2"/>
  <c r="Y897" i="2"/>
  <c r="Y898" i="2"/>
  <c r="Y899" i="2"/>
  <c r="Y900" i="2"/>
  <c r="Y943" i="2"/>
  <c r="Y902" i="2"/>
  <c r="Y903" i="2"/>
  <c r="Y1276" i="2"/>
  <c r="Y905" i="2"/>
  <c r="Y906" i="2"/>
  <c r="Y907" i="2"/>
  <c r="Y908" i="2"/>
  <c r="Y909" i="2"/>
  <c r="Y910" i="2"/>
  <c r="Y911" i="2"/>
  <c r="Y912" i="2"/>
  <c r="Y1258" i="2"/>
  <c r="Y596" i="2"/>
  <c r="Y915" i="2"/>
  <c r="Y916" i="2"/>
  <c r="Y917" i="2"/>
  <c r="Y918" i="2"/>
  <c r="Y728" i="2"/>
  <c r="Y1754" i="2"/>
  <c r="Y921" i="2"/>
  <c r="Y1612" i="2"/>
  <c r="Y892" i="2"/>
  <c r="Y924" i="2"/>
  <c r="Y925" i="2"/>
  <c r="Y919" i="2"/>
  <c r="Y927" i="2"/>
  <c r="Y928" i="2"/>
  <c r="Y929" i="2"/>
  <c r="Y930" i="2"/>
  <c r="Y933" i="2"/>
  <c r="Y932" i="2"/>
  <c r="Y1627" i="2"/>
  <c r="Y934" i="2"/>
  <c r="Y163" i="2"/>
  <c r="Y1173" i="2"/>
  <c r="Y1596" i="2"/>
  <c r="Y938" i="2"/>
  <c r="Y939" i="2"/>
  <c r="Y940" i="2"/>
  <c r="Y941" i="2"/>
  <c r="Y942" i="2"/>
  <c r="Y65" i="2"/>
  <c r="Y944" i="2"/>
  <c r="Y945" i="2"/>
  <c r="Y946" i="2"/>
  <c r="Y649" i="2"/>
  <c r="Y761" i="2"/>
  <c r="Y949" i="2"/>
  <c r="Y937" i="2"/>
  <c r="Y951" i="2"/>
  <c r="Y1523" i="2"/>
  <c r="Y953" i="2"/>
  <c r="Y1436" i="2"/>
  <c r="Y955" i="2"/>
  <c r="Y956" i="2"/>
  <c r="Y957" i="2"/>
  <c r="Y958" i="2"/>
  <c r="Y959" i="2"/>
  <c r="Y1484" i="2"/>
  <c r="Y961" i="2"/>
  <c r="Y962" i="2"/>
  <c r="Y963" i="2"/>
  <c r="Y964" i="2"/>
  <c r="Y685" i="2"/>
  <c r="Y966" i="2"/>
  <c r="Y967" i="2"/>
  <c r="Y968" i="2"/>
  <c r="Y969" i="2"/>
  <c r="Y970" i="2"/>
  <c r="Y971" i="2"/>
  <c r="Y972" i="2"/>
  <c r="Y973" i="2"/>
  <c r="Y1287" i="2"/>
  <c r="Y975" i="2"/>
  <c r="Y976" i="2"/>
  <c r="Y1255" i="2"/>
  <c r="Y1809" i="2"/>
  <c r="Y979" i="2"/>
  <c r="Y978" i="2"/>
  <c r="Y981" i="2"/>
  <c r="Y982" i="2"/>
  <c r="Y461" i="2"/>
  <c r="Y984" i="2"/>
  <c r="Y985" i="2"/>
  <c r="Y986" i="2"/>
  <c r="Y987" i="2"/>
  <c r="Y988" i="2"/>
  <c r="Y989" i="2"/>
  <c r="Y990" i="2"/>
  <c r="Y991" i="2"/>
  <c r="Y437" i="2"/>
  <c r="Y993" i="2"/>
  <c r="Y1429" i="2"/>
  <c r="Y655" i="2"/>
  <c r="Y996" i="2"/>
  <c r="Y997" i="2"/>
  <c r="Y478" i="2"/>
  <c r="Y1672" i="2"/>
  <c r="Y1000" i="2"/>
  <c r="Y1001" i="2"/>
  <c r="Y1002" i="2"/>
  <c r="Y1003" i="2"/>
  <c r="Y1004" i="2"/>
  <c r="Y1005" i="2"/>
  <c r="Y1006" i="2"/>
  <c r="Y1007" i="2"/>
  <c r="Y67" i="2"/>
  <c r="Y226" i="2"/>
  <c r="Y1500" i="2"/>
  <c r="Y1011" i="2"/>
  <c r="Y50" i="2"/>
  <c r="Y1231" i="2"/>
  <c r="Y92" i="2"/>
  <c r="Y1015" i="2"/>
  <c r="Y1016" i="2"/>
  <c r="Y1296" i="2"/>
  <c r="Y1018" i="2"/>
  <c r="Y1019" i="2"/>
  <c r="Y94" i="2"/>
  <c r="Y1021" i="2"/>
  <c r="Y1022" i="2"/>
  <c r="Y1023" i="2"/>
  <c r="Y1024" i="2"/>
  <c r="Y1025" i="2"/>
  <c r="Y1026" i="2"/>
  <c r="Y1027" i="2"/>
  <c r="Y744" i="2"/>
  <c r="Y1029" i="2"/>
  <c r="Y1030" i="2"/>
  <c r="Y1031" i="2"/>
  <c r="Y1032" i="2"/>
  <c r="Y1033" i="2"/>
  <c r="Y1034" i="2"/>
  <c r="Y1035" i="2"/>
  <c r="Y177" i="2"/>
  <c r="Y1353" i="2"/>
  <c r="Y1038" i="2"/>
  <c r="Y1554" i="2"/>
  <c r="Y295" i="2"/>
  <c r="Y1041" i="2"/>
  <c r="Y1042" i="2"/>
  <c r="Y1043" i="2"/>
  <c r="Y1044" i="2"/>
  <c r="Y1045" i="2"/>
  <c r="Y1046" i="2"/>
  <c r="Y1047" i="2"/>
  <c r="Y1048" i="2"/>
  <c r="Y1049" i="2"/>
  <c r="Y1050" i="2"/>
  <c r="Y1051" i="2"/>
  <c r="Y1396" i="2"/>
  <c r="Y1053" i="2"/>
  <c r="Y1054" i="2"/>
  <c r="Y1055" i="2"/>
  <c r="Y1056" i="2"/>
  <c r="Y1057" i="2"/>
  <c r="Y1058" i="2"/>
  <c r="Y1059" i="2"/>
  <c r="Y1060" i="2"/>
  <c r="Y1061" i="2"/>
  <c r="Y1696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635" i="2"/>
  <c r="Y199" i="2"/>
  <c r="Y1077" i="2"/>
  <c r="Y1078" i="2"/>
  <c r="Y1079" i="2"/>
  <c r="Y1080" i="2"/>
  <c r="Y627" i="2"/>
  <c r="Y1082" i="2"/>
  <c r="Y1083" i="2"/>
  <c r="Y1084" i="2"/>
  <c r="Y1241" i="2"/>
  <c r="Y1086" i="2"/>
  <c r="Y97" i="2"/>
  <c r="Y1260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532" i="2"/>
  <c r="Y470" i="2"/>
  <c r="Y1106" i="2"/>
  <c r="Y1107" i="2"/>
  <c r="Y1108" i="2"/>
  <c r="Y1109" i="2"/>
  <c r="Y21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719" i="2"/>
  <c r="Y1127" i="2"/>
  <c r="Y1128" i="2"/>
  <c r="Y1129" i="2"/>
  <c r="Y107" i="2"/>
  <c r="Y1131" i="2"/>
  <c r="Y1132" i="2"/>
  <c r="Y1133" i="2"/>
  <c r="Y1134" i="2"/>
  <c r="Y1135" i="2"/>
  <c r="Y1014" i="2"/>
  <c r="Y1137" i="2"/>
  <c r="Y1138" i="2"/>
  <c r="Y1139" i="2"/>
  <c r="Y1140" i="2"/>
  <c r="Y1141" i="2"/>
  <c r="Y1733" i="2"/>
  <c r="Y1143" i="2"/>
  <c r="Y1144" i="2"/>
  <c r="Y1145" i="2"/>
  <c r="Y1870" i="2"/>
  <c r="Y1147" i="2"/>
  <c r="Y1148" i="2"/>
  <c r="Y1149" i="2"/>
  <c r="Y1150" i="2"/>
  <c r="Y157" i="2"/>
  <c r="Y1152" i="2"/>
  <c r="Y1153" i="2"/>
  <c r="Y1154" i="2"/>
  <c r="Y1155" i="2"/>
  <c r="Y460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625" i="2"/>
  <c r="Y1174" i="2"/>
  <c r="Y1175" i="2"/>
  <c r="Y1176" i="2"/>
  <c r="Y316" i="2"/>
  <c r="Y1178" i="2"/>
  <c r="Y1179" i="2"/>
  <c r="Y1915" i="2"/>
  <c r="Y1368" i="2"/>
  <c r="Y1182" i="2"/>
  <c r="Y653" i="2"/>
  <c r="Y877" i="2"/>
  <c r="Y1185" i="2"/>
  <c r="Y1186" i="2"/>
  <c r="Y1187" i="2"/>
  <c r="Y1188" i="2"/>
  <c r="Y591" i="2"/>
  <c r="Y1509" i="2"/>
  <c r="Y1191" i="2"/>
  <c r="Y1192" i="2"/>
  <c r="Y1193" i="2"/>
  <c r="Y1194" i="2"/>
  <c r="Y1195" i="2"/>
  <c r="Y1196" i="2"/>
  <c r="Y1197" i="2"/>
  <c r="Y1198" i="2"/>
  <c r="Y1199" i="2"/>
  <c r="Y1852" i="2"/>
  <c r="Y1201" i="2"/>
  <c r="Y13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562" i="2"/>
  <c r="Y1223" i="2"/>
  <c r="Y1224" i="2"/>
  <c r="Y913" i="2"/>
  <c r="Y1226" i="2"/>
  <c r="Y1227" i="2"/>
  <c r="Y1228" i="2"/>
  <c r="Y1229" i="2"/>
  <c r="Y1230" i="2"/>
  <c r="Y965" i="2"/>
  <c r="Y1232" i="2"/>
  <c r="Y1829" i="2"/>
  <c r="Y101" i="2"/>
  <c r="Y1235" i="2"/>
  <c r="Y1200" i="2"/>
  <c r="Y512" i="2"/>
  <c r="Y322" i="2"/>
  <c r="Y1052" i="2"/>
  <c r="Y1422" i="2"/>
  <c r="Y1532" i="2"/>
  <c r="Y393" i="2"/>
  <c r="Y1243" i="2"/>
  <c r="Y1808" i="2"/>
  <c r="Y1245" i="2"/>
  <c r="Y1246" i="2"/>
  <c r="Y1899" i="2"/>
  <c r="Y1790" i="2"/>
  <c r="Y1249" i="2"/>
  <c r="Y1250" i="2"/>
  <c r="Y1251" i="2"/>
  <c r="Y1252" i="2"/>
  <c r="Y1253" i="2"/>
  <c r="Y1254" i="2"/>
  <c r="Y34" i="2"/>
  <c r="Y1256" i="2"/>
  <c r="Y1769" i="2"/>
  <c r="Y106" i="2"/>
  <c r="Y108" i="2"/>
  <c r="Y1844" i="2"/>
  <c r="Y1261" i="2"/>
  <c r="Y1262" i="2"/>
  <c r="Y70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920" i="2"/>
  <c r="Y1277" i="2"/>
  <c r="Y1278" i="2"/>
  <c r="Y1279" i="2"/>
  <c r="Y579" i="2"/>
  <c r="Y1281" i="2"/>
  <c r="Y1282" i="2"/>
  <c r="Y1283" i="2"/>
  <c r="Y1957" i="2"/>
  <c r="Y1285" i="2"/>
  <c r="Y1286" i="2"/>
  <c r="Y1388" i="2"/>
  <c r="Y1288" i="2"/>
  <c r="Y1289" i="2"/>
  <c r="Y1290" i="2"/>
  <c r="Y1291" i="2"/>
  <c r="Y1292" i="2"/>
  <c r="Y1293" i="2"/>
  <c r="Y1294" i="2"/>
  <c r="Y829" i="2"/>
  <c r="Y598" i="2"/>
  <c r="Y1297" i="2"/>
  <c r="Y1963" i="2"/>
  <c r="Y1299" i="2"/>
  <c r="Y1300" i="2"/>
  <c r="Y1301" i="2"/>
  <c r="Y1302" i="2"/>
  <c r="Y1303" i="2"/>
  <c r="Y1304" i="2"/>
  <c r="Y1305" i="2"/>
  <c r="Y1306" i="2"/>
  <c r="Y890" i="2"/>
  <c r="Y1308" i="2"/>
  <c r="Y426" i="2"/>
  <c r="Y1310" i="2"/>
  <c r="Y1311" i="2"/>
  <c r="Y1312" i="2"/>
  <c r="Y1313" i="2"/>
  <c r="Y1314" i="2"/>
  <c r="Y1315" i="2"/>
  <c r="Y205" i="2"/>
  <c r="Y1317" i="2"/>
  <c r="Y1318" i="2"/>
  <c r="Y1949" i="2"/>
  <c r="Y1320" i="2"/>
  <c r="Y1321" i="2"/>
  <c r="Y1322" i="2"/>
  <c r="Y1323" i="2"/>
  <c r="Y1324" i="2"/>
  <c r="Y1325" i="2"/>
  <c r="Y1428" i="2"/>
  <c r="Y1383" i="2"/>
  <c r="Y1328" i="2"/>
  <c r="Y1329" i="2"/>
  <c r="Y1330" i="2"/>
  <c r="Y1331" i="2"/>
  <c r="Y630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639" i="2"/>
  <c r="Y68" i="2"/>
  <c r="Y1355" i="2"/>
  <c r="Y1356" i="2"/>
  <c r="Y1357" i="2"/>
  <c r="Y1358" i="2"/>
  <c r="Y1359" i="2"/>
  <c r="Y1360" i="2"/>
  <c r="Y1361" i="2"/>
  <c r="Y820" i="2"/>
  <c r="Y1363" i="2"/>
  <c r="Y1364" i="2"/>
  <c r="Y1365" i="2"/>
  <c r="Y1366" i="2"/>
  <c r="Y1662" i="2"/>
  <c r="Y1606" i="2"/>
  <c r="Y681" i="2"/>
  <c r="Y1370" i="2"/>
  <c r="Y1371" i="2"/>
  <c r="Y1372" i="2"/>
  <c r="Y1373" i="2"/>
  <c r="Y1374" i="2"/>
  <c r="Y1375" i="2"/>
  <c r="Y1906" i="2"/>
  <c r="Y1377" i="2"/>
  <c r="Y1378" i="2"/>
  <c r="Y1379" i="2"/>
  <c r="Y1380" i="2"/>
  <c r="Y1381" i="2"/>
  <c r="Y1382" i="2"/>
  <c r="Y580" i="2"/>
  <c r="Y1384" i="2"/>
  <c r="Y1385" i="2"/>
  <c r="Y1386" i="2"/>
  <c r="Y1454" i="2"/>
  <c r="Y1846" i="2"/>
  <c r="Y1389" i="2"/>
  <c r="Y1390" i="2"/>
  <c r="Y1391" i="2"/>
  <c r="Y1392" i="2"/>
  <c r="Y1393" i="2"/>
  <c r="Y1394" i="2"/>
  <c r="Y1395" i="2"/>
  <c r="Y626" i="2"/>
  <c r="Y1397" i="2"/>
  <c r="Y1745" i="2"/>
  <c r="Y1399" i="2"/>
  <c r="Y1400" i="2"/>
  <c r="Y1401" i="2"/>
  <c r="Y607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969" i="2"/>
  <c r="Y1418" i="2"/>
  <c r="Y1419" i="2"/>
  <c r="Y1420" i="2"/>
  <c r="Y146" i="2"/>
  <c r="Y628" i="2"/>
  <c r="Y576" i="2"/>
  <c r="Y58" i="2"/>
  <c r="Y1425" i="2"/>
  <c r="Y1426" i="2"/>
  <c r="Y1036" i="2"/>
  <c r="Y1894" i="2"/>
  <c r="Y637" i="2"/>
  <c r="Y1430" i="2"/>
  <c r="Y1431" i="2"/>
  <c r="Y1432" i="2"/>
  <c r="Y1433" i="2"/>
  <c r="Y1434" i="2"/>
  <c r="Y1435" i="2"/>
  <c r="Y709" i="2"/>
  <c r="Y1437" i="2"/>
  <c r="Y1438" i="2"/>
  <c r="Y1717" i="2"/>
  <c r="Y1440" i="2"/>
  <c r="Y1441" i="2"/>
  <c r="Y1442" i="2"/>
  <c r="Y1443" i="2"/>
  <c r="Y1444" i="2"/>
  <c r="Y601" i="2"/>
  <c r="Y1446" i="2"/>
  <c r="Y1447" i="2"/>
  <c r="Y1448" i="2"/>
  <c r="Y641" i="2"/>
  <c r="Y1450" i="2"/>
  <c r="Y1451" i="2"/>
  <c r="Y368" i="2"/>
  <c r="Y1453" i="2"/>
  <c r="Y239" i="2"/>
  <c r="Y1455" i="2"/>
  <c r="Y1456" i="2"/>
  <c r="Y1457" i="2"/>
  <c r="Y1458" i="2"/>
  <c r="Y1459" i="2"/>
  <c r="Y1460" i="2"/>
  <c r="Y1461" i="2"/>
  <c r="Y1705" i="2"/>
  <c r="Y1688" i="2"/>
  <c r="Y762" i="2"/>
  <c r="Y1465" i="2"/>
  <c r="Y1466" i="2"/>
  <c r="Y1467" i="2"/>
  <c r="Y1468" i="2"/>
  <c r="Y1469" i="2"/>
  <c r="Y1470" i="2"/>
  <c r="Y1471" i="2"/>
  <c r="Y1472" i="2"/>
  <c r="Y1473" i="2"/>
  <c r="Y1474" i="2"/>
  <c r="Y1475" i="2"/>
  <c r="Y415" i="2"/>
  <c r="Y1477" i="2"/>
  <c r="Y1126" i="2"/>
  <c r="Y1479" i="2"/>
  <c r="Y1480" i="2"/>
  <c r="Y1481" i="2"/>
  <c r="Y1482" i="2"/>
  <c r="Y486" i="2"/>
  <c r="Y166" i="2"/>
  <c r="Y608" i="2"/>
  <c r="Y1486" i="2"/>
  <c r="Y553" i="2"/>
  <c r="Y1488" i="2"/>
  <c r="Y1489" i="2"/>
  <c r="Y1775" i="2"/>
  <c r="Y1491" i="2"/>
  <c r="Y1492" i="2"/>
  <c r="Y1493" i="2"/>
  <c r="Y1494" i="2"/>
  <c r="Y443" i="2"/>
  <c r="Y1496" i="2"/>
  <c r="Y1497" i="2"/>
  <c r="Y1498" i="2"/>
  <c r="Y1499" i="2"/>
  <c r="Y777" i="2"/>
  <c r="Y1501" i="2"/>
  <c r="Y408" i="2"/>
  <c r="Y1503" i="2"/>
  <c r="Y1504" i="2"/>
  <c r="Y1505" i="2"/>
  <c r="Y1506" i="2"/>
  <c r="Y1507" i="2"/>
  <c r="Y887" i="2"/>
  <c r="Y1233" i="2"/>
  <c r="Y1510" i="2"/>
  <c r="Y1511" i="2"/>
  <c r="Y1512" i="2"/>
  <c r="Y1513" i="2"/>
  <c r="Y1514" i="2"/>
  <c r="Y1515" i="2"/>
  <c r="Y432" i="2"/>
  <c r="Y1387" i="2"/>
  <c r="Y1518" i="2"/>
  <c r="Y1803" i="2"/>
  <c r="Y1520" i="2"/>
  <c r="Y1521" i="2"/>
  <c r="Y1522" i="2"/>
  <c r="Y776" i="2"/>
  <c r="Y1524" i="2"/>
  <c r="Y1525" i="2"/>
  <c r="Y1526" i="2"/>
  <c r="Y1527" i="2"/>
  <c r="Y1528" i="2"/>
  <c r="Y1529" i="2"/>
  <c r="Y1530" i="2"/>
  <c r="Y1531" i="2"/>
  <c r="Y880" i="2"/>
  <c r="Y1533" i="2"/>
  <c r="Y1534" i="2"/>
  <c r="Y1535" i="2"/>
  <c r="Y1536" i="2"/>
  <c r="Y1537" i="2"/>
  <c r="Y1538" i="2"/>
  <c r="Y1539" i="2"/>
  <c r="Y1540" i="2"/>
  <c r="Y1541" i="2"/>
  <c r="Y1542" i="2"/>
  <c r="Y1028" i="2"/>
  <c r="Y1544" i="2"/>
  <c r="Y1545" i="2"/>
  <c r="Y1546" i="2"/>
  <c r="Y1547" i="2"/>
  <c r="Y1548" i="2"/>
  <c r="Y1549" i="2"/>
  <c r="Y1550" i="2"/>
  <c r="Y1551" i="2"/>
  <c r="Y1552" i="2"/>
  <c r="Y1553" i="2"/>
  <c r="Y266" i="2"/>
  <c r="Y1555" i="2"/>
  <c r="Y1910" i="2"/>
  <c r="Y668" i="2"/>
  <c r="Y1558" i="2"/>
  <c r="Y142" i="2"/>
  <c r="Y1560" i="2"/>
  <c r="Y1561" i="2"/>
  <c r="Y49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421" i="2"/>
  <c r="Y1577" i="2"/>
  <c r="Y169" i="2"/>
  <c r="Y1579" i="2"/>
  <c r="Y1580" i="2"/>
  <c r="Y1581" i="2"/>
  <c r="Y1556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333" i="2"/>
  <c r="Y589" i="2"/>
  <c r="Y1598" i="2"/>
  <c r="Y1599" i="2"/>
  <c r="Y1600" i="2"/>
  <c r="Y1601" i="2"/>
  <c r="Y1602" i="2"/>
  <c r="Y1603" i="2"/>
  <c r="Y1604" i="2"/>
  <c r="Y1605" i="2"/>
  <c r="Y1298" i="2"/>
  <c r="Y1607" i="2"/>
  <c r="Y1608" i="2"/>
  <c r="Y1609" i="2"/>
  <c r="Y1559" i="2"/>
  <c r="Y1611" i="2"/>
  <c r="Y1130" i="2"/>
  <c r="Y1613" i="2"/>
  <c r="Y1614" i="2"/>
  <c r="Y1615" i="2"/>
  <c r="Y1616" i="2"/>
  <c r="Y1617" i="2"/>
  <c r="Y948" i="2"/>
  <c r="Y1619" i="2"/>
  <c r="Y1620" i="2"/>
  <c r="Y483" i="2"/>
  <c r="Y1622" i="2"/>
  <c r="Y336" i="2"/>
  <c r="Y1624" i="2"/>
  <c r="Y1625" i="2"/>
  <c r="Y1755" i="2"/>
  <c r="Y5" i="2"/>
  <c r="Y1628" i="2"/>
  <c r="Y926" i="2"/>
  <c r="Y1630" i="2"/>
  <c r="Y1631" i="2"/>
  <c r="Y1632" i="2"/>
  <c r="Y1633" i="2"/>
  <c r="Y1634" i="2"/>
  <c r="Y1037" i="2"/>
  <c r="Y1636" i="2"/>
  <c r="Y1637" i="2"/>
  <c r="Y1638" i="2"/>
  <c r="Y1806" i="2"/>
  <c r="Y1640" i="2"/>
  <c r="Y158" i="2"/>
  <c r="Y1642" i="2"/>
  <c r="Y1643" i="2"/>
  <c r="Y1644" i="2"/>
  <c r="Y603" i="2"/>
  <c r="Y1646" i="2"/>
  <c r="Y1647" i="2"/>
  <c r="Y1648" i="2"/>
  <c r="Y1649" i="2"/>
  <c r="Y1650" i="2"/>
  <c r="Y1651" i="2"/>
  <c r="Y1652" i="2"/>
  <c r="Y1653" i="2"/>
  <c r="Y1654" i="2"/>
  <c r="Y1012" i="2"/>
  <c r="Y1656" i="2"/>
  <c r="Y1657" i="2"/>
  <c r="Y1658" i="2"/>
  <c r="Y1659" i="2"/>
  <c r="Y164" i="2"/>
  <c r="Y1661" i="2"/>
  <c r="Y1247" i="2"/>
  <c r="Y1663" i="2"/>
  <c r="Y1439" i="2"/>
  <c r="Y1665" i="2"/>
  <c r="Y1666" i="2"/>
  <c r="Y1667" i="2"/>
  <c r="Y4" i="2"/>
  <c r="Y1669" i="2"/>
  <c r="Y1670" i="2"/>
  <c r="Y1671" i="2"/>
  <c r="Y1908" i="2"/>
  <c r="Y1673" i="2"/>
  <c r="Y1674" i="2"/>
  <c r="Y1675" i="2"/>
  <c r="Y1676" i="2"/>
  <c r="Y1807" i="2"/>
  <c r="Y1678" i="2"/>
  <c r="Y1679" i="2"/>
  <c r="Y1680" i="2"/>
  <c r="Y1681" i="2"/>
  <c r="Y1682" i="2"/>
  <c r="Y1683" i="2"/>
  <c r="Y1684" i="2"/>
  <c r="Y1685" i="2"/>
  <c r="Y1686" i="2"/>
  <c r="Y1687" i="2"/>
  <c r="Y983" i="2"/>
  <c r="Y1689" i="2"/>
  <c r="Y1690" i="2"/>
  <c r="Y1691" i="2"/>
  <c r="Y1692" i="2"/>
  <c r="Y1693" i="2"/>
  <c r="Y1694" i="2"/>
  <c r="Y1695" i="2"/>
  <c r="Y64" i="2"/>
  <c r="Y1918" i="2"/>
  <c r="Y1698" i="2"/>
  <c r="Y496" i="2"/>
  <c r="Y1700" i="2"/>
  <c r="Y1701" i="2"/>
  <c r="Y1702" i="2"/>
  <c r="Y1703" i="2"/>
  <c r="Y1704" i="2"/>
  <c r="Y1248" i="2"/>
  <c r="Y1706" i="2"/>
  <c r="Y1707" i="2"/>
  <c r="Y1845" i="2"/>
  <c r="Y1709" i="2"/>
  <c r="Y1710" i="2"/>
  <c r="Y1711" i="2"/>
  <c r="Y1712" i="2"/>
  <c r="Y1713" i="2"/>
  <c r="Y1714" i="2"/>
  <c r="Y1715" i="2"/>
  <c r="Y1716" i="2"/>
  <c r="Y1502" i="2"/>
  <c r="Y1718" i="2"/>
  <c r="Y419" i="2"/>
  <c r="Y1720" i="2"/>
  <c r="Y1721" i="2"/>
  <c r="Y540" i="2"/>
  <c r="Y1723" i="2"/>
  <c r="Y1724" i="2"/>
  <c r="Y1725" i="2"/>
  <c r="Y1726" i="2"/>
  <c r="Y1727" i="2"/>
  <c r="Y1728" i="2"/>
  <c r="Y1729" i="2"/>
  <c r="Y1730" i="2"/>
  <c r="Y1731" i="2"/>
  <c r="Y1732" i="2"/>
  <c r="Y952" i="2"/>
  <c r="Y1464" i="2"/>
  <c r="Y274" i="2"/>
  <c r="Y1736" i="2"/>
  <c r="Y1222" i="2"/>
  <c r="Y1738" i="2"/>
  <c r="Y1739" i="2"/>
  <c r="Y1740" i="2"/>
  <c r="Y1741" i="2"/>
  <c r="Y381" i="2"/>
  <c r="Y1743" i="2"/>
  <c r="Y1655" i="2"/>
  <c r="Y176" i="2"/>
  <c r="Y1478" i="2"/>
  <c r="Y1747" i="2"/>
  <c r="Y162" i="2"/>
  <c r="Y1749" i="2"/>
  <c r="Y1750" i="2"/>
  <c r="Y1751" i="2"/>
  <c r="Y1752" i="2"/>
  <c r="Y1753" i="2"/>
  <c r="Y1610" i="2"/>
  <c r="Y1849" i="2"/>
  <c r="Y1756" i="2"/>
  <c r="Y1040" i="2"/>
  <c r="Y1758" i="2"/>
  <c r="Y1759" i="2"/>
  <c r="Y1760" i="2"/>
  <c r="Y1761" i="2"/>
  <c r="Y1202" i="2"/>
  <c r="Y1763" i="2"/>
  <c r="Y1764" i="2"/>
  <c r="Y337" i="2"/>
  <c r="Y1766" i="2"/>
  <c r="Y1767" i="2"/>
  <c r="Y1768" i="2"/>
  <c r="Y854" i="2"/>
  <c r="Y1770" i="2"/>
  <c r="Y1771" i="2"/>
  <c r="Y811" i="2"/>
  <c r="Y1773" i="2"/>
  <c r="Y1774" i="2"/>
  <c r="Y647" i="2"/>
  <c r="Y1776" i="2"/>
  <c r="Y1777" i="2"/>
  <c r="Y1778" i="2"/>
  <c r="Y1779" i="2"/>
  <c r="Y1780" i="2"/>
  <c r="Y1781" i="2"/>
  <c r="Y1782" i="2"/>
  <c r="Y1576" i="2"/>
  <c r="Y1784" i="2"/>
  <c r="Y1785" i="2"/>
  <c r="Y1786" i="2"/>
  <c r="Y1787" i="2"/>
  <c r="Y1788" i="2"/>
  <c r="Y1789" i="2"/>
  <c r="Y1423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087" i="2"/>
  <c r="Y1804" i="2"/>
  <c r="Y1805" i="2"/>
  <c r="Y1449" i="2"/>
  <c r="Y771" i="2"/>
  <c r="Y1239" i="2"/>
  <c r="Y196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350" i="2"/>
  <c r="Y1830" i="2"/>
  <c r="Y1076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884" i="2"/>
  <c r="Y748" i="2"/>
  <c r="Y1398" i="2"/>
  <c r="Y1847" i="2"/>
  <c r="Y977" i="2"/>
  <c r="Y642" i="2"/>
  <c r="Y922" i="2"/>
  <c r="Y1851" i="2"/>
  <c r="Y992" i="2"/>
  <c r="Y1853" i="2"/>
  <c r="Y1854" i="2"/>
  <c r="Y1280" i="2"/>
  <c r="Y1856" i="2"/>
  <c r="Y1857" i="2"/>
  <c r="Y1858" i="2"/>
  <c r="Y1859" i="2"/>
  <c r="Y1860" i="2"/>
  <c r="Y1861" i="2"/>
  <c r="Y1862" i="2"/>
  <c r="Y1863" i="2"/>
  <c r="Y809" i="2"/>
  <c r="Y1865" i="2"/>
  <c r="Y1866" i="2"/>
  <c r="Y1867" i="2"/>
  <c r="Y1868" i="2"/>
  <c r="Y1869" i="2"/>
  <c r="Y1452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750" i="2"/>
  <c r="Y923" i="2"/>
  <c r="Y1737" i="2"/>
  <c r="Y1136" i="2"/>
  <c r="Y1895" i="2"/>
  <c r="Y1896" i="2"/>
  <c r="Y1897" i="2"/>
  <c r="Y693" i="2"/>
  <c r="Y1463" i="2"/>
  <c r="Y1900" i="2"/>
  <c r="Y1901" i="2"/>
  <c r="Y1902" i="2"/>
  <c r="Y1903" i="2"/>
  <c r="Y1904" i="2"/>
  <c r="Y1905" i="2"/>
  <c r="Y1295" i="2"/>
  <c r="Y1907" i="2"/>
  <c r="Y779" i="2"/>
  <c r="Y1909" i="2"/>
  <c r="Y1327" i="2"/>
  <c r="Y1911" i="2"/>
  <c r="Y1850" i="2"/>
  <c r="Y1913" i="2"/>
  <c r="Y1914" i="2"/>
  <c r="Y935" i="2"/>
  <c r="Y1916" i="2"/>
  <c r="Y1917" i="2"/>
  <c r="Y170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861" i="2"/>
  <c r="Y1940" i="2"/>
  <c r="Y1941" i="2"/>
  <c r="Y1942" i="2"/>
  <c r="Y1943" i="2"/>
  <c r="Y1944" i="2"/>
  <c r="Y1945" i="2"/>
  <c r="Y1946" i="2"/>
  <c r="Y1947" i="2"/>
  <c r="Y707" i="2"/>
  <c r="Y1259" i="2"/>
  <c r="Y1950" i="2"/>
  <c r="Y1951" i="2"/>
  <c r="Y1952" i="2"/>
  <c r="Y1953" i="2"/>
  <c r="Y1954" i="2"/>
  <c r="Y1955" i="2"/>
  <c r="Y1956" i="2"/>
  <c r="Y936" i="2"/>
  <c r="Y1958" i="2"/>
  <c r="Y1959" i="2"/>
  <c r="Y471" i="2"/>
  <c r="Y1961" i="2"/>
  <c r="Y1962" i="2"/>
  <c r="Y1891" i="2"/>
  <c r="Y1964" i="2"/>
  <c r="Y1965" i="2"/>
  <c r="Y554" i="2"/>
  <c r="Y1967" i="2"/>
  <c r="Y1968" i="2"/>
  <c r="Y1462" i="2"/>
  <c r="Y1970" i="2"/>
  <c r="Y1971" i="2"/>
  <c r="Y84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" i="2"/>
  <c r="AA2000" i="2" l="1"/>
  <c r="AA1990" i="2"/>
  <c r="AA1980" i="2"/>
  <c r="AA1970" i="2"/>
  <c r="AA471" i="2"/>
  <c r="AA1950" i="2"/>
  <c r="AA1940" i="2"/>
  <c r="AA1930" i="2"/>
  <c r="AA1920" i="2"/>
  <c r="AA1327" i="2"/>
  <c r="AA1900" i="2"/>
  <c r="AA1890" i="2"/>
  <c r="AA1880" i="2"/>
  <c r="AA1452" i="2"/>
  <c r="AA1860" i="2"/>
  <c r="AA922" i="2"/>
  <c r="AA1840" i="2"/>
  <c r="AA1830" i="2"/>
  <c r="AA1820" i="2"/>
  <c r="AA1810" i="2"/>
  <c r="AA1800" i="2"/>
  <c r="AA1423" i="2"/>
  <c r="AA1780" i="2"/>
  <c r="AA1770" i="2"/>
  <c r="AA1760" i="2"/>
  <c r="AA1750" i="2"/>
  <c r="AA1740" i="2"/>
  <c r="AA1730" i="2"/>
  <c r="AA1720" i="2"/>
  <c r="AA1710" i="2"/>
  <c r="AA1700" i="2"/>
  <c r="AA1690" i="2"/>
  <c r="AA1680" i="2"/>
  <c r="AA1670" i="2"/>
  <c r="AA164" i="2"/>
  <c r="AA1650" i="2"/>
  <c r="AA1919" i="2"/>
  <c r="AA350" i="2"/>
  <c r="AA1709" i="2"/>
  <c r="AA1619" i="2"/>
  <c r="AA1549" i="2"/>
  <c r="AA1233" i="2"/>
  <c r="AA1499" i="2"/>
  <c r="AA1489" i="2"/>
  <c r="AA1479" i="2"/>
  <c r="AA1469" i="2"/>
  <c r="AA1459" i="2"/>
  <c r="AA641" i="2"/>
  <c r="AA1717" i="2"/>
  <c r="AA637" i="2"/>
  <c r="AA1389" i="2"/>
  <c r="AA1379" i="2"/>
  <c r="AA681" i="2"/>
  <c r="AA1359" i="2"/>
  <c r="AA1349" i="2"/>
  <c r="AA1339" i="2"/>
  <c r="AA1329" i="2"/>
  <c r="AA1949" i="2"/>
  <c r="AA426" i="2"/>
  <c r="AA1299" i="2"/>
  <c r="AA1289" i="2"/>
  <c r="AA1279" i="2"/>
  <c r="AA1269" i="2"/>
  <c r="AA108" i="2"/>
  <c r="AA1249" i="2"/>
  <c r="AA1052" i="2"/>
  <c r="AA1229" i="2"/>
  <c r="AA1219" i="2"/>
  <c r="AA1209" i="2"/>
  <c r="AA1199" i="2"/>
  <c r="AA591" i="2"/>
  <c r="AA1179" i="2"/>
  <c r="AA1169" i="2"/>
  <c r="AA1159" i="2"/>
  <c r="AA1149" i="2"/>
  <c r="AA1139" i="2"/>
  <c r="AA1129" i="2"/>
  <c r="AA1119" i="2"/>
  <c r="AA1109" i="2"/>
  <c r="AA1099" i="2"/>
  <c r="AA1089" i="2"/>
  <c r="AA1079" i="2"/>
  <c r="AA1069" i="2"/>
  <c r="AA1059" i="2"/>
  <c r="AA1049" i="2"/>
  <c r="AA1554" i="2"/>
  <c r="AA1029" i="2"/>
  <c r="AA1019" i="2"/>
  <c r="AA226" i="2"/>
  <c r="AA1672" i="2"/>
  <c r="AA989" i="2"/>
  <c r="AA979" i="2"/>
  <c r="AA969" i="2"/>
  <c r="AA959" i="2"/>
  <c r="AA949" i="2"/>
  <c r="AA939" i="2"/>
  <c r="AA929" i="2"/>
  <c r="AA728" i="2"/>
  <c r="AA909" i="2"/>
  <c r="AA1959" i="2"/>
  <c r="AA1929" i="2"/>
  <c r="AA1463" i="2"/>
  <c r="AA1869" i="2"/>
  <c r="AA1839" i="2"/>
  <c r="AA196" i="2"/>
  <c r="AA1779" i="2"/>
  <c r="AA1759" i="2"/>
  <c r="AA1729" i="2"/>
  <c r="AA1689" i="2"/>
  <c r="AA1659" i="2"/>
  <c r="AA1806" i="2"/>
  <c r="AA1589" i="2"/>
  <c r="AA1579" i="2"/>
  <c r="AA1529" i="2"/>
  <c r="AA1409" i="2"/>
  <c r="AA1462" i="2"/>
  <c r="AA861" i="2"/>
  <c r="AA1889" i="2"/>
  <c r="AA1859" i="2"/>
  <c r="AA1819" i="2"/>
  <c r="AA1789" i="2"/>
  <c r="AA1749" i="2"/>
  <c r="AA419" i="2"/>
  <c r="AA1679" i="2"/>
  <c r="AA1649" i="2"/>
  <c r="AA1599" i="2"/>
  <c r="AA142" i="2"/>
  <c r="AA1803" i="2"/>
  <c r="AA1399" i="2"/>
  <c r="AA1259" i="2"/>
  <c r="AA1909" i="2"/>
  <c r="AA1879" i="2"/>
  <c r="AA642" i="2"/>
  <c r="AA1799" i="2"/>
  <c r="AA854" i="2"/>
  <c r="AA1739" i="2"/>
  <c r="AA496" i="2"/>
  <c r="AA1669" i="2"/>
  <c r="AA926" i="2"/>
  <c r="AA1609" i="2"/>
  <c r="AA1569" i="2"/>
  <c r="AA1539" i="2"/>
  <c r="AA1419" i="2"/>
  <c r="AA2" i="2"/>
  <c r="AA2001" i="2"/>
  <c r="AA1991" i="2"/>
  <c r="AA1981" i="2"/>
  <c r="AA1971" i="2"/>
  <c r="AA1961" i="2"/>
  <c r="AA1951" i="2"/>
  <c r="AA1941" i="2"/>
  <c r="AA1931" i="2"/>
  <c r="AA1640" i="2"/>
  <c r="AA1630" i="2"/>
  <c r="AA1620" i="2"/>
  <c r="AA1559" i="2"/>
  <c r="AA1600" i="2"/>
  <c r="AA1590" i="2"/>
  <c r="AA1580" i="2"/>
  <c r="AA1570" i="2"/>
  <c r="AA1560" i="2"/>
  <c r="AA1550" i="2"/>
  <c r="AA1540" i="2"/>
  <c r="AA1530" i="2"/>
  <c r="AA1520" i="2"/>
  <c r="AA1510" i="2"/>
  <c r="AA777" i="2"/>
  <c r="AA1775" i="2"/>
  <c r="AA1480" i="2"/>
  <c r="AA1470" i="2"/>
  <c r="AA1460" i="2"/>
  <c r="AA1450" i="2"/>
  <c r="AA1440" i="2"/>
  <c r="AA1430" i="2"/>
  <c r="AA1420" i="2"/>
  <c r="AA1410" i="2"/>
  <c r="AA1400" i="2"/>
  <c r="AA1390" i="2"/>
  <c r="AA1380" i="2"/>
  <c r="AA1370" i="2"/>
  <c r="AA1360" i="2"/>
  <c r="AA1350" i="2"/>
  <c r="AA1340" i="2"/>
  <c r="AA1330" i="2"/>
  <c r="AA1320" i="2"/>
  <c r="AA1310" i="2"/>
  <c r="AA1300" i="2"/>
  <c r="AA1290" i="2"/>
  <c r="AA579" i="2"/>
  <c r="AA1270" i="2"/>
  <c r="AA1844" i="2"/>
  <c r="AA1250" i="2"/>
  <c r="AA1422" i="2"/>
  <c r="AA1230" i="2"/>
  <c r="AA1220" i="2"/>
  <c r="AA1210" i="2"/>
  <c r="AA1852" i="2"/>
  <c r="AA1509" i="2"/>
  <c r="AA1915" i="2"/>
  <c r="AA1170" i="2"/>
  <c r="AA1160" i="2"/>
  <c r="AA1150" i="2"/>
  <c r="AA1921" i="2"/>
  <c r="AA1911" i="2"/>
  <c r="AA1901" i="2"/>
  <c r="AA750" i="2"/>
  <c r="AA1881" i="2"/>
  <c r="AA1871" i="2"/>
  <c r="AA1861" i="2"/>
  <c r="AA1851" i="2"/>
  <c r="AA1841" i="2"/>
  <c r="AA1076" i="2"/>
  <c r="AA1821" i="2"/>
  <c r="AA1811" i="2"/>
  <c r="AA1801" i="2"/>
  <c r="AA1791" i="2"/>
  <c r="AA1781" i="2"/>
  <c r="AA1771" i="2"/>
  <c r="AA1761" i="2"/>
  <c r="AA1751" i="2"/>
  <c r="AA1741" i="2"/>
  <c r="AA1731" i="2"/>
  <c r="AA1721" i="2"/>
  <c r="AA1711" i="2"/>
  <c r="AA1701" i="2"/>
  <c r="AA1691" i="2"/>
  <c r="AA1681" i="2"/>
  <c r="AA1671" i="2"/>
  <c r="AA1661" i="2"/>
  <c r="AA1651" i="2"/>
  <c r="AA158" i="2"/>
  <c r="AA1631" i="2"/>
  <c r="AA483" i="2"/>
  <c r="AA1611" i="2"/>
  <c r="AA1601" i="2"/>
  <c r="AA1591" i="2"/>
  <c r="AA1581" i="2"/>
  <c r="AA1571" i="2"/>
  <c r="AA1561" i="2"/>
  <c r="AA1551" i="2"/>
  <c r="AA1541" i="2"/>
  <c r="AA1531" i="2"/>
  <c r="AA1521" i="2"/>
  <c r="AA1511" i="2"/>
  <c r="AA1501" i="2"/>
  <c r="AA1491" i="2"/>
  <c r="AA1481" i="2"/>
  <c r="AA1471" i="2"/>
  <c r="AA1461" i="2"/>
  <c r="AA1451" i="2"/>
  <c r="AA1441" i="2"/>
  <c r="AA1431" i="2"/>
  <c r="AA146" i="2"/>
  <c r="AA1411" i="2"/>
  <c r="AA1401" i="2"/>
  <c r="AA1391" i="2"/>
  <c r="AA1381" i="2"/>
  <c r="AA1371" i="2"/>
  <c r="AA1361" i="2"/>
  <c r="AA1351" i="2"/>
  <c r="AA1341" i="2"/>
  <c r="AA1331" i="2"/>
  <c r="AA1321" i="2"/>
  <c r="AA1311" i="2"/>
  <c r="AA1301" i="2"/>
  <c r="AA1291" i="2"/>
  <c r="AA1281" i="2"/>
  <c r="AA1271" i="2"/>
  <c r="AA1261" i="2"/>
  <c r="AA1251" i="2"/>
  <c r="AA1532" i="2"/>
  <c r="AA965" i="2"/>
  <c r="AA1221" i="2"/>
  <c r="AA1211" i="2"/>
  <c r="AA1201" i="2"/>
  <c r="AA1191" i="2"/>
  <c r="AA1368" i="2"/>
  <c r="AA1171" i="2"/>
  <c r="AA1161" i="2"/>
  <c r="AA157" i="2"/>
  <c r="AA1141" i="2"/>
  <c r="AA1131" i="2"/>
  <c r="AA1121" i="2"/>
  <c r="AA1111" i="2"/>
  <c r="AA1101" i="2"/>
  <c r="AA1091" i="2"/>
  <c r="AA627" i="2"/>
  <c r="AA1140" i="2"/>
  <c r="AA107" i="2"/>
  <c r="AA1120" i="2"/>
  <c r="AA21" i="2"/>
  <c r="AA1100" i="2"/>
  <c r="AA1090" i="2"/>
  <c r="AA1080" i="2"/>
  <c r="AA1070" i="2"/>
  <c r="AA1060" i="2"/>
  <c r="AA1050" i="2"/>
  <c r="AA295" i="2"/>
  <c r="AA1030" i="2"/>
  <c r="AA94" i="2"/>
  <c r="AA1500" i="2"/>
  <c r="AA1000" i="2"/>
  <c r="AA990" i="2"/>
  <c r="AA978" i="2"/>
  <c r="AA970" i="2"/>
  <c r="AA1484" i="2"/>
  <c r="AA937" i="2"/>
  <c r="AA940" i="2"/>
  <c r="AA930" i="2"/>
  <c r="AA1754" i="2"/>
  <c r="AA910" i="2"/>
  <c r="AA900" i="2"/>
  <c r="AA1445" i="2"/>
  <c r="AA451" i="2"/>
  <c r="AA870" i="2"/>
  <c r="AA860" i="2"/>
  <c r="AA279" i="2"/>
  <c r="AA840" i="2"/>
  <c r="AA1995" i="2"/>
  <c r="AA1985" i="2"/>
  <c r="AA1975" i="2"/>
  <c r="AA1965" i="2"/>
  <c r="AA1955" i="2"/>
  <c r="AA1945" i="2"/>
  <c r="AA1935" i="2"/>
  <c r="AA1925" i="2"/>
  <c r="AA935" i="2"/>
  <c r="AA1905" i="2"/>
  <c r="AA1895" i="2"/>
  <c r="AA1885" i="2"/>
  <c r="AA1875" i="2"/>
  <c r="AA1865" i="2"/>
  <c r="AA1280" i="2"/>
  <c r="AA748" i="2"/>
  <c r="AA1835" i="2"/>
  <c r="AA1825" i="2"/>
  <c r="AA1815" i="2"/>
  <c r="AA1805" i="2"/>
  <c r="AA1795" i="2"/>
  <c r="AA1785" i="2"/>
  <c r="AA647" i="2"/>
  <c r="AA337" i="2"/>
  <c r="AA1849" i="2"/>
  <c r="AA176" i="2"/>
  <c r="AA274" i="2"/>
  <c r="AA1725" i="2"/>
  <c r="AA1715" i="2"/>
  <c r="AA1248" i="2"/>
  <c r="AA1695" i="2"/>
  <c r="AA1685" i="2"/>
  <c r="AA1675" i="2"/>
  <c r="AA1665" i="2"/>
  <c r="AA1012" i="2"/>
  <c r="AA603" i="2"/>
  <c r="AA1037" i="2"/>
  <c r="AA1625" i="2"/>
  <c r="AA1615" i="2"/>
  <c r="AA1605" i="2"/>
  <c r="AA1595" i="2"/>
  <c r="AA1585" i="2"/>
  <c r="AA1575" i="2"/>
  <c r="AA1565" i="2"/>
  <c r="AA1555" i="2"/>
  <c r="AA1545" i="2"/>
  <c r="AA1535" i="2"/>
  <c r="AA1525" i="2"/>
  <c r="AA1515" i="2"/>
  <c r="AA1505" i="2"/>
  <c r="AA443" i="2"/>
  <c r="AA608" i="2"/>
  <c r="AA1475" i="2"/>
  <c r="AA1465" i="2"/>
  <c r="AA1455" i="2"/>
  <c r="AA601" i="2"/>
  <c r="AA1435" i="2"/>
  <c r="AA1993" i="2"/>
  <c r="AA1983" i="2"/>
  <c r="AA1973" i="2"/>
  <c r="AA1891" i="2"/>
  <c r="AA1953" i="2"/>
  <c r="AA1943" i="2"/>
  <c r="AA1933" i="2"/>
  <c r="AA1923" i="2"/>
  <c r="AA1913" i="2"/>
  <c r="AA1903" i="2"/>
  <c r="AA1737" i="2"/>
  <c r="AA1883" i="2"/>
  <c r="AA1071" i="2"/>
  <c r="AA1061" i="2"/>
  <c r="AA1051" i="2"/>
  <c r="AA1041" i="2"/>
  <c r="AA1031" i="2"/>
  <c r="AA1021" i="2"/>
  <c r="AA1011" i="2"/>
  <c r="AA1001" i="2"/>
  <c r="AA991" i="2"/>
  <c r="AA981" i="2"/>
  <c r="AA971" i="2"/>
  <c r="AA961" i="2"/>
  <c r="AA951" i="2"/>
  <c r="AA941" i="2"/>
  <c r="AA933" i="2"/>
  <c r="AA830" i="2"/>
  <c r="AA904" i="2"/>
  <c r="AA810" i="2"/>
  <c r="AA800" i="2"/>
  <c r="AA790" i="2"/>
  <c r="AA780" i="2"/>
  <c r="AA770" i="2"/>
  <c r="AA760" i="2"/>
  <c r="AA1848" i="2"/>
  <c r="AA740" i="2"/>
  <c r="AA730" i="2"/>
  <c r="AA720" i="2"/>
  <c r="AA710" i="2"/>
  <c r="AA700" i="2"/>
  <c r="AA690" i="2"/>
  <c r="AA680" i="2"/>
  <c r="AA670" i="2"/>
  <c r="AA660" i="2"/>
  <c r="AA1748" i="2"/>
  <c r="AA640" i="2"/>
  <c r="AA914" i="2"/>
  <c r="AA620" i="2"/>
  <c r="AA610" i="2"/>
  <c r="AA1772" i="2"/>
  <c r="AA590" i="2"/>
  <c r="AA1855" i="2"/>
  <c r="AA570" i="2"/>
  <c r="AA560" i="2"/>
  <c r="AA550" i="2"/>
  <c r="AA1326" i="2"/>
  <c r="AA530" i="2"/>
  <c r="AA520" i="2"/>
  <c r="AA510" i="2"/>
  <c r="AA500" i="2"/>
  <c r="AA490" i="2"/>
  <c r="AA480" i="2"/>
  <c r="AA1367" i="2"/>
  <c r="AA1263" i="2"/>
  <c r="AA450" i="2"/>
  <c r="AA440" i="2"/>
  <c r="AA430" i="2"/>
  <c r="AA420" i="2"/>
  <c r="AA410" i="2"/>
  <c r="AA400" i="2"/>
  <c r="AA390" i="2"/>
  <c r="AA380" i="2"/>
  <c r="AA370" i="2"/>
  <c r="AA360" i="2"/>
  <c r="AA293" i="2"/>
  <c r="AA340" i="2"/>
  <c r="AA330" i="2"/>
  <c r="AA320" i="2"/>
  <c r="AA310" i="2"/>
  <c r="AA300" i="2"/>
  <c r="AA290" i="2"/>
  <c r="AA280" i="2"/>
  <c r="AA270" i="2"/>
  <c r="AA260" i="2"/>
  <c r="AA250" i="2"/>
  <c r="AA240" i="2"/>
  <c r="AA230" i="2"/>
  <c r="AA1425" i="2"/>
  <c r="AA1415" i="2"/>
  <c r="AA1405" i="2"/>
  <c r="AA1395" i="2"/>
  <c r="AA1385" i="2"/>
  <c r="AA1375" i="2"/>
  <c r="AA1365" i="2"/>
  <c r="AA1355" i="2"/>
  <c r="AA1345" i="2"/>
  <c r="AA1335" i="2"/>
  <c r="AA1325" i="2"/>
  <c r="AA1315" i="2"/>
  <c r="AA1305" i="2"/>
  <c r="AA829" i="2"/>
  <c r="AA1285" i="2"/>
  <c r="AA1275" i="2"/>
  <c r="AA1265" i="2"/>
  <c r="AA34" i="2"/>
  <c r="AA1245" i="2"/>
  <c r="AA1235" i="2"/>
  <c r="AA913" i="2"/>
  <c r="AA1215" i="2"/>
  <c r="AA1205" i="2"/>
  <c r="AA1195" i="2"/>
  <c r="AA1185" i="2"/>
  <c r="AA1175" i="2"/>
  <c r="AA1165" i="2"/>
  <c r="AA1155" i="2"/>
  <c r="AA1145" i="2"/>
  <c r="AA1135" i="2"/>
  <c r="AA1125" i="2"/>
  <c r="AA1115" i="2"/>
  <c r="AA470" i="2"/>
  <c r="AA1095" i="2"/>
  <c r="AA1241" i="2"/>
  <c r="AA1635" i="2"/>
  <c r="AA1065" i="2"/>
  <c r="AA1055" i="2"/>
  <c r="AA1045" i="2"/>
  <c r="AA1035" i="2"/>
  <c r="AA1025" i="2"/>
  <c r="AA1015" i="2"/>
  <c r="AA1005" i="2"/>
  <c r="AA655" i="2"/>
  <c r="AA985" i="2"/>
  <c r="AA975" i="2"/>
  <c r="AA685" i="2"/>
  <c r="AA955" i="2"/>
  <c r="AA945" i="2"/>
  <c r="AA163" i="2"/>
  <c r="AA925" i="2"/>
  <c r="AA915" i="2"/>
  <c r="AA905" i="2"/>
  <c r="AA895" i="2"/>
  <c r="AA1238" i="2"/>
  <c r="AA875" i="2"/>
  <c r="AA865" i="2"/>
  <c r="AA855" i="2"/>
  <c r="AA845" i="2"/>
  <c r="AA835" i="2"/>
  <c r="AA825" i="2"/>
  <c r="AA815" i="2"/>
  <c r="AA805" i="2"/>
  <c r="AA795" i="2"/>
  <c r="AA785" i="2"/>
  <c r="AA857" i="2"/>
  <c r="AA765" i="2"/>
  <c r="AA755" i="2"/>
  <c r="AA745" i="2"/>
  <c r="AA537" i="2"/>
  <c r="AA725" i="2"/>
  <c r="AA715" i="2"/>
  <c r="AA705" i="2"/>
  <c r="AA695" i="2"/>
  <c r="AA48" i="2"/>
  <c r="AA675" i="2"/>
  <c r="AA974" i="2"/>
  <c r="AA1307" i="2"/>
  <c r="AA334" i="2"/>
  <c r="AA635" i="2"/>
  <c r="AA839" i="2"/>
  <c r="AA615" i="2"/>
  <c r="AA605" i="2"/>
  <c r="AA753" i="2"/>
  <c r="AA585" i="2"/>
  <c r="AA1994" i="2"/>
  <c r="AA1984" i="2"/>
  <c r="AA1974" i="2"/>
  <c r="AA1964" i="2"/>
  <c r="AA1954" i="2"/>
  <c r="AA1944" i="2"/>
  <c r="AA1934" i="2"/>
  <c r="AA1924" i="2"/>
  <c r="AA1914" i="2"/>
  <c r="AA1904" i="2"/>
  <c r="AA1136" i="2"/>
  <c r="AA1884" i="2"/>
  <c r="AA1874" i="2"/>
  <c r="AA809" i="2"/>
  <c r="AA1854" i="2"/>
  <c r="AA884" i="2"/>
  <c r="AA1834" i="2"/>
  <c r="AA1873" i="2"/>
  <c r="AA1863" i="2"/>
  <c r="AA1853" i="2"/>
  <c r="AA1843" i="2"/>
  <c r="AA1833" i="2"/>
  <c r="AA1823" i="2"/>
  <c r="AA1813" i="2"/>
  <c r="AA1087" i="2"/>
  <c r="AA1793" i="2"/>
  <c r="AA1576" i="2"/>
  <c r="AA1773" i="2"/>
  <c r="AA1763" i="2"/>
  <c r="AA1753" i="2"/>
  <c r="AA1743" i="2"/>
  <c r="AA952" i="2"/>
  <c r="AA1723" i="2"/>
  <c r="AA1713" i="2"/>
  <c r="AA1703" i="2"/>
  <c r="AA1693" i="2"/>
  <c r="AA1683" i="2"/>
  <c r="AA1673" i="2"/>
  <c r="AA1663" i="2"/>
  <c r="AA1653" i="2"/>
  <c r="AA1643" i="2"/>
  <c r="AA1633" i="2"/>
  <c r="AA336" i="2"/>
  <c r="AA1613" i="2"/>
  <c r="AA1603" i="2"/>
  <c r="AA1593" i="2"/>
  <c r="AA1583" i="2"/>
  <c r="AA1573" i="2"/>
  <c r="AA1563" i="2"/>
  <c r="AA1553" i="2"/>
  <c r="AA1028" i="2"/>
  <c r="AA1533" i="2"/>
  <c r="AA776" i="2"/>
  <c r="AA1513" i="2"/>
  <c r="AA1503" i="2"/>
  <c r="AA1493" i="2"/>
  <c r="AA486" i="2"/>
  <c r="AA1473" i="2"/>
  <c r="AA1688" i="2"/>
  <c r="AA1453" i="2"/>
  <c r="AA1443" i="2"/>
  <c r="AA1433" i="2"/>
  <c r="AA576" i="2"/>
  <c r="AA1413" i="2"/>
  <c r="AA1403" i="2"/>
  <c r="AA1393" i="2"/>
  <c r="AA580" i="2"/>
  <c r="AA1373" i="2"/>
  <c r="AA1363" i="2"/>
  <c r="AA1639" i="2"/>
  <c r="AA1343" i="2"/>
  <c r="AA1333" i="2"/>
  <c r="AA1323" i="2"/>
  <c r="AA1313" i="2"/>
  <c r="AA1303" i="2"/>
  <c r="AA1293" i="2"/>
  <c r="AA1283" i="2"/>
  <c r="AA1273" i="2"/>
  <c r="AA70" i="2"/>
  <c r="AA1253" i="2"/>
  <c r="AA1243" i="2"/>
  <c r="AA1829" i="2"/>
  <c r="AA1223" i="2"/>
  <c r="AA1213" i="2"/>
  <c r="AA1203" i="2"/>
  <c r="AA1193" i="2"/>
  <c r="AA653" i="2"/>
  <c r="AA625" i="2"/>
  <c r="AA1163" i="2"/>
  <c r="AA1153" i="2"/>
  <c r="AA1143" i="2"/>
  <c r="AA1133" i="2"/>
  <c r="AA1123" i="2"/>
  <c r="AA1113" i="2"/>
  <c r="AA1103" i="2"/>
  <c r="AA1093" i="2"/>
  <c r="AA1083" i="2"/>
  <c r="AA1073" i="2"/>
  <c r="AA1063" i="2"/>
  <c r="AA1053" i="2"/>
  <c r="AA1043" i="2"/>
  <c r="AA1033" i="2"/>
  <c r="AA1023" i="2"/>
  <c r="AA1231" i="2"/>
  <c r="AA1003" i="2"/>
  <c r="AA993" i="2"/>
  <c r="AA461" i="2"/>
  <c r="AA973" i="2"/>
  <c r="AA963" i="2"/>
  <c r="AA953" i="2"/>
  <c r="AA65" i="2"/>
  <c r="AA1627" i="2"/>
  <c r="AA892" i="2"/>
  <c r="AA1258" i="2"/>
  <c r="AA903" i="2"/>
  <c r="AA921" i="2"/>
  <c r="AA911" i="2"/>
  <c r="AA943" i="2"/>
  <c r="AA891" i="2"/>
  <c r="AA881" i="2"/>
  <c r="AA871" i="2"/>
  <c r="AA747" i="2"/>
  <c r="AA851" i="2"/>
  <c r="AA841" i="2"/>
  <c r="AA831" i="2"/>
  <c r="AA821" i="2"/>
  <c r="AA1427" i="2"/>
  <c r="AA801" i="2"/>
  <c r="AA791" i="2"/>
  <c r="AA561" i="2"/>
  <c r="AA846" i="2"/>
  <c r="AA947" i="2"/>
  <c r="AA751" i="2"/>
  <c r="AA741" i="2"/>
  <c r="AA731" i="2"/>
  <c r="AA721" i="2"/>
  <c r="AA711" i="2"/>
  <c r="AA701" i="2"/>
  <c r="AA691" i="2"/>
  <c r="AA89" i="2"/>
  <c r="AA1010" i="2"/>
  <c r="AA661" i="2"/>
  <c r="AA754" i="2"/>
  <c r="AA1081" i="2"/>
  <c r="AA1744" i="2"/>
  <c r="AA621" i="2"/>
  <c r="AA1668" i="2"/>
  <c r="AA889" i="2"/>
  <c r="AA1177" i="2"/>
  <c r="AA581" i="2"/>
  <c r="AA571" i="2"/>
  <c r="AA1519" i="2"/>
  <c r="AA551" i="2"/>
  <c r="AA541" i="2"/>
  <c r="AA531" i="2"/>
  <c r="AA521" i="2"/>
  <c r="AA511" i="2"/>
  <c r="AA501" i="2"/>
  <c r="AA220" i="2"/>
  <c r="AA210" i="2"/>
  <c r="AA200" i="2"/>
  <c r="AA190" i="2"/>
  <c r="AA994" i="2"/>
  <c r="AA170" i="2"/>
  <c r="AA160" i="2"/>
  <c r="AA150" i="2"/>
  <c r="AA395" i="2"/>
  <c r="AA1362" i="2"/>
  <c r="AA1062" i="2"/>
  <c r="AA110" i="2"/>
  <c r="AA444" i="2"/>
  <c r="AA90" i="2"/>
  <c r="AA80" i="2"/>
  <c r="AA950" i="2"/>
  <c r="AA60" i="2"/>
  <c r="AA1369" i="2"/>
  <c r="AA40" i="2"/>
  <c r="AA30" i="2"/>
  <c r="AA20" i="2"/>
  <c r="AA10" i="2"/>
  <c r="AA899" i="2"/>
  <c r="AA562" i="2"/>
  <c r="AA879" i="2"/>
  <c r="AA869" i="2"/>
  <c r="AA859" i="2"/>
  <c r="AA849" i="2"/>
  <c r="AA1104" i="2"/>
  <c r="AA1864" i="2"/>
  <c r="AA386" i="2"/>
  <c r="AA614" i="2"/>
  <c r="AA799" i="2"/>
  <c r="AA789" i="2"/>
  <c r="AA1664" i="2"/>
  <c r="AA769" i="2"/>
  <c r="AA759" i="2"/>
  <c r="AA749" i="2"/>
  <c r="AA739" i="2"/>
  <c r="AA729" i="2"/>
  <c r="AA719" i="2"/>
  <c r="AA11" i="2"/>
  <c r="AA699" i="2"/>
  <c r="AA689" i="2"/>
  <c r="AA679" i="2"/>
  <c r="AA669" i="2"/>
  <c r="AA659" i="2"/>
  <c r="AA1146" i="2"/>
  <c r="AA639" i="2"/>
  <c r="AA629" i="2"/>
  <c r="AA619" i="2"/>
  <c r="AA609" i="2"/>
  <c r="AA599" i="2"/>
  <c r="AA298" i="2"/>
  <c r="AA198" i="2"/>
  <c r="AA32" i="2"/>
  <c r="AA559" i="2"/>
  <c r="AA549" i="2"/>
  <c r="AA539" i="2"/>
  <c r="AA529" i="2"/>
  <c r="AA1110" i="2"/>
  <c r="AA509" i="2"/>
  <c r="AA499" i="2"/>
  <c r="AA140" i="2"/>
  <c r="AA479" i="2"/>
  <c r="AA469" i="2"/>
  <c r="AA671" i="2"/>
  <c r="AA449" i="2"/>
  <c r="AA439" i="2"/>
  <c r="AA429" i="2"/>
  <c r="AA1142" i="2"/>
  <c r="AA409" i="2"/>
  <c r="AA399" i="2"/>
  <c r="AA389" i="2"/>
  <c r="AA931" i="2"/>
  <c r="AA369" i="2"/>
  <c r="AA359" i="2"/>
  <c r="AA349" i="2"/>
  <c r="AA339" i="2"/>
  <c r="AA329" i="2"/>
  <c r="AA319" i="2"/>
  <c r="AA309" i="2"/>
  <c r="AA299" i="2"/>
  <c r="AA289" i="2"/>
  <c r="AA657" i="2"/>
  <c r="AA269" i="2"/>
  <c r="AA259" i="2"/>
  <c r="AA249" i="2"/>
  <c r="AA646" i="2"/>
  <c r="AA229" i="2"/>
  <c r="AA219" i="2"/>
  <c r="AA209" i="2"/>
  <c r="AA796" i="2"/>
  <c r="AA189" i="2"/>
  <c r="AA179" i="2"/>
  <c r="AA600" i="2"/>
  <c r="AA159" i="2"/>
  <c r="AA149" i="2"/>
  <c r="AA1151" i="2"/>
  <c r="AA129" i="2"/>
  <c r="AA119" i="2"/>
  <c r="AA109" i="2"/>
  <c r="AA99" i="2"/>
  <c r="AA1831" i="2"/>
  <c r="AA79" i="2"/>
  <c r="AA69" i="2"/>
  <c r="AA59" i="2"/>
  <c r="AA1998" i="2"/>
  <c r="AA1988" i="2"/>
  <c r="AA1978" i="2"/>
  <c r="AA1968" i="2"/>
  <c r="AA1958" i="2"/>
  <c r="AA707" i="2"/>
  <c r="AA1938" i="2"/>
  <c r="AA1928" i="2"/>
  <c r="AA1708" i="2"/>
  <c r="AA779" i="2"/>
  <c r="AA693" i="2"/>
  <c r="AA1888" i="2"/>
  <c r="AA1878" i="2"/>
  <c r="AA1868" i="2"/>
  <c r="AA1858" i="2"/>
  <c r="AA977" i="2"/>
  <c r="AA1838" i="2"/>
  <c r="AA1828" i="2"/>
  <c r="AA1818" i="2"/>
  <c r="AA1239" i="2"/>
  <c r="AA1798" i="2"/>
  <c r="AA1788" i="2"/>
  <c r="AA1778" i="2"/>
  <c r="AA1768" i="2"/>
  <c r="AA1758" i="2"/>
  <c r="AA162" i="2"/>
  <c r="AA1738" i="2"/>
  <c r="AA1728" i="2"/>
  <c r="AA1718" i="2"/>
  <c r="AA1845" i="2"/>
  <c r="AA1698" i="2"/>
  <c r="AA983" i="2"/>
  <c r="AA1678" i="2"/>
  <c r="AA4" i="2"/>
  <c r="AA1658" i="2"/>
  <c r="AA1648" i="2"/>
  <c r="AA1638" i="2"/>
  <c r="AA1628" i="2"/>
  <c r="AA948" i="2"/>
  <c r="AA1608" i="2"/>
  <c r="AA1598" i="2"/>
  <c r="AA1997" i="2"/>
  <c r="AA1987" i="2"/>
  <c r="AA1977" i="2"/>
  <c r="AA1967" i="2"/>
  <c r="AA936" i="2"/>
  <c r="AA1947" i="2"/>
  <c r="AA1937" i="2"/>
  <c r="AA1927" i="2"/>
  <c r="AA1917" i="2"/>
  <c r="AA1907" i="2"/>
  <c r="AA1897" i="2"/>
  <c r="AA1887" i="2"/>
  <c r="AA1877" i="2"/>
  <c r="AA1867" i="2"/>
  <c r="AA1857" i="2"/>
  <c r="AA1847" i="2"/>
  <c r="AA1837" i="2"/>
  <c r="AA1827" i="2"/>
  <c r="AA1817" i="2"/>
  <c r="AA771" i="2"/>
  <c r="AA1797" i="2"/>
  <c r="AA1787" i="2"/>
  <c r="AA1777" i="2"/>
  <c r="AA1767" i="2"/>
  <c r="AA1040" i="2"/>
  <c r="AA1747" i="2"/>
  <c r="AA1222" i="2"/>
  <c r="AA1727" i="2"/>
  <c r="AA1502" i="2"/>
  <c r="AA1707" i="2"/>
  <c r="AA1918" i="2"/>
  <c r="AA1687" i="2"/>
  <c r="AA1807" i="2"/>
  <c r="AA1667" i="2"/>
  <c r="AA1657" i="2"/>
  <c r="AA1647" i="2"/>
  <c r="AA1637" i="2"/>
  <c r="AA5" i="2"/>
  <c r="AA1617" i="2"/>
  <c r="AA1607" i="2"/>
  <c r="AA1996" i="2"/>
  <c r="AA1986" i="2"/>
  <c r="AA1976" i="2"/>
  <c r="AA554" i="2"/>
  <c r="AA1956" i="2"/>
  <c r="AA1946" i="2"/>
  <c r="AA1936" i="2"/>
  <c r="AA1926" i="2"/>
  <c r="AA1916" i="2"/>
  <c r="AA474" i="2"/>
  <c r="AA565" i="2"/>
  <c r="AA555" i="2"/>
  <c r="AA143" i="2"/>
  <c r="AA535" i="2"/>
  <c r="AA525" i="2"/>
  <c r="AA515" i="2"/>
  <c r="AA505" i="2"/>
  <c r="AA495" i="2"/>
  <c r="AA485" i="2"/>
  <c r="AA674" i="2"/>
  <c r="AA465" i="2"/>
  <c r="AA980" i="2"/>
  <c r="AA445" i="2"/>
  <c r="AA435" i="2"/>
  <c r="AA425" i="2"/>
  <c r="AA1424" i="2"/>
  <c r="AA405" i="2"/>
  <c r="AA1582" i="2"/>
  <c r="AA385" i="2"/>
  <c r="AA375" i="2"/>
  <c r="AA365" i="2"/>
  <c r="AA355" i="2"/>
  <c r="AA345" i="2"/>
  <c r="AA1485" i="2"/>
  <c r="AA325" i="2"/>
  <c r="AA315" i="2"/>
  <c r="AA305" i="2"/>
  <c r="AA651" i="2"/>
  <c r="AA285" i="2"/>
  <c r="AA275" i="2"/>
  <c r="AA1762" i="2"/>
  <c r="AA255" i="2"/>
  <c r="AA245" i="2"/>
  <c r="AA235" i="2"/>
  <c r="AA225" i="2"/>
  <c r="AA215" i="2"/>
  <c r="AA104" i="2"/>
  <c r="AA1009" i="2"/>
  <c r="AA185" i="2"/>
  <c r="AA175" i="2"/>
  <c r="AA165" i="2"/>
  <c r="AA155" i="2"/>
  <c r="AA403" i="2"/>
  <c r="AA135" i="2"/>
  <c r="AA125" i="2"/>
  <c r="AA115" i="2"/>
  <c r="AA105" i="2"/>
  <c r="AA95" i="2"/>
  <c r="AA85" i="2"/>
  <c r="AA75" i="2"/>
  <c r="AA51" i="2"/>
  <c r="AA55" i="2"/>
  <c r="AA45" i="2"/>
  <c r="AA1517" i="2"/>
  <c r="AA25" i="2"/>
  <c r="AA15" i="2"/>
  <c r="AA379" i="2"/>
  <c r="AA1824" i="2"/>
  <c r="AA1814" i="2"/>
  <c r="AA1804" i="2"/>
  <c r="AA1794" i="2"/>
  <c r="AA1784" i="2"/>
  <c r="AA1774" i="2"/>
  <c r="AA1764" i="2"/>
  <c r="AA1610" i="2"/>
  <c r="AA1655" i="2"/>
  <c r="AA1464" i="2"/>
  <c r="AA1724" i="2"/>
  <c r="AA1714" i="2"/>
  <c r="AA1704" i="2"/>
  <c r="AA1694" i="2"/>
  <c r="AA1684" i="2"/>
  <c r="AA1674" i="2"/>
  <c r="AA1439" i="2"/>
  <c r="AA1654" i="2"/>
  <c r="AA1644" i="2"/>
  <c r="AA1634" i="2"/>
  <c r="AA1624" i="2"/>
  <c r="AA1614" i="2"/>
  <c r="AA1604" i="2"/>
  <c r="AA1594" i="2"/>
  <c r="AA1584" i="2"/>
  <c r="AA1574" i="2"/>
  <c r="AA1564" i="2"/>
  <c r="AA266" i="2"/>
  <c r="AA1544" i="2"/>
  <c r="AA1534" i="2"/>
  <c r="AA1524" i="2"/>
  <c r="AA1514" i="2"/>
  <c r="AA1504" i="2"/>
  <c r="AA1494" i="2"/>
  <c r="AA166" i="2"/>
  <c r="AA1474" i="2"/>
  <c r="AA762" i="2"/>
  <c r="AA239" i="2"/>
  <c r="AA1444" i="2"/>
  <c r="AA1434" i="2"/>
  <c r="AA58" i="2"/>
  <c r="AA1414" i="2"/>
  <c r="AA1404" i="2"/>
  <c r="AA1394" i="2"/>
  <c r="AA1384" i="2"/>
  <c r="AA1374" i="2"/>
  <c r="AA1364" i="2"/>
  <c r="AA68" i="2"/>
  <c r="AA1344" i="2"/>
  <c r="AA1334" i="2"/>
  <c r="AA1324" i="2"/>
  <c r="AA1314" i="2"/>
  <c r="AA1304" i="2"/>
  <c r="AA1294" i="2"/>
  <c r="AA1957" i="2"/>
  <c r="AA1274" i="2"/>
  <c r="AA1264" i="2"/>
  <c r="AA1254" i="2"/>
  <c r="AA1808" i="2"/>
  <c r="AA101" i="2"/>
  <c r="AA1224" i="2"/>
  <c r="AA1214" i="2"/>
  <c r="AA1204" i="2"/>
  <c r="AA1194" i="2"/>
  <c r="AA877" i="2"/>
  <c r="AA1174" i="2"/>
  <c r="AA1164" i="2"/>
  <c r="AA1154" i="2"/>
  <c r="AA1144" i="2"/>
  <c r="AA1134" i="2"/>
  <c r="AA1124" i="2"/>
  <c r="AA1114" i="2"/>
  <c r="AA532" i="2"/>
  <c r="AA1094" i="2"/>
  <c r="AA1084" i="2"/>
  <c r="AA1074" i="2"/>
  <c r="AA1064" i="2"/>
  <c r="AA1054" i="2"/>
  <c r="AA1044" i="2"/>
  <c r="AA1034" i="2"/>
  <c r="AA1024" i="2"/>
  <c r="AA92" i="2"/>
  <c r="AA1004" i="2"/>
  <c r="AA1429" i="2"/>
  <c r="AA984" i="2"/>
  <c r="AA1287" i="2"/>
  <c r="AA893" i="2"/>
  <c r="AA883" i="2"/>
  <c r="AA873" i="2"/>
  <c r="AA863" i="2"/>
  <c r="AA853" i="2"/>
  <c r="AA843" i="2"/>
  <c r="AA833" i="2"/>
  <c r="AA823" i="2"/>
  <c r="AA813" i="2"/>
  <c r="AA803" i="2"/>
  <c r="AA793" i="2"/>
  <c r="AA783" i="2"/>
  <c r="AA773" i="2"/>
  <c r="AA763" i="2"/>
  <c r="AA261" i="2"/>
  <c r="AA743" i="2"/>
  <c r="AA733" i="2"/>
  <c r="AA723" i="2"/>
  <c r="AA713" i="2"/>
  <c r="AA703" i="2"/>
  <c r="AA1257" i="2"/>
  <c r="AA683" i="2"/>
  <c r="AA52" i="2"/>
  <c r="AA663" i="2"/>
  <c r="AA459" i="2"/>
  <c r="AA643" i="2"/>
  <c r="AA633" i="2"/>
  <c r="AA623" i="2"/>
  <c r="AA613" i="2"/>
  <c r="AA999" i="2"/>
  <c r="AA593" i="2"/>
  <c r="AA583" i="2"/>
  <c r="AA573" i="2"/>
  <c r="AA563" i="2"/>
  <c r="AA1765" i="2"/>
  <c r="AA543" i="2"/>
  <c r="AA533" i="2"/>
  <c r="AA523" i="2"/>
  <c r="AA513" i="2"/>
  <c r="AA1621" i="2"/>
  <c r="AA493" i="2"/>
  <c r="AA147" i="2"/>
  <c r="AA473" i="2"/>
  <c r="AA463" i="2"/>
  <c r="AA453" i="2"/>
  <c r="AA1948" i="2"/>
  <c r="AA433" i="2"/>
  <c r="AA423" i="2"/>
  <c r="AA413" i="2"/>
  <c r="AA1597" i="2"/>
  <c r="AA1578" i="2"/>
  <c r="AA383" i="2"/>
  <c r="AA569" i="2"/>
  <c r="AA363" i="2"/>
  <c r="AA224" i="2"/>
  <c r="AA343" i="2"/>
  <c r="AA1641" i="2"/>
  <c r="AA323" i="2"/>
  <c r="AA313" i="2"/>
  <c r="AA303" i="2"/>
  <c r="AA404" i="2"/>
  <c r="AA283" i="2"/>
  <c r="AA204" i="2"/>
  <c r="AA263" i="2"/>
  <c r="AA253" i="2"/>
  <c r="AA243" i="2"/>
  <c r="AA233" i="2"/>
  <c r="AA223" i="2"/>
  <c r="AA213" i="2"/>
  <c r="AA203" i="2"/>
  <c r="AA193" i="2"/>
  <c r="AA183" i="2"/>
  <c r="AA173" i="2"/>
  <c r="AA1893" i="2"/>
  <c r="AA153" i="2"/>
  <c r="AA1483" i="2"/>
  <c r="AA133" i="2"/>
  <c r="AA123" i="2"/>
  <c r="AA113" i="2"/>
  <c r="AA103" i="2"/>
  <c r="AA93" i="2"/>
  <c r="AA83" i="2"/>
  <c r="AA73" i="2"/>
  <c r="AA63" i="2"/>
  <c r="AA53" i="2"/>
  <c r="AA43" i="2"/>
  <c r="AA33" i="2"/>
  <c r="AA23" i="2"/>
  <c r="AA1017" i="2"/>
  <c r="AA3" i="2"/>
  <c r="AA1992" i="2"/>
  <c r="AA1982" i="2"/>
  <c r="AA84" i="2"/>
  <c r="AA1962" i="2"/>
  <c r="AA1952" i="2"/>
  <c r="AA1942" i="2"/>
  <c r="AA1932" i="2"/>
  <c r="AA1922" i="2"/>
  <c r="AA1850" i="2"/>
  <c r="AA1902" i="2"/>
  <c r="AA923" i="2"/>
  <c r="AA1882" i="2"/>
  <c r="AA1872" i="2"/>
  <c r="AA1862" i="2"/>
  <c r="AA992" i="2"/>
  <c r="AA1842" i="2"/>
  <c r="AA1832" i="2"/>
  <c r="AA1822" i="2"/>
  <c r="AA1812" i="2"/>
  <c r="AA1802" i="2"/>
  <c r="AA1792" i="2"/>
  <c r="AA1782" i="2"/>
  <c r="AA811" i="2"/>
  <c r="AA1202" i="2"/>
  <c r="AA1752" i="2"/>
  <c r="AA381" i="2"/>
  <c r="AA1732" i="2"/>
  <c r="AA540" i="2"/>
  <c r="AA1712" i="2"/>
  <c r="AA1702" i="2"/>
  <c r="AA1692" i="2"/>
  <c r="AA1682" i="2"/>
  <c r="AA1908" i="2"/>
  <c r="AA1247" i="2"/>
  <c r="AA1652" i="2"/>
  <c r="AA1642" i="2"/>
  <c r="AA1632" i="2"/>
  <c r="AA1622" i="2"/>
  <c r="AA1130" i="2"/>
  <c r="AA1602" i="2"/>
  <c r="AA1592" i="2"/>
  <c r="AA1556" i="2"/>
  <c r="AA1572" i="2"/>
  <c r="AA492" i="2"/>
  <c r="AA1552" i="2"/>
  <c r="AA1542" i="2"/>
  <c r="AA880" i="2"/>
  <c r="AA1522" i="2"/>
  <c r="AA1512" i="2"/>
  <c r="AA408" i="2"/>
  <c r="AA1492" i="2"/>
  <c r="AA1482" i="2"/>
  <c r="AA1472" i="2"/>
  <c r="AA1705" i="2"/>
  <c r="AA368" i="2"/>
  <c r="AA1442" i="2"/>
  <c r="AA1432" i="2"/>
  <c r="AA628" i="2"/>
  <c r="AA1412" i="2"/>
  <c r="AA607" i="2"/>
  <c r="AA1392" i="2"/>
  <c r="AA1382" i="2"/>
  <c r="AA1372" i="2"/>
  <c r="AA820" i="2"/>
  <c r="AA1352" i="2"/>
  <c r="AA1342" i="2"/>
  <c r="AA630" i="2"/>
  <c r="AA1322" i="2"/>
  <c r="AA1312" i="2"/>
  <c r="AA1302" i="2"/>
  <c r="AA1292" i="2"/>
  <c r="AA1282" i="2"/>
  <c r="AA1272" i="2"/>
  <c r="AA1262" i="2"/>
  <c r="AA1252" i="2"/>
  <c r="AA393" i="2"/>
  <c r="AA1232" i="2"/>
  <c r="AA1562" i="2"/>
  <c r="AA1212" i="2"/>
  <c r="AA13" i="2"/>
  <c r="AA1192" i="2"/>
  <c r="AA1182" i="2"/>
  <c r="AA1172" i="2"/>
  <c r="AA1162" i="2"/>
  <c r="AA1152" i="2"/>
  <c r="AA1733" i="2"/>
  <c r="AA1132" i="2"/>
  <c r="AA1122" i="2"/>
  <c r="AA1112" i="2"/>
  <c r="AA1102" i="2"/>
  <c r="AA1092" i="2"/>
  <c r="AA1082" i="2"/>
  <c r="AA1072" i="2"/>
  <c r="AA1696" i="2"/>
  <c r="AA1396" i="2"/>
  <c r="AA1042" i="2"/>
  <c r="AA1032" i="2"/>
  <c r="AA1022" i="2"/>
  <c r="AA50" i="2"/>
  <c r="AA1002" i="2"/>
  <c r="AA437" i="2"/>
  <c r="AA491" i="2"/>
  <c r="AA481" i="2"/>
  <c r="AA545" i="2"/>
  <c r="AA1088" i="2"/>
  <c r="AA417" i="2"/>
  <c r="AA1075" i="2"/>
  <c r="AA356" i="2"/>
  <c r="AA421" i="2"/>
  <c r="AA411" i="2"/>
  <c r="AA401" i="2"/>
  <c r="AA391" i="2"/>
  <c r="AA826" i="2"/>
  <c r="AA371" i="2"/>
  <c r="AA361" i="2"/>
  <c r="AA351" i="2"/>
  <c r="AA341" i="2"/>
  <c r="AA331" i="2"/>
  <c r="AA321" i="2"/>
  <c r="AA311" i="2"/>
  <c r="AA301" i="2"/>
  <c r="AA291" i="2"/>
  <c r="AA281" i="2"/>
  <c r="AA271" i="2"/>
  <c r="AA12" i="2"/>
  <c r="AA251" i="2"/>
  <c r="AA241" i="2"/>
  <c r="AA231" i="2"/>
  <c r="AA221" i="2"/>
  <c r="AA211" i="2"/>
  <c r="AA201" i="2"/>
  <c r="AA191" i="2"/>
  <c r="AA181" i="2"/>
  <c r="AA171" i="2"/>
  <c r="AA161" i="2"/>
  <c r="AA151" i="2"/>
  <c r="AA141" i="2"/>
  <c r="AA131" i="2"/>
  <c r="AA121" i="2"/>
  <c r="AA111" i="2"/>
  <c r="AA1618" i="2"/>
  <c r="AA91" i="2"/>
  <c r="AA81" i="2"/>
  <c r="AA71" i="2"/>
  <c r="AA61" i="2"/>
  <c r="AA1184" i="2"/>
  <c r="AA41" i="2"/>
  <c r="AA31" i="2"/>
  <c r="AA1516" i="2"/>
  <c r="AA195" i="2"/>
  <c r="AA49" i="2"/>
  <c r="AA39" i="2"/>
  <c r="AA29" i="2"/>
  <c r="AA1476" i="2"/>
  <c r="AA9" i="2"/>
  <c r="AA1588" i="2"/>
  <c r="AA169" i="2"/>
  <c r="AA1568" i="2"/>
  <c r="AA1558" i="2"/>
  <c r="AA1548" i="2"/>
  <c r="AA1538" i="2"/>
  <c r="AA1528" i="2"/>
  <c r="AA1518" i="2"/>
  <c r="AA887" i="2"/>
  <c r="AA1498" i="2"/>
  <c r="AA1488" i="2"/>
  <c r="AA1126" i="2"/>
  <c r="AA1468" i="2"/>
  <c r="AA1458" i="2"/>
  <c r="AA1448" i="2"/>
  <c r="AA1438" i="2"/>
  <c r="AA1894" i="2"/>
  <c r="AA1418" i="2"/>
  <c r="AA1408" i="2"/>
  <c r="AA1745" i="2"/>
  <c r="AA1846" i="2"/>
  <c r="AA1378" i="2"/>
  <c r="AA1606" i="2"/>
  <c r="AA1358" i="2"/>
  <c r="AA1348" i="2"/>
  <c r="AA1338" i="2"/>
  <c r="AA1328" i="2"/>
  <c r="AA1318" i="2"/>
  <c r="AA1308" i="2"/>
  <c r="AA1963" i="2"/>
  <c r="AA1288" i="2"/>
  <c r="AA1278" i="2"/>
  <c r="AA1268" i="2"/>
  <c r="AA106" i="2"/>
  <c r="AA1790" i="2"/>
  <c r="AA322" i="2"/>
  <c r="AA1228" i="2"/>
  <c r="AA1218" i="2"/>
  <c r="AA1208" i="2"/>
  <c r="AA1198" i="2"/>
  <c r="AA1188" i="2"/>
  <c r="AA1178" i="2"/>
  <c r="AA1168" i="2"/>
  <c r="AA1158" i="2"/>
  <c r="AA1148" i="2"/>
  <c r="AA1138" i="2"/>
  <c r="AA1128" i="2"/>
  <c r="AA1118" i="2"/>
  <c r="AA1108" i="2"/>
  <c r="AA1098" i="2"/>
  <c r="AA1260" i="2"/>
  <c r="AA1078" i="2"/>
  <c r="AA1068" i="2"/>
  <c r="AA1058" i="2"/>
  <c r="AA1048" i="2"/>
  <c r="AA1038" i="2"/>
  <c r="AA744" i="2"/>
  <c r="AA1018" i="2"/>
  <c r="AA67" i="2"/>
  <c r="AA478" i="2"/>
  <c r="AA988" i="2"/>
  <c r="AA1809" i="2"/>
  <c r="AA938" i="2"/>
  <c r="AA908" i="2"/>
  <c r="AA296" i="2"/>
  <c r="AA848" i="2"/>
  <c r="AA828" i="2"/>
  <c r="AA738" i="2"/>
  <c r="AA718" i="2"/>
  <c r="AA648" i="2"/>
  <c r="AA1783" i="2"/>
  <c r="AA1645" i="2"/>
  <c r="AA268" i="2"/>
  <c r="AA589" i="2"/>
  <c r="AA1587" i="2"/>
  <c r="AA1577" i="2"/>
  <c r="AA1567" i="2"/>
  <c r="AA668" i="2"/>
  <c r="AA1547" i="2"/>
  <c r="AA1537" i="2"/>
  <c r="AA1527" i="2"/>
  <c r="AA1387" i="2"/>
  <c r="AA1507" i="2"/>
  <c r="AA1497" i="2"/>
  <c r="AA553" i="2"/>
  <c r="AA1477" i="2"/>
  <c r="AA1467" i="2"/>
  <c r="AA1457" i="2"/>
  <c r="AA1447" i="2"/>
  <c r="AA1437" i="2"/>
  <c r="AA1036" i="2"/>
  <c r="AA1969" i="2"/>
  <c r="AA1407" i="2"/>
  <c r="AA1397" i="2"/>
  <c r="AA1454" i="2"/>
  <c r="AA1377" i="2"/>
  <c r="AA1662" i="2"/>
  <c r="AA1357" i="2"/>
  <c r="AA1347" i="2"/>
  <c r="AA1337" i="2"/>
  <c r="AA1383" i="2"/>
  <c r="AA1317" i="2"/>
  <c r="AA890" i="2"/>
  <c r="AA1297" i="2"/>
  <c r="AA1388" i="2"/>
  <c r="AA1277" i="2"/>
  <c r="AA1267" i="2"/>
  <c r="AA1769" i="2"/>
  <c r="AA1899" i="2"/>
  <c r="AA512" i="2"/>
  <c r="AA1227" i="2"/>
  <c r="AA1217" i="2"/>
  <c r="AA1207" i="2"/>
  <c r="AA1197" i="2"/>
  <c r="AA1187" i="2"/>
  <c r="AA316" i="2"/>
  <c r="AA1167" i="2"/>
  <c r="AA1157" i="2"/>
  <c r="AA1147" i="2"/>
  <c r="AA1137" i="2"/>
  <c r="AA1127" i="2"/>
  <c r="AA1117" i="2"/>
  <c r="AA1107" i="2"/>
  <c r="AA1097" i="2"/>
  <c r="AA97" i="2"/>
  <c r="AA1077" i="2"/>
  <c r="AA1067" i="2"/>
  <c r="AA1057" i="2"/>
  <c r="AA1047" i="2"/>
  <c r="AA1353" i="2"/>
  <c r="AA1027" i="2"/>
  <c r="AA1296" i="2"/>
  <c r="AA1007" i="2"/>
  <c r="AA997" i="2"/>
  <c r="AA987" i="2"/>
  <c r="AA1255" i="2"/>
  <c r="AA967" i="2"/>
  <c r="AA1972" i="2"/>
  <c r="AA737" i="2"/>
  <c r="AA717" i="2"/>
  <c r="AA901" i="2"/>
  <c r="AA998" i="2"/>
  <c r="AA174" i="2"/>
  <c r="AA517" i="2"/>
  <c r="AA477" i="2"/>
  <c r="AA407" i="2"/>
  <c r="AA1295" i="2"/>
  <c r="AA1896" i="2"/>
  <c r="AA1886" i="2"/>
  <c r="AA1876" i="2"/>
  <c r="AA1866" i="2"/>
  <c r="AA1856" i="2"/>
  <c r="AA1398" i="2"/>
  <c r="AA1836" i="2"/>
  <c r="AA1826" i="2"/>
  <c r="AA1816" i="2"/>
  <c r="AA1449" i="2"/>
  <c r="AA1796" i="2"/>
  <c r="AA1786" i="2"/>
  <c r="AA1776" i="2"/>
  <c r="AA1766" i="2"/>
  <c r="AA1756" i="2"/>
  <c r="AA1478" i="2"/>
  <c r="AA1736" i="2"/>
  <c r="AA1726" i="2"/>
  <c r="AA1716" i="2"/>
  <c r="AA1706" i="2"/>
  <c r="AA64" i="2"/>
  <c r="AA1686" i="2"/>
  <c r="AA1676" i="2"/>
  <c r="AA1666" i="2"/>
  <c r="AA1656" i="2"/>
  <c r="AA1646" i="2"/>
  <c r="AA1636" i="2"/>
  <c r="AA1755" i="2"/>
  <c r="AA1616" i="2"/>
  <c r="AA1298" i="2"/>
  <c r="AA333" i="2"/>
  <c r="AA1586" i="2"/>
  <c r="AA1421" i="2"/>
  <c r="AA1566" i="2"/>
  <c r="AA1910" i="2"/>
  <c r="AA1546" i="2"/>
  <c r="AA1536" i="2"/>
  <c r="AA1526" i="2"/>
  <c r="AA432" i="2"/>
  <c r="AA1506" i="2"/>
  <c r="AA1496" i="2"/>
  <c r="AA1486" i="2"/>
  <c r="AA415" i="2"/>
  <c r="AA1466" i="2"/>
  <c r="AA1456" i="2"/>
  <c r="AA1416" i="2"/>
  <c r="AA1406" i="2"/>
  <c r="AA626" i="2"/>
  <c r="AA1386" i="2"/>
  <c r="AA1906" i="2"/>
  <c r="AA1366" i="2"/>
  <c r="AA1356" i="2"/>
  <c r="AA205" i="2"/>
  <c r="AA1306" i="2"/>
  <c r="AA598" i="2"/>
  <c r="AA1286" i="2"/>
  <c r="AA920" i="2"/>
  <c r="AA1266" i="2"/>
  <c r="AA1256" i="2"/>
  <c r="AA1216" i="2"/>
  <c r="AA1206" i="2"/>
  <c r="AA1196" i="2"/>
  <c r="AA1186" i="2"/>
  <c r="AA1176" i="2"/>
  <c r="AA1166" i="2"/>
  <c r="AA460" i="2"/>
  <c r="AA1116" i="2"/>
  <c r="AA1106" i="2"/>
  <c r="AA1096" i="2"/>
  <c r="AA1086" i="2"/>
  <c r="AA199" i="2"/>
  <c r="AA1066" i="2"/>
  <c r="AA1056" i="2"/>
  <c r="AA976" i="2"/>
  <c r="AA966" i="2"/>
  <c r="AA1173" i="2"/>
  <c r="AA896" i="2"/>
  <c r="AA866" i="2"/>
  <c r="AA756" i="2"/>
  <c r="AA373" i="2"/>
  <c r="AA516" i="2"/>
  <c r="AA611" i="2"/>
  <c r="AA456" i="2"/>
  <c r="AA306" i="2"/>
  <c r="AA964" i="2"/>
  <c r="AA1436" i="2"/>
  <c r="AA944" i="2"/>
  <c r="AA934" i="2"/>
  <c r="AA924" i="2"/>
  <c r="AA596" i="2"/>
  <c r="AA1276" i="2"/>
  <c r="AA894" i="2"/>
  <c r="AA794" i="2"/>
  <c r="AA874" i="2"/>
  <c r="AA864" i="2"/>
  <c r="AA995" i="2"/>
  <c r="AA844" i="2"/>
  <c r="AA850" i="2"/>
  <c r="AA145" i="2"/>
  <c r="AA814" i="2"/>
  <c r="AA804" i="2"/>
  <c r="AA130" i="2"/>
  <c r="AA784" i="2"/>
  <c r="AA774" i="2"/>
  <c r="AA764" i="2"/>
  <c r="AA1039" i="2"/>
  <c r="AA1242" i="2"/>
  <c r="AA734" i="2"/>
  <c r="AA724" i="2"/>
  <c r="AA714" i="2"/>
  <c r="AA704" i="2"/>
  <c r="AA694" i="2"/>
  <c r="AA684" i="2"/>
  <c r="AA1181" i="2"/>
  <c r="AA664" i="2"/>
  <c r="AA654" i="2"/>
  <c r="AA644" i="2"/>
  <c r="AA742" i="2"/>
  <c r="AA624" i="2"/>
  <c r="AA575" i="2"/>
  <c r="AA604" i="2"/>
  <c r="AA594" i="2"/>
  <c r="AA584" i="2"/>
  <c r="AA868" i="2"/>
  <c r="AA564" i="2"/>
  <c r="AA238" i="2"/>
  <c r="AA544" i="2"/>
  <c r="AA534" i="2"/>
  <c r="AA524" i="2"/>
  <c r="AA514" i="2"/>
  <c r="AA504" i="2"/>
  <c r="AA494" i="2"/>
  <c r="AA484" i="2"/>
  <c r="AA802" i="2"/>
  <c r="AA464" i="2"/>
  <c r="AA454" i="2"/>
  <c r="AA712" i="2"/>
  <c r="AA434" i="2"/>
  <c r="AA424" i="2"/>
  <c r="AA414" i="2"/>
  <c r="AA824" i="2"/>
  <c r="AA667" i="2"/>
  <c r="AA384" i="2"/>
  <c r="AA374" i="2"/>
  <c r="AA364" i="2"/>
  <c r="AA354" i="2"/>
  <c r="AA344" i="2"/>
  <c r="AA1557" i="2"/>
  <c r="AA324" i="2"/>
  <c r="AA314" i="2"/>
  <c r="AA304" i="2"/>
  <c r="AA1742" i="2"/>
  <c r="AA284" i="2"/>
  <c r="AA1746" i="2"/>
  <c r="AA264" i="2"/>
  <c r="AA254" i="2"/>
  <c r="AA244" i="2"/>
  <c r="AA234" i="2"/>
  <c r="AA1912" i="2"/>
  <c r="AA214" i="2"/>
  <c r="AA265" i="2"/>
  <c r="AA194" i="2"/>
  <c r="AA184" i="2"/>
  <c r="AA1734" i="2"/>
  <c r="AA819" i="2"/>
  <c r="AA154" i="2"/>
  <c r="AA1225" i="2"/>
  <c r="AA134" i="2"/>
  <c r="AA124" i="2"/>
  <c r="AA114" i="2"/>
  <c r="AA1319" i="2"/>
  <c r="AA577" i="2"/>
  <c r="AA1629" i="2"/>
  <c r="AA74" i="2"/>
  <c r="AA1722" i="2"/>
  <c r="AA54" i="2"/>
  <c r="AA44" i="2"/>
  <c r="AA735" i="2"/>
  <c r="AA24" i="2"/>
  <c r="AA14" i="2"/>
  <c r="AA1660" i="2"/>
  <c r="AA982" i="2"/>
  <c r="AA972" i="2"/>
  <c r="AA962" i="2"/>
  <c r="AA1523" i="2"/>
  <c r="AA942" i="2"/>
  <c r="AA932" i="2"/>
  <c r="AA1612" i="2"/>
  <c r="AA912" i="2"/>
  <c r="AA902" i="2"/>
  <c r="AA1316" i="2"/>
  <c r="AA882" i="2"/>
  <c r="AA1236" i="2"/>
  <c r="AA294" i="2"/>
  <c r="AA852" i="2"/>
  <c r="AA842" i="2"/>
  <c r="AA832" i="2"/>
  <c r="AA822" i="2"/>
  <c r="AA812" i="2"/>
  <c r="AA180" i="2"/>
  <c r="AA792" i="2"/>
  <c r="AA782" i="2"/>
  <c r="AA772" i="2"/>
  <c r="AA1189" i="2"/>
  <c r="AA752" i="2"/>
  <c r="AA37" i="2"/>
  <c r="AA732" i="2"/>
  <c r="AA722" i="2"/>
  <c r="AA634" i="2"/>
  <c r="AA702" i="2"/>
  <c r="AA692" i="2"/>
  <c r="AA682" i="2"/>
  <c r="AA672" i="2"/>
  <c r="AA662" i="2"/>
  <c r="AA1966" i="2"/>
  <c r="AA1543" i="2"/>
  <c r="AA632" i="2"/>
  <c r="AA622" i="2"/>
  <c r="AA1699" i="2"/>
  <c r="AA602" i="2"/>
  <c r="AA592" i="2"/>
  <c r="AA582" i="2"/>
  <c r="AA572" i="2"/>
  <c r="AA612" i="2"/>
  <c r="AA552" i="2"/>
  <c r="AA542" i="2"/>
  <c r="AA781" i="2"/>
  <c r="AA522" i="2"/>
  <c r="AA650" i="2"/>
  <c r="AA862" i="2"/>
  <c r="AA38" i="2"/>
  <c r="AA482" i="2"/>
  <c r="AA472" i="2"/>
  <c r="AA462" i="2"/>
  <c r="AA452" i="2"/>
  <c r="AA442" i="2"/>
  <c r="AA1892" i="2"/>
  <c r="AA422" i="2"/>
  <c r="AA412" i="2"/>
  <c r="AA402" i="2"/>
  <c r="AA392" i="2"/>
  <c r="AA382" i="2"/>
  <c r="AA372" i="2"/>
  <c r="AA362" i="2"/>
  <c r="AA352" i="2"/>
  <c r="AA342" i="2"/>
  <c r="AA332" i="2"/>
  <c r="AA335" i="2"/>
  <c r="AA312" i="2"/>
  <c r="AA302" i="2"/>
  <c r="AA292" i="2"/>
  <c r="AA282" i="2"/>
  <c r="AA272" i="2"/>
  <c r="AA262" i="2"/>
  <c r="AA252" i="2"/>
  <c r="AA242" i="2"/>
  <c r="AA232" i="2"/>
  <c r="AA222" i="2"/>
  <c r="AA212" i="2"/>
  <c r="AA1939" i="2"/>
  <c r="AA192" i="2"/>
  <c r="AA182" i="2"/>
  <c r="AA172" i="2"/>
  <c r="AA1085" i="2"/>
  <c r="AA152" i="2"/>
  <c r="AA503" i="2"/>
  <c r="AA132" i="2"/>
  <c r="AA394" i="2"/>
  <c r="AA112" i="2"/>
  <c r="AA102" i="2"/>
  <c r="AA1417" i="2"/>
  <c r="AA82" i="2"/>
  <c r="AA72" i="2"/>
  <c r="AA62" i="2"/>
  <c r="AA872" i="2"/>
  <c r="AA42" i="2"/>
  <c r="AA519" i="2"/>
  <c r="AA22" i="2"/>
  <c r="AA288" i="2"/>
  <c r="AA968" i="2"/>
  <c r="AA958" i="2"/>
  <c r="AA761" i="2"/>
  <c r="AA928" i="2"/>
  <c r="AA918" i="2"/>
  <c r="AA898" i="2"/>
  <c r="AA888" i="2"/>
  <c r="AA878" i="2"/>
  <c r="AA858" i="2"/>
  <c r="AA838" i="2"/>
  <c r="AA818" i="2"/>
  <c r="AA808" i="2"/>
  <c r="AA798" i="2"/>
  <c r="AA788" i="2"/>
  <c r="AA778" i="2"/>
  <c r="AA768" i="2"/>
  <c r="AA758" i="2"/>
  <c r="AA1490" i="2"/>
  <c r="AA595" i="2"/>
  <c r="AA708" i="2"/>
  <c r="AA698" i="2"/>
  <c r="AA688" i="2"/>
  <c r="AA678" i="2"/>
  <c r="AA631" i="2"/>
  <c r="AA658" i="2"/>
  <c r="AA638" i="2"/>
  <c r="AA618" i="2"/>
  <c r="AA122" i="2"/>
  <c r="AA1008" i="2"/>
  <c r="AA588" i="2"/>
  <c r="AA578" i="2"/>
  <c r="AA568" i="2"/>
  <c r="AA558" i="2"/>
  <c r="AA548" i="2"/>
  <c r="AA538" i="2"/>
  <c r="AA528" i="2"/>
  <c r="AA455" i="2"/>
  <c r="AA508" i="2"/>
  <c r="AA498" i="2"/>
  <c r="AA488" i="2"/>
  <c r="AA468" i="2"/>
  <c r="AA458" i="2"/>
  <c r="AA448" i="2"/>
  <c r="AA438" i="2"/>
  <c r="AA428" i="2"/>
  <c r="AA418" i="2"/>
  <c r="AA1105" i="2"/>
  <c r="AA398" i="2"/>
  <c r="AA388" i="2"/>
  <c r="AA378" i="2"/>
  <c r="AA574" i="2"/>
  <c r="AA358" i="2"/>
  <c r="AA348" i="2"/>
  <c r="AA338" i="2"/>
  <c r="AA328" i="2"/>
  <c r="AA318" i="2"/>
  <c r="AA308" i="2"/>
  <c r="AA1487" i="2"/>
  <c r="AA1757" i="2"/>
  <c r="AA278" i="2"/>
  <c r="AA954" i="2"/>
  <c r="AA248" i="2"/>
  <c r="AA1332" i="2"/>
  <c r="AA1156" i="2"/>
  <c r="AA218" i="2"/>
  <c r="AA208" i="2"/>
  <c r="AA139" i="2"/>
  <c r="AA188" i="2"/>
  <c r="AA178" i="2"/>
  <c r="AA168" i="2"/>
  <c r="AA100" i="2"/>
  <c r="AA1234" i="2"/>
  <c r="AA138" i="2"/>
  <c r="AA128" i="2"/>
  <c r="AA118" i="2"/>
  <c r="AA120" i="2"/>
  <c r="AA98" i="2"/>
  <c r="AA258" i="2"/>
  <c r="AA78" i="2"/>
  <c r="AA228" i="2"/>
  <c r="AA1402" i="2"/>
  <c r="AA431" i="2"/>
  <c r="AA1180" i="2"/>
  <c r="AA1183" i="2"/>
  <c r="AA476" i="2"/>
  <c r="AA8" i="2"/>
  <c r="AA957" i="2"/>
  <c r="AA649" i="2"/>
  <c r="AA1596" i="2"/>
  <c r="AA927" i="2"/>
  <c r="AA917" i="2"/>
  <c r="AA907" i="2"/>
  <c r="AA897" i="2"/>
  <c r="AA960" i="2"/>
  <c r="AA19" i="2"/>
  <c r="AA867" i="2"/>
  <c r="AA518" i="2"/>
  <c r="AA847" i="2"/>
  <c r="AA837" i="2"/>
  <c r="AA827" i="2"/>
  <c r="AA817" i="2"/>
  <c r="AA807" i="2"/>
  <c r="AA797" i="2"/>
  <c r="AA787" i="2"/>
  <c r="AA767" i="2"/>
  <c r="AA757" i="2"/>
  <c r="AA1013" i="2"/>
  <c r="AA727" i="2"/>
  <c r="AA88" i="2"/>
  <c r="AA697" i="2"/>
  <c r="AA687" i="2"/>
  <c r="AA677" i="2"/>
  <c r="AA1735" i="2"/>
  <c r="AA676" i="2"/>
  <c r="AA1240" i="2"/>
  <c r="AA652" i="2"/>
  <c r="AA885" i="2"/>
  <c r="AA597" i="2"/>
  <c r="AA587" i="2"/>
  <c r="AA666" i="2"/>
  <c r="AA567" i="2"/>
  <c r="AA557" i="2"/>
  <c r="AA547" i="2"/>
  <c r="AA527" i="2"/>
  <c r="AA507" i="2"/>
  <c r="AA497" i="2"/>
  <c r="AA487" i="2"/>
  <c r="AA467" i="2"/>
  <c r="AA457" i="2"/>
  <c r="AA447" i="2"/>
  <c r="AA489" i="2"/>
  <c r="AA427" i="2"/>
  <c r="AA1508" i="2"/>
  <c r="AA397" i="2"/>
  <c r="AA387" i="2"/>
  <c r="AA377" i="2"/>
  <c r="AA367" i="2"/>
  <c r="AA357" i="2"/>
  <c r="AA347" i="2"/>
  <c r="AA1190" i="2"/>
  <c r="AA327" i="2"/>
  <c r="AA317" i="2"/>
  <c r="AA307" i="2"/>
  <c r="AA297" i="2"/>
  <c r="AA287" i="2"/>
  <c r="AA277" i="2"/>
  <c r="AA267" i="2"/>
  <c r="AA257" i="2"/>
  <c r="AA247" i="2"/>
  <c r="AA237" i="2"/>
  <c r="AA227" i="2"/>
  <c r="AA217" i="2"/>
  <c r="AA207" i="2"/>
  <c r="AA197" i="2"/>
  <c r="AA187" i="2"/>
  <c r="AA144" i="2"/>
  <c r="AA167" i="2"/>
  <c r="AA617" i="2"/>
  <c r="AA1697" i="2"/>
  <c r="AA137" i="2"/>
  <c r="AA127" i="2"/>
  <c r="AA117" i="2"/>
  <c r="AA834" i="2"/>
  <c r="AA645" i="2"/>
  <c r="AA1354" i="2"/>
  <c r="AA77" i="2"/>
  <c r="AA502" i="2"/>
  <c r="AA57" i="2"/>
  <c r="AA47" i="2"/>
  <c r="AA26" i="2"/>
  <c r="AA27" i="2"/>
  <c r="AA17" i="2"/>
  <c r="AA7" i="2"/>
  <c r="AA1446" i="2"/>
  <c r="AA709" i="2"/>
  <c r="AA1426" i="2"/>
  <c r="AA1346" i="2"/>
  <c r="AA1336" i="2"/>
  <c r="AA1428" i="2"/>
  <c r="AA1246" i="2"/>
  <c r="AA1200" i="2"/>
  <c r="AA1226" i="2"/>
  <c r="AA1870" i="2"/>
  <c r="AA1014" i="2"/>
  <c r="AA1719" i="2"/>
  <c r="AA1046" i="2"/>
  <c r="AA177" i="2"/>
  <c r="AA1026" i="2"/>
  <c r="AA1016" i="2"/>
  <c r="AA1006" i="2"/>
  <c r="AA996" i="2"/>
  <c r="AA986" i="2"/>
  <c r="AA956" i="2"/>
  <c r="AA946" i="2"/>
  <c r="AA919" i="2"/>
  <c r="AA916" i="2"/>
  <c r="AA906" i="2"/>
  <c r="AA886" i="2"/>
  <c r="AA876" i="2"/>
  <c r="AA856" i="2"/>
  <c r="AA673" i="2"/>
  <c r="AA836" i="2"/>
  <c r="AA1284" i="2"/>
  <c r="AA816" i="2"/>
  <c r="AA806" i="2"/>
  <c r="AA1237" i="2"/>
  <c r="AA786" i="2"/>
  <c r="AA273" i="2"/>
  <c r="AA766" i="2"/>
  <c r="AA746" i="2"/>
  <c r="AA736" i="2"/>
  <c r="AA726" i="2"/>
  <c r="AA716" i="2"/>
  <c r="AA706" i="2"/>
  <c r="AA696" i="2"/>
  <c r="AA686" i="2"/>
  <c r="AA665" i="2"/>
  <c r="AA656" i="2"/>
  <c r="AA1020" i="2"/>
  <c r="AA636" i="2"/>
  <c r="AA475" i="2"/>
  <c r="AA616" i="2"/>
  <c r="AA606" i="2"/>
  <c r="AA1309" i="2"/>
  <c r="AA586" i="2"/>
  <c r="AA556" i="2"/>
  <c r="AA566" i="2"/>
  <c r="AA1677" i="2"/>
  <c r="AA546" i="2"/>
  <c r="AA536" i="2"/>
  <c r="AA526" i="2"/>
  <c r="AA506" i="2"/>
  <c r="AA18" i="2"/>
  <c r="AA1960" i="2"/>
  <c r="AA466" i="2"/>
  <c r="AA446" i="2"/>
  <c r="AA436" i="2"/>
  <c r="AA1495" i="2"/>
  <c r="AA416" i="2"/>
  <c r="AA406" i="2"/>
  <c r="AA396" i="2"/>
  <c r="AA441" i="2"/>
  <c r="AA376" i="2"/>
  <c r="AA366" i="2"/>
  <c r="AA35" i="2"/>
  <c r="AA346" i="2"/>
  <c r="AA202" i="2"/>
  <c r="AA326" i="2"/>
  <c r="AA353" i="2"/>
  <c r="AA1244" i="2"/>
  <c r="AA286" i="2"/>
  <c r="AA276" i="2"/>
  <c r="AA87" i="2"/>
  <c r="AA256" i="2"/>
  <c r="AA246" i="2"/>
  <c r="AA236" i="2"/>
  <c r="AA1376" i="2"/>
  <c r="AA216" i="2"/>
  <c r="AA206" i="2"/>
  <c r="AA148" i="2"/>
  <c r="AA186" i="2"/>
  <c r="AA1626" i="2"/>
  <c r="AA28" i="2"/>
  <c r="AA156" i="2"/>
  <c r="AA775" i="2"/>
  <c r="AA136" i="2"/>
  <c r="AA126" i="2"/>
  <c r="AA116" i="2"/>
  <c r="AA1898" i="2"/>
  <c r="AA96" i="2"/>
  <c r="AA86" i="2"/>
  <c r="AA76" i="2"/>
  <c r="AA66" i="2"/>
  <c r="AA56" i="2"/>
  <c r="AA46" i="2"/>
  <c r="AA36" i="2"/>
  <c r="AA1623" i="2"/>
  <c r="AA16" i="2"/>
  <c r="AA6" i="2"/>
</calcChain>
</file>

<file path=xl/sharedStrings.xml><?xml version="1.0" encoding="utf-8"?>
<sst xmlns="http://schemas.openxmlformats.org/spreadsheetml/2006/main" count="2037" uniqueCount="32">
  <si>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</si>
  <si>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</si>
  <si>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</si>
  <si>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</si>
  <si>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</si>
  <si>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</si>
  <si>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</si>
  <si>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</si>
  <si>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</si>
  <si>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</si>
  <si>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</si>
  <si>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</si>
  <si>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</si>
  <si>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</si>
  <si>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</si>
  <si>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</si>
  <si>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</si>
  <si>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</si>
  <si>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</si>
  <si>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</si>
  <si>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</si>
  <si>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ID</t>
  </si>
  <si>
    <t>Clasificacion Ram</t>
  </si>
  <si>
    <t>Clasificacion Battery</t>
  </si>
  <si>
    <t>Clasificacion Memoria Interna</t>
  </si>
  <si>
    <t>Clasificacion Resolucion</t>
  </si>
  <si>
    <t>Rango de Gama</t>
  </si>
  <si>
    <t>ID Gama</t>
  </si>
  <si>
    <t>Media</t>
  </si>
  <si>
    <t>Alta</t>
  </si>
  <si>
    <t>Baja</t>
  </si>
  <si>
    <t>Puntuacion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</si>
</sst>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LT Cushion"/>
      <family val="2"/>
    </font>
    <font>
      <sz val="12"/>
      <color theme="1"/>
      <name val="LT Cushio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LT Cushion"/>
      <family val="2"/>
    </font>
    <font>
      <b/>
      <sz val="13"/>
      <color theme="3"/>
      <name val="LT Cushion"/>
      <family val="2"/>
    </font>
    <font>
      <b/>
      <sz val="11"/>
      <color theme="3"/>
      <name val="LT Cushion"/>
      <family val="2"/>
    </font>
    <font>
      <sz val="12"/>
      <color rgb="FF006100"/>
      <name val="LT Cushion"/>
      <family val="2"/>
    </font>
    <font>
      <sz val="12"/>
      <color rgb="FF9C0006"/>
      <name val="LT Cushion"/>
      <family val="2"/>
    </font>
    <font>
      <sz val="12"/>
      <color rgb="FF9C5700"/>
      <name val="LT Cushion"/>
      <family val="2"/>
    </font>
    <font>
      <sz val="12"/>
      <color rgb="FF3F3F76"/>
      <name val="LT Cushion"/>
      <family val="2"/>
    </font>
    <font>
      <b/>
      <sz val="12"/>
      <color rgb="FF3F3F3F"/>
      <name val="LT Cushion"/>
      <family val="2"/>
    </font>
    <font>
      <b/>
      <sz val="12"/>
      <color rgb="FFFA7D00"/>
      <name val="LT Cushion"/>
      <family val="2"/>
    </font>
    <font>
      <sz val="12"/>
      <color rgb="FFFA7D00"/>
      <name val="LT Cushion"/>
      <family val="2"/>
    </font>
    <font>
      <b/>
      <sz val="12"/>
      <color theme="0"/>
      <name val="LT Cushion"/>
      <family val="2"/>
    </font>
    <font>
      <sz val="12"/>
      <color rgb="FFFF0000"/>
      <name val="LT Cushion"/>
      <family val="2"/>
    </font>
    <font>
      <i/>
      <sz val="12"/>
      <color rgb="FF7F7F7F"/>
      <name val="LT Cushion"/>
      <family val="2"/>
    </font>
    <font>
      <b/>
      <sz val="12"/>
      <color theme="1"/>
      <name val="LT Cushion"/>
      <family val="2"/>
    </font>
    <font>
      <sz val="12"/>
      <color theme="0"/>
      <name val="LT Cushio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1"/>
  <sheetViews>
    <sheetView tabSelected="1" topLeftCell="P1" zoomScaleNormal="100" workbookViewId="0">
      <selection activeCell="AA2" sqref="AA2"/>
    </sheetView>
  </sheetViews>
  <sheetFormatPr baseColWidth="10" defaultRowHeight="15"/>
  <cols>
    <col min="2" max="4" width="10.6328125" style="3"/>
    <col min="6" max="6" width="10.6328125" style="3"/>
    <col min="8" max="8" width="10.6328125" style="2"/>
    <col min="12" max="12" width="10.6328125" style="2"/>
    <col min="13" max="15" width="10.6328125" style="3"/>
    <col min="18" max="18" width="10.6328125" style="3"/>
    <col min="20" max="20" width="10.6328125" style="1"/>
    <col min="21" max="21" width="10.6328125" style="3"/>
    <col min="22" max="22" width="10.6328125" style="1"/>
    <col min="23" max="23" width="15.36328125" customWidth="1"/>
    <col min="24" max="24" width="14.26953125" customWidth="1"/>
    <col min="25" max="27" width="20.36328125" customWidth="1"/>
    <col min="28" max="28" width="12.6328125" customWidth="1"/>
    <col min="29" max="29" width="13.26953125" customWidth="1"/>
  </cols>
  <sheetData>
    <row r="1" spans="1:29">
      <c r="A1" t="s">
        <v>21</v>
      </c>
      <c r="B1" s="3" t="s">
        <v>0</v>
      </c>
      <c r="C1" s="3" t="s">
        <v>1</v>
      </c>
      <c r="D1" s="3" t="s">
        <v>2</v>
      </c>
      <c r="E1" t="s">
        <v>3</v>
      </c>
      <c r="F1" s="3" t="s">
        <v>4</v>
      </c>
      <c r="G1" t="s">
        <v>5</v>
      </c>
      <c r="H1" s="2" t="s">
        <v>6</v>
      </c>
      <c r="I1" t="s">
        <v>7</v>
      </c>
      <c r="J1" t="s">
        <v>8</v>
      </c>
      <c r="K1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t="s">
        <v>14</v>
      </c>
      <c r="Q1" t="s">
        <v>15</v>
      </c>
      <c r="R1" s="3" t="s">
        <v>16</v>
      </c>
      <c r="S1" t="s">
        <v>17</v>
      </c>
      <c r="T1" s="1" t="s">
        <v>18</v>
      </c>
      <c r="U1" s="3" t="s">
        <v>19</v>
      </c>
      <c r="V1" s="1" t="s">
        <v>20</v>
      </c>
      <c r="W1" t="s">
        <v>22</v>
      </c>
      <c r="X1" t="s">
        <v>23</v>
      </c>
      <c r="Y1" t="s">
        <v>25</v>
      </c>
      <c r="Z1" t="s">
        <v>24</v>
      </c>
      <c r="AA1" t="s">
        <v>31</v>
      </c>
      <c r="AB1" t="s">
        <v>26</v>
      </c>
      <c r="AC1" t="s">
        <v>27</v>
      </c>
    </row>
    <row r="2" spans="1:29">
      <c r="B2" s="3">
        <v>1991</v>
      </c>
      <c r="C2" s="3">
        <v>1</v>
      </c>
      <c r="D2" s="3">
        <v>2.7</v>
      </c>
      <c r="E2">
        <v>0</v>
      </c>
      <c r="F2" s="3">
        <v>5</v>
      </c>
      <c r="G2">
        <v>1</v>
      </c>
      <c r="H2" s="2">
        <v>64</v>
      </c>
      <c r="I2">
        <v>0.9</v>
      </c>
      <c r="J2">
        <v>145</v>
      </c>
      <c r="K2">
        <v>2</v>
      </c>
      <c r="L2" s="2">
        <v>13</v>
      </c>
      <c r="M2" s="3">
        <v>1058</v>
      </c>
      <c r="N2" s="3">
        <v>1325</v>
      </c>
      <c r="O2" s="3">
        <v>1733</v>
      </c>
      <c r="P2">
        <v>5</v>
      </c>
      <c r="Q2">
        <v>3</v>
      </c>
      <c r="R2" s="3">
        <v>8</v>
      </c>
      <c r="S2">
        <v>1</v>
      </c>
      <c r="T2" s="1">
        <v>1</v>
      </c>
      <c r="U2" s="3">
        <v>0</v>
      </c>
      <c r="V2" s="1">
        <v>2</v>
      </c>
      <c r="W2">
        <f>IF(O2&gt;2259,3,IF(O2&gt;=387,2,1))</f>
        <v>2</v>
      </c>
      <c r="X2">
        <f>IF(B2&gt;1499,3,IF(B2&gt;=1000,2,1))</f>
        <v>3</v>
      </c>
      <c r="Y2">
        <f>IF((M2*N2)&gt;2000000,3,IF((M2*N2)&gt;=1000000,2,1))</f>
        <v>2</v>
      </c>
      <c r="Z2">
        <f>IF(H2&gt;44,3,IF(H2&gt;=23,2,1))</f>
        <v>3</v>
      </c>
      <c r="AA2">
        <f>SUM(W2:Z2)</f>
        <v>10</v>
      </c>
      <c r="AB2" t="str">
        <f>IF(AA2&gt;10,"Alta",IF(AA2&gt;=7,"Media","Baja"))</f>
        <v>Media</v>
      </c>
      <c r="AC2">
        <f>IF(AA2&gt;10,3,IF(AA2&gt;=7,2,1))</f>
        <v>2</v>
      </c>
    </row>
    <row r="3" spans="1:29">
      <c r="B3" s="3">
        <v>1986</v>
      </c>
      <c r="C3" s="3">
        <v>0</v>
      </c>
      <c r="D3" s="3">
        <v>2.7</v>
      </c>
      <c r="E3">
        <v>1</v>
      </c>
      <c r="F3" s="3">
        <v>3</v>
      </c>
      <c r="G3">
        <v>1</v>
      </c>
      <c r="H3" s="2">
        <v>64</v>
      </c>
      <c r="I3">
        <v>0.2</v>
      </c>
      <c r="J3">
        <v>162</v>
      </c>
      <c r="K3">
        <v>4</v>
      </c>
      <c r="L3" s="2">
        <v>20</v>
      </c>
      <c r="M3" s="3">
        <v>236</v>
      </c>
      <c r="N3" s="3">
        <v>1520</v>
      </c>
      <c r="O3" s="3">
        <v>1377</v>
      </c>
      <c r="P3">
        <v>5</v>
      </c>
      <c r="Q3">
        <v>3</v>
      </c>
      <c r="R3" s="3">
        <v>15</v>
      </c>
      <c r="S3">
        <v>1</v>
      </c>
      <c r="T3" s="1">
        <v>1</v>
      </c>
      <c r="U3" s="3">
        <v>1</v>
      </c>
      <c r="V3" s="1">
        <v>1</v>
      </c>
      <c r="W3">
        <f t="shared" ref="W3" si="0">IF(O3&gt;2259,3,IF(O3&gt;=387,2,1))</f>
        <v>2</v>
      </c>
      <c r="X3">
        <f t="shared" ref="X3" si="1">IF(B3&gt;1499,3,IF(B3&gt;=1000,2,1))</f>
        <v>3</v>
      </c>
      <c r="Y3">
        <f t="shared" ref="Y3" si="2">IF((M3*N3)&gt;2000000,3,IF((M3*N3)&gt;=1000000,2,1))</f>
        <v>1</v>
      </c>
      <c r="Z3">
        <f t="shared" ref="Z3" si="3">IF(H3&gt;44,3,IF(H3&gt;=23,2,1))</f>
        <v>3</v>
      </c>
      <c r="AA3">
        <f t="shared" ref="AA3" si="4">SUM(W3:Z3)</f>
        <v>9</v>
      </c>
      <c r="AB3" t="str">
        <f t="shared" ref="AB3:AB66" si="5">IF(AA3&gt;10,"Alta",IF(AA3&gt;=7,"Media","Baja"))</f>
        <v>Media</v>
      </c>
      <c r="AC3">
        <f t="shared" ref="AC3:AC66" si="6">IF(AA3&gt;10,3,IF(AA3&gt;=7,2,1))</f>
        <v>2</v>
      </c>
    </row>
    <row r="4" spans="1:29">
      <c r="B4" s="3">
        <v>1492</v>
      </c>
      <c r="C4" s="3">
        <v>1</v>
      </c>
      <c r="D4" s="3">
        <v>1.5</v>
      </c>
      <c r="E4">
        <v>0</v>
      </c>
      <c r="F4" s="3">
        <v>5</v>
      </c>
      <c r="G4">
        <v>0</v>
      </c>
      <c r="H4" s="2">
        <v>11</v>
      </c>
      <c r="I4">
        <v>0.9</v>
      </c>
      <c r="J4">
        <v>85</v>
      </c>
      <c r="K4">
        <v>3</v>
      </c>
      <c r="L4" s="2">
        <v>7</v>
      </c>
      <c r="M4" s="3">
        <v>1684</v>
      </c>
      <c r="N4" s="3">
        <v>1746</v>
      </c>
      <c r="O4" s="3">
        <v>2259</v>
      </c>
      <c r="P4">
        <v>14</v>
      </c>
      <c r="Q4">
        <v>12</v>
      </c>
      <c r="R4" s="3">
        <v>19</v>
      </c>
      <c r="S4">
        <v>0</v>
      </c>
      <c r="T4" s="1">
        <v>1</v>
      </c>
      <c r="U4" s="3">
        <v>1</v>
      </c>
      <c r="V4" s="1">
        <v>3</v>
      </c>
      <c r="W4">
        <f t="shared" ref="W4:W67" si="7">IF(O4&gt;2259,3,IF(O4&gt;=387,2,1))</f>
        <v>2</v>
      </c>
      <c r="X4">
        <f t="shared" ref="X4:X67" si="8">IF(B4&gt;1499,3,IF(B4&gt;=1000,2,1))</f>
        <v>2</v>
      </c>
      <c r="Y4">
        <f t="shared" ref="Y4:Y67" si="9">IF((M4*N4)&gt;2000000,3,IF((M4*N4)&gt;=1000000,2,1))</f>
        <v>3</v>
      </c>
      <c r="Z4">
        <f t="shared" ref="Z4:Z67" si="10">IF(H4&gt;44,3,IF(H4&gt;=23,2,1))</f>
        <v>1</v>
      </c>
      <c r="AA4">
        <f t="shared" ref="AA4:AA67" si="11">SUM(W4:Z4)</f>
        <v>8</v>
      </c>
      <c r="AB4" t="str">
        <f t="shared" si="5"/>
        <v>Media</v>
      </c>
      <c r="AC4">
        <f t="shared" si="6"/>
        <v>2</v>
      </c>
    </row>
    <row r="5" spans="1:29">
      <c r="B5" s="3">
        <v>1837</v>
      </c>
      <c r="C5" s="3">
        <v>0</v>
      </c>
      <c r="D5" s="3">
        <v>1</v>
      </c>
      <c r="E5">
        <v>1</v>
      </c>
      <c r="F5" s="3">
        <v>5</v>
      </c>
      <c r="G5">
        <v>1</v>
      </c>
      <c r="H5" s="2">
        <v>12</v>
      </c>
      <c r="I5">
        <v>0.9</v>
      </c>
      <c r="J5">
        <v>103</v>
      </c>
      <c r="K5">
        <v>8</v>
      </c>
      <c r="L5" s="2">
        <v>6</v>
      </c>
      <c r="M5" s="3">
        <v>1420</v>
      </c>
      <c r="N5" s="3">
        <v>1539</v>
      </c>
      <c r="O5" s="3">
        <v>2294</v>
      </c>
      <c r="P5">
        <v>8</v>
      </c>
      <c r="Q5">
        <v>7</v>
      </c>
      <c r="R5" s="3">
        <v>20</v>
      </c>
      <c r="S5">
        <v>1</v>
      </c>
      <c r="T5" s="1">
        <v>0</v>
      </c>
      <c r="U5" s="3">
        <v>1</v>
      </c>
      <c r="V5" s="1">
        <v>3</v>
      </c>
      <c r="W5">
        <f t="shared" si="7"/>
        <v>3</v>
      </c>
      <c r="X5">
        <f t="shared" si="8"/>
        <v>3</v>
      </c>
      <c r="Y5">
        <f t="shared" si="9"/>
        <v>3</v>
      </c>
      <c r="Z5">
        <f t="shared" si="10"/>
        <v>1</v>
      </c>
      <c r="AA5">
        <f t="shared" si="11"/>
        <v>10</v>
      </c>
      <c r="AB5" t="str">
        <f t="shared" si="5"/>
        <v>Media</v>
      </c>
      <c r="AC5">
        <f t="shared" si="6"/>
        <v>2</v>
      </c>
    </row>
    <row r="6" spans="1:29">
      <c r="B6" s="3">
        <v>1820</v>
      </c>
      <c r="C6" s="3">
        <v>1</v>
      </c>
      <c r="D6" s="3">
        <v>1.7</v>
      </c>
      <c r="E6">
        <v>1</v>
      </c>
      <c r="F6" s="3">
        <v>0</v>
      </c>
      <c r="G6">
        <v>1</v>
      </c>
      <c r="H6" s="2">
        <v>64</v>
      </c>
      <c r="I6">
        <v>0.6</v>
      </c>
      <c r="J6">
        <v>161</v>
      </c>
      <c r="K6">
        <v>1</v>
      </c>
      <c r="L6" s="2">
        <v>3</v>
      </c>
      <c r="M6" s="3">
        <v>1157</v>
      </c>
      <c r="N6" s="3">
        <v>1951</v>
      </c>
      <c r="O6" s="3">
        <v>574</v>
      </c>
      <c r="P6">
        <v>10</v>
      </c>
      <c r="Q6">
        <v>2</v>
      </c>
      <c r="R6" s="3">
        <v>18</v>
      </c>
      <c r="S6">
        <v>1</v>
      </c>
      <c r="T6" s="1">
        <v>1</v>
      </c>
      <c r="U6" s="3">
        <v>0</v>
      </c>
      <c r="V6" s="1">
        <v>1</v>
      </c>
      <c r="W6">
        <f t="shared" si="7"/>
        <v>2</v>
      </c>
      <c r="X6">
        <f t="shared" si="8"/>
        <v>3</v>
      </c>
      <c r="Y6">
        <f t="shared" si="9"/>
        <v>3</v>
      </c>
      <c r="Z6">
        <f t="shared" si="10"/>
        <v>3</v>
      </c>
      <c r="AA6">
        <f t="shared" si="11"/>
        <v>11</v>
      </c>
      <c r="AB6" t="str">
        <f t="shared" si="5"/>
        <v>Alta</v>
      </c>
      <c r="AC6">
        <f t="shared" si="6"/>
        <v>3</v>
      </c>
    </row>
    <row r="7" spans="1:29">
      <c r="B7" s="3">
        <v>1772</v>
      </c>
      <c r="C7" s="3">
        <v>1</v>
      </c>
      <c r="D7" s="3">
        <v>0.5</v>
      </c>
      <c r="E7">
        <v>1</v>
      </c>
      <c r="F7" s="3">
        <v>3</v>
      </c>
      <c r="G7">
        <v>0</v>
      </c>
      <c r="H7" s="2">
        <v>64</v>
      </c>
      <c r="I7">
        <v>0.7</v>
      </c>
      <c r="J7">
        <v>116</v>
      </c>
      <c r="K7">
        <v>8</v>
      </c>
      <c r="L7" s="2">
        <v>15</v>
      </c>
      <c r="M7" s="3">
        <v>270</v>
      </c>
      <c r="N7" s="3">
        <v>545</v>
      </c>
      <c r="O7" s="3">
        <v>1834</v>
      </c>
      <c r="P7">
        <v>5</v>
      </c>
      <c r="Q7">
        <v>2</v>
      </c>
      <c r="R7" s="3">
        <v>20</v>
      </c>
      <c r="S7">
        <v>0</v>
      </c>
      <c r="T7" s="1">
        <v>1</v>
      </c>
      <c r="U7" s="3">
        <v>1</v>
      </c>
      <c r="V7" s="1">
        <v>1</v>
      </c>
      <c r="W7">
        <f t="shared" si="7"/>
        <v>2</v>
      </c>
      <c r="X7">
        <f t="shared" si="8"/>
        <v>3</v>
      </c>
      <c r="Y7">
        <f t="shared" si="9"/>
        <v>1</v>
      </c>
      <c r="Z7">
        <f t="shared" si="10"/>
        <v>3</v>
      </c>
      <c r="AA7">
        <f t="shared" si="11"/>
        <v>9</v>
      </c>
      <c r="AB7" t="str">
        <f t="shared" si="5"/>
        <v>Media</v>
      </c>
      <c r="AC7">
        <f t="shared" si="6"/>
        <v>2</v>
      </c>
    </row>
    <row r="8" spans="1:29">
      <c r="B8" s="3">
        <v>1678</v>
      </c>
      <c r="C8" s="3">
        <v>0</v>
      </c>
      <c r="D8" s="3">
        <v>2.1</v>
      </c>
      <c r="E8">
        <v>0</v>
      </c>
      <c r="F8" s="3">
        <v>3</v>
      </c>
      <c r="G8">
        <v>1</v>
      </c>
      <c r="H8" s="2">
        <v>64</v>
      </c>
      <c r="I8">
        <v>0.9</v>
      </c>
      <c r="J8">
        <v>134</v>
      </c>
      <c r="K8">
        <v>3</v>
      </c>
      <c r="L8" s="2">
        <v>11</v>
      </c>
      <c r="M8" s="3">
        <v>436</v>
      </c>
      <c r="N8" s="3">
        <v>536</v>
      </c>
      <c r="O8" s="3">
        <v>278</v>
      </c>
      <c r="P8">
        <v>19</v>
      </c>
      <c r="Q8">
        <v>0</v>
      </c>
      <c r="R8" s="3">
        <v>10</v>
      </c>
      <c r="S8">
        <v>1</v>
      </c>
      <c r="T8" s="1">
        <v>1</v>
      </c>
      <c r="U8" s="3">
        <v>0</v>
      </c>
      <c r="V8" s="1">
        <v>0</v>
      </c>
      <c r="W8">
        <f t="shared" si="7"/>
        <v>1</v>
      </c>
      <c r="X8">
        <f t="shared" si="8"/>
        <v>3</v>
      </c>
      <c r="Y8">
        <f t="shared" si="9"/>
        <v>1</v>
      </c>
      <c r="Z8">
        <f t="shared" si="10"/>
        <v>3</v>
      </c>
      <c r="AA8">
        <f t="shared" si="11"/>
        <v>8</v>
      </c>
      <c r="AB8" t="str">
        <f t="shared" si="5"/>
        <v>Media</v>
      </c>
      <c r="AC8">
        <f t="shared" si="6"/>
        <v>2</v>
      </c>
    </row>
    <row r="9" spans="1:29">
      <c r="B9" s="3">
        <v>1648</v>
      </c>
      <c r="C9" s="3">
        <v>0</v>
      </c>
      <c r="D9" s="3">
        <v>0.7</v>
      </c>
      <c r="E9">
        <v>0</v>
      </c>
      <c r="F9" s="3">
        <v>6</v>
      </c>
      <c r="G9">
        <v>1</v>
      </c>
      <c r="H9" s="2">
        <v>64</v>
      </c>
      <c r="I9">
        <v>0.8</v>
      </c>
      <c r="J9">
        <v>170</v>
      </c>
      <c r="K9">
        <v>4</v>
      </c>
      <c r="L9" s="2">
        <v>9</v>
      </c>
      <c r="M9" s="3">
        <v>1153</v>
      </c>
      <c r="N9" s="3">
        <v>1876</v>
      </c>
      <c r="O9" s="3">
        <v>610</v>
      </c>
      <c r="P9">
        <v>8</v>
      </c>
      <c r="Q9">
        <v>1</v>
      </c>
      <c r="R9" s="3">
        <v>6</v>
      </c>
      <c r="S9">
        <v>1</v>
      </c>
      <c r="T9" s="1">
        <v>1</v>
      </c>
      <c r="U9" s="3">
        <v>0</v>
      </c>
      <c r="V9" s="1">
        <v>1</v>
      </c>
      <c r="W9">
        <f t="shared" si="7"/>
        <v>2</v>
      </c>
      <c r="X9">
        <f t="shared" si="8"/>
        <v>3</v>
      </c>
      <c r="Y9">
        <f t="shared" si="9"/>
        <v>3</v>
      </c>
      <c r="Z9">
        <f t="shared" si="10"/>
        <v>3</v>
      </c>
      <c r="AA9">
        <f t="shared" si="11"/>
        <v>11</v>
      </c>
      <c r="AB9" t="str">
        <f t="shared" si="5"/>
        <v>Alta</v>
      </c>
      <c r="AC9">
        <f t="shared" si="6"/>
        <v>3</v>
      </c>
    </row>
    <row r="10" spans="1:29">
      <c r="B10" s="3">
        <v>1610</v>
      </c>
      <c r="C10" s="3">
        <v>1</v>
      </c>
      <c r="D10" s="3">
        <v>2.9</v>
      </c>
      <c r="E10">
        <v>0</v>
      </c>
      <c r="F10" s="3">
        <v>7</v>
      </c>
      <c r="G10">
        <v>1</v>
      </c>
      <c r="H10" s="2">
        <v>64</v>
      </c>
      <c r="I10">
        <v>0.9</v>
      </c>
      <c r="J10">
        <v>181</v>
      </c>
      <c r="K10">
        <v>4</v>
      </c>
      <c r="L10" s="2">
        <v>12</v>
      </c>
      <c r="M10" s="3">
        <v>1236</v>
      </c>
      <c r="N10" s="3">
        <v>1280</v>
      </c>
      <c r="O10" s="3">
        <v>941</v>
      </c>
      <c r="P10">
        <v>8</v>
      </c>
      <c r="Q10">
        <v>4</v>
      </c>
      <c r="R10" s="3">
        <v>9</v>
      </c>
      <c r="S10">
        <v>1</v>
      </c>
      <c r="T10" s="1">
        <v>1</v>
      </c>
      <c r="U10" s="3">
        <v>0</v>
      </c>
      <c r="V10" s="1">
        <v>1</v>
      </c>
      <c r="W10">
        <f t="shared" si="7"/>
        <v>2</v>
      </c>
      <c r="X10">
        <f t="shared" si="8"/>
        <v>3</v>
      </c>
      <c r="Y10">
        <f t="shared" si="9"/>
        <v>2</v>
      </c>
      <c r="Z10">
        <f t="shared" si="10"/>
        <v>3</v>
      </c>
      <c r="AA10">
        <f t="shared" si="11"/>
        <v>10</v>
      </c>
      <c r="AB10" t="str">
        <f t="shared" si="5"/>
        <v>Media</v>
      </c>
      <c r="AC10">
        <f t="shared" si="6"/>
        <v>2</v>
      </c>
    </row>
    <row r="11" spans="1:29">
      <c r="B11" s="3">
        <v>1775</v>
      </c>
      <c r="C11" s="3">
        <v>1</v>
      </c>
      <c r="D11" s="3">
        <v>1.5</v>
      </c>
      <c r="E11">
        <v>0</v>
      </c>
      <c r="F11" s="3">
        <v>3</v>
      </c>
      <c r="G11">
        <v>0</v>
      </c>
      <c r="H11" s="2">
        <v>41</v>
      </c>
      <c r="I11">
        <v>0.1</v>
      </c>
      <c r="J11">
        <v>163</v>
      </c>
      <c r="K11">
        <v>1</v>
      </c>
      <c r="L11" s="2">
        <v>7</v>
      </c>
      <c r="M11" s="3">
        <v>1633</v>
      </c>
      <c r="N11" s="3">
        <v>1869</v>
      </c>
      <c r="O11" s="3">
        <v>2343</v>
      </c>
      <c r="P11">
        <v>19</v>
      </c>
      <c r="Q11">
        <v>13</v>
      </c>
      <c r="R11" s="3">
        <v>14</v>
      </c>
      <c r="S11">
        <v>1</v>
      </c>
      <c r="T11" s="1">
        <v>1</v>
      </c>
      <c r="U11" s="3">
        <v>1</v>
      </c>
      <c r="V11" s="1">
        <v>3</v>
      </c>
      <c r="W11">
        <f t="shared" si="7"/>
        <v>3</v>
      </c>
      <c r="X11">
        <f t="shared" si="8"/>
        <v>3</v>
      </c>
      <c r="Y11">
        <f t="shared" si="9"/>
        <v>3</v>
      </c>
      <c r="Z11">
        <f t="shared" si="10"/>
        <v>2</v>
      </c>
      <c r="AA11">
        <f t="shared" si="11"/>
        <v>11</v>
      </c>
      <c r="AB11" t="str">
        <f t="shared" si="5"/>
        <v>Alta</v>
      </c>
      <c r="AC11">
        <f t="shared" si="6"/>
        <v>3</v>
      </c>
    </row>
    <row r="12" spans="1:29">
      <c r="B12" s="3">
        <v>1961</v>
      </c>
      <c r="C12" s="3">
        <v>1</v>
      </c>
      <c r="D12" s="3">
        <v>1.5</v>
      </c>
      <c r="E12">
        <v>0</v>
      </c>
      <c r="F12" s="3">
        <v>10</v>
      </c>
      <c r="G12">
        <v>0</v>
      </c>
      <c r="H12" s="2">
        <v>55</v>
      </c>
      <c r="I12">
        <v>0.5</v>
      </c>
      <c r="J12">
        <v>100</v>
      </c>
      <c r="K12">
        <v>7</v>
      </c>
      <c r="L12" s="2">
        <v>20</v>
      </c>
      <c r="M12" s="3">
        <v>861</v>
      </c>
      <c r="N12" s="3">
        <v>1888</v>
      </c>
      <c r="O12" s="3">
        <v>2355</v>
      </c>
      <c r="P12">
        <v>14</v>
      </c>
      <c r="Q12">
        <v>7</v>
      </c>
      <c r="R12" s="3">
        <v>6</v>
      </c>
      <c r="S12">
        <v>1</v>
      </c>
      <c r="T12" s="1">
        <v>1</v>
      </c>
      <c r="U12" s="3">
        <v>1</v>
      </c>
      <c r="V12" s="1">
        <v>3</v>
      </c>
      <c r="W12">
        <f t="shared" si="7"/>
        <v>3</v>
      </c>
      <c r="X12">
        <f t="shared" si="8"/>
        <v>3</v>
      </c>
      <c r="Y12">
        <f t="shared" si="9"/>
        <v>2</v>
      </c>
      <c r="Z12">
        <f t="shared" si="10"/>
        <v>3</v>
      </c>
      <c r="AA12">
        <f t="shared" si="11"/>
        <v>11</v>
      </c>
      <c r="AB12" t="str">
        <f t="shared" si="5"/>
        <v>Alta</v>
      </c>
      <c r="AC12">
        <f t="shared" si="6"/>
        <v>3</v>
      </c>
    </row>
    <row r="13" spans="1:29">
      <c r="B13" s="3">
        <v>1722</v>
      </c>
      <c r="C13" s="3">
        <v>1</v>
      </c>
      <c r="D13" s="3">
        <v>1</v>
      </c>
      <c r="E13">
        <v>0</v>
      </c>
      <c r="F13" s="3">
        <v>7</v>
      </c>
      <c r="G13">
        <v>0</v>
      </c>
      <c r="H13" s="2">
        <v>25</v>
      </c>
      <c r="I13">
        <v>0.8</v>
      </c>
      <c r="J13">
        <v>88</v>
      </c>
      <c r="K13">
        <v>6</v>
      </c>
      <c r="L13" s="2">
        <v>19</v>
      </c>
      <c r="M13" s="3">
        <v>1179</v>
      </c>
      <c r="N13" s="3">
        <v>1638</v>
      </c>
      <c r="O13" s="3">
        <v>2376</v>
      </c>
      <c r="P13">
        <v>5</v>
      </c>
      <c r="Q13">
        <v>1</v>
      </c>
      <c r="R13" s="3">
        <v>19</v>
      </c>
      <c r="S13">
        <v>0</v>
      </c>
      <c r="T13" s="1">
        <v>0</v>
      </c>
      <c r="U13" s="3">
        <v>1</v>
      </c>
      <c r="V13" s="1">
        <v>3</v>
      </c>
      <c r="W13">
        <f t="shared" si="7"/>
        <v>3</v>
      </c>
      <c r="X13">
        <f t="shared" si="8"/>
        <v>3</v>
      </c>
      <c r="Y13">
        <f t="shared" si="9"/>
        <v>2</v>
      </c>
      <c r="Z13">
        <f t="shared" si="10"/>
        <v>2</v>
      </c>
      <c r="AA13">
        <f t="shared" si="11"/>
        <v>10</v>
      </c>
      <c r="AB13" t="str">
        <f t="shared" si="5"/>
        <v>Media</v>
      </c>
      <c r="AC13">
        <f t="shared" si="6"/>
        <v>2</v>
      </c>
    </row>
    <row r="14" spans="1:29">
      <c r="B14" s="3">
        <v>1315</v>
      </c>
      <c r="C14" s="3">
        <v>1</v>
      </c>
      <c r="D14" s="3">
        <v>2.6</v>
      </c>
      <c r="E14">
        <v>0</v>
      </c>
      <c r="F14" s="3">
        <v>7</v>
      </c>
      <c r="G14">
        <v>0</v>
      </c>
      <c r="H14" s="2">
        <v>64</v>
      </c>
      <c r="I14">
        <v>0.8</v>
      </c>
      <c r="J14">
        <v>128</v>
      </c>
      <c r="K14">
        <v>7</v>
      </c>
      <c r="L14" s="2">
        <v>16</v>
      </c>
      <c r="M14" s="3">
        <v>59</v>
      </c>
      <c r="N14" s="3">
        <v>575</v>
      </c>
      <c r="O14" s="3">
        <v>3278</v>
      </c>
      <c r="P14">
        <v>6</v>
      </c>
      <c r="Q14">
        <v>3</v>
      </c>
      <c r="R14" s="3">
        <v>13</v>
      </c>
      <c r="S14">
        <v>0</v>
      </c>
      <c r="T14" s="1">
        <v>0</v>
      </c>
      <c r="U14" s="3">
        <v>0</v>
      </c>
      <c r="V14" s="1">
        <v>2</v>
      </c>
      <c r="W14">
        <f t="shared" si="7"/>
        <v>3</v>
      </c>
      <c r="X14">
        <f t="shared" si="8"/>
        <v>2</v>
      </c>
      <c r="Y14">
        <f t="shared" si="9"/>
        <v>1</v>
      </c>
      <c r="Z14">
        <f t="shared" si="10"/>
        <v>3</v>
      </c>
      <c r="AA14">
        <f t="shared" si="11"/>
        <v>9</v>
      </c>
      <c r="AB14" t="str">
        <f t="shared" si="5"/>
        <v>Media</v>
      </c>
      <c r="AC14">
        <f t="shared" si="6"/>
        <v>2</v>
      </c>
    </row>
    <row r="15" spans="1:29">
      <c r="B15" s="3">
        <v>1299</v>
      </c>
      <c r="C15" s="3">
        <v>1</v>
      </c>
      <c r="D15" s="3">
        <v>2.8</v>
      </c>
      <c r="E15">
        <v>1</v>
      </c>
      <c r="F15" s="3">
        <v>0</v>
      </c>
      <c r="G15">
        <v>0</v>
      </c>
      <c r="H15" s="2">
        <v>64</v>
      </c>
      <c r="I15">
        <v>0.5</v>
      </c>
      <c r="J15">
        <v>83</v>
      </c>
      <c r="K15">
        <v>6</v>
      </c>
      <c r="L15" s="2">
        <v>6</v>
      </c>
      <c r="M15" s="3">
        <v>46</v>
      </c>
      <c r="N15" s="3">
        <v>908</v>
      </c>
      <c r="O15" s="3">
        <v>1938</v>
      </c>
      <c r="P15">
        <v>19</v>
      </c>
      <c r="Q15">
        <v>8</v>
      </c>
      <c r="R15" s="3">
        <v>5</v>
      </c>
      <c r="S15">
        <v>1</v>
      </c>
      <c r="T15" s="1">
        <v>0</v>
      </c>
      <c r="U15" s="3">
        <v>1</v>
      </c>
      <c r="V15" s="1">
        <v>1</v>
      </c>
      <c r="W15">
        <f t="shared" si="7"/>
        <v>2</v>
      </c>
      <c r="X15">
        <f t="shared" si="8"/>
        <v>2</v>
      </c>
      <c r="Y15">
        <f t="shared" si="9"/>
        <v>1</v>
      </c>
      <c r="Z15">
        <f t="shared" si="10"/>
        <v>3</v>
      </c>
      <c r="AA15">
        <f t="shared" si="11"/>
        <v>8</v>
      </c>
      <c r="AB15" t="str">
        <f t="shared" si="5"/>
        <v>Media</v>
      </c>
      <c r="AC15">
        <f t="shared" si="6"/>
        <v>2</v>
      </c>
    </row>
    <row r="16" spans="1:29">
      <c r="B16" s="3">
        <v>1263</v>
      </c>
      <c r="C16" s="3">
        <v>0</v>
      </c>
      <c r="D16" s="3">
        <v>0.5</v>
      </c>
      <c r="E16">
        <v>0</v>
      </c>
      <c r="F16" s="3">
        <v>12</v>
      </c>
      <c r="G16">
        <v>0</v>
      </c>
      <c r="H16" s="2">
        <v>64</v>
      </c>
      <c r="I16">
        <v>0.3</v>
      </c>
      <c r="J16">
        <v>175</v>
      </c>
      <c r="K16">
        <v>5</v>
      </c>
      <c r="L16" s="2">
        <v>18</v>
      </c>
      <c r="M16" s="3">
        <v>178</v>
      </c>
      <c r="N16" s="3">
        <v>1883</v>
      </c>
      <c r="O16" s="3">
        <v>1183</v>
      </c>
      <c r="P16">
        <v>14</v>
      </c>
      <c r="Q16">
        <v>3</v>
      </c>
      <c r="R16" s="3">
        <v>17</v>
      </c>
      <c r="S16">
        <v>0</v>
      </c>
      <c r="T16" s="1">
        <v>0</v>
      </c>
      <c r="U16" s="3">
        <v>1</v>
      </c>
      <c r="V16" s="1">
        <v>1</v>
      </c>
      <c r="W16">
        <f t="shared" si="7"/>
        <v>2</v>
      </c>
      <c r="X16">
        <f t="shared" si="8"/>
        <v>2</v>
      </c>
      <c r="Y16">
        <f t="shared" si="9"/>
        <v>1</v>
      </c>
      <c r="Z16">
        <f t="shared" si="10"/>
        <v>3</v>
      </c>
      <c r="AA16">
        <f t="shared" si="11"/>
        <v>8</v>
      </c>
      <c r="AB16" t="str">
        <f t="shared" si="5"/>
        <v>Media</v>
      </c>
      <c r="AC16">
        <f t="shared" si="6"/>
        <v>2</v>
      </c>
    </row>
    <row r="17" spans="2:29">
      <c r="B17" s="3">
        <v>1097</v>
      </c>
      <c r="C17" s="3">
        <v>0</v>
      </c>
      <c r="D17" s="3">
        <v>2.1</v>
      </c>
      <c r="E17">
        <v>1</v>
      </c>
      <c r="F17" s="3">
        <v>6</v>
      </c>
      <c r="G17">
        <v>0</v>
      </c>
      <c r="H17" s="2">
        <v>64</v>
      </c>
      <c r="I17">
        <v>0.2</v>
      </c>
      <c r="J17">
        <v>161</v>
      </c>
      <c r="K17">
        <v>3</v>
      </c>
      <c r="L17" s="2">
        <v>8</v>
      </c>
      <c r="M17" s="3">
        <v>419</v>
      </c>
      <c r="N17" s="3">
        <v>1914</v>
      </c>
      <c r="O17" s="3">
        <v>1725</v>
      </c>
      <c r="P17">
        <v>14</v>
      </c>
      <c r="Q17">
        <v>5</v>
      </c>
      <c r="R17" s="3">
        <v>9</v>
      </c>
      <c r="S17">
        <v>1</v>
      </c>
      <c r="T17" s="1">
        <v>0</v>
      </c>
      <c r="U17" s="3">
        <v>1</v>
      </c>
      <c r="V17" s="1">
        <v>1</v>
      </c>
      <c r="W17">
        <f t="shared" si="7"/>
        <v>2</v>
      </c>
      <c r="X17">
        <f t="shared" si="8"/>
        <v>2</v>
      </c>
      <c r="Y17">
        <f t="shared" si="9"/>
        <v>1</v>
      </c>
      <c r="Z17">
        <f t="shared" si="10"/>
        <v>3</v>
      </c>
      <c r="AA17">
        <f t="shared" si="11"/>
        <v>8</v>
      </c>
      <c r="AB17" t="str">
        <f t="shared" si="5"/>
        <v>Media</v>
      </c>
      <c r="AC17">
        <f t="shared" si="6"/>
        <v>2</v>
      </c>
    </row>
    <row r="18" spans="2:29">
      <c r="B18" s="3">
        <v>1890</v>
      </c>
      <c r="C18" s="3">
        <v>0</v>
      </c>
      <c r="D18" s="3">
        <v>1.1000000000000001</v>
      </c>
      <c r="E18">
        <v>0</v>
      </c>
      <c r="F18" s="3">
        <v>4</v>
      </c>
      <c r="G18">
        <v>1</v>
      </c>
      <c r="H18" s="2">
        <v>48</v>
      </c>
      <c r="I18">
        <v>0.5</v>
      </c>
      <c r="J18">
        <v>127</v>
      </c>
      <c r="K18">
        <v>4</v>
      </c>
      <c r="L18" s="2">
        <v>5</v>
      </c>
      <c r="M18" s="3">
        <v>1438</v>
      </c>
      <c r="N18" s="3">
        <v>1832</v>
      </c>
      <c r="O18" s="3">
        <v>2392</v>
      </c>
      <c r="P18">
        <v>10</v>
      </c>
      <c r="Q18">
        <v>4</v>
      </c>
      <c r="R18" s="3">
        <v>15</v>
      </c>
      <c r="S18">
        <v>1</v>
      </c>
      <c r="T18" s="1">
        <v>0</v>
      </c>
      <c r="U18" s="3">
        <v>1</v>
      </c>
      <c r="V18" s="1">
        <v>3</v>
      </c>
      <c r="W18">
        <f t="shared" si="7"/>
        <v>3</v>
      </c>
      <c r="X18">
        <f t="shared" si="8"/>
        <v>3</v>
      </c>
      <c r="Y18">
        <f t="shared" si="9"/>
        <v>3</v>
      </c>
      <c r="Z18">
        <f t="shared" si="10"/>
        <v>3</v>
      </c>
      <c r="AA18">
        <f t="shared" si="11"/>
        <v>12</v>
      </c>
      <c r="AB18" t="str">
        <f t="shared" si="5"/>
        <v>Alta</v>
      </c>
      <c r="AC18">
        <f t="shared" si="6"/>
        <v>3</v>
      </c>
    </row>
    <row r="19" spans="2:29">
      <c r="B19" s="3">
        <v>1872</v>
      </c>
      <c r="C19" s="3">
        <v>1</v>
      </c>
      <c r="D19" s="3">
        <v>1.9</v>
      </c>
      <c r="E19">
        <v>0</v>
      </c>
      <c r="F19" s="3">
        <v>5</v>
      </c>
      <c r="G19">
        <v>0</v>
      </c>
      <c r="H19" s="2">
        <v>35</v>
      </c>
      <c r="I19">
        <v>0.6</v>
      </c>
      <c r="J19">
        <v>111</v>
      </c>
      <c r="K19">
        <v>3</v>
      </c>
      <c r="L19" s="2">
        <v>14</v>
      </c>
      <c r="M19" s="3">
        <v>1546</v>
      </c>
      <c r="N19" s="3">
        <v>1879</v>
      </c>
      <c r="O19" s="3">
        <v>2419</v>
      </c>
      <c r="P19">
        <v>15</v>
      </c>
      <c r="Q19">
        <v>5</v>
      </c>
      <c r="R19" s="3">
        <v>19</v>
      </c>
      <c r="S19">
        <v>0</v>
      </c>
      <c r="T19" s="1">
        <v>0</v>
      </c>
      <c r="U19" s="3">
        <v>0</v>
      </c>
      <c r="V19" s="1">
        <v>3</v>
      </c>
      <c r="W19">
        <f t="shared" si="7"/>
        <v>3</v>
      </c>
      <c r="X19">
        <f t="shared" si="8"/>
        <v>3</v>
      </c>
      <c r="Y19">
        <f t="shared" si="9"/>
        <v>3</v>
      </c>
      <c r="Z19">
        <f t="shared" si="10"/>
        <v>2</v>
      </c>
      <c r="AA19">
        <f t="shared" si="11"/>
        <v>11</v>
      </c>
      <c r="AB19" t="str">
        <f t="shared" si="5"/>
        <v>Alta</v>
      </c>
      <c r="AC19">
        <f t="shared" si="6"/>
        <v>3</v>
      </c>
    </row>
    <row r="20" spans="2:29">
      <c r="B20" s="3">
        <v>999</v>
      </c>
      <c r="C20" s="3">
        <v>0</v>
      </c>
      <c r="D20" s="3">
        <v>2.9</v>
      </c>
      <c r="E20">
        <v>1</v>
      </c>
      <c r="F20" s="3">
        <v>11</v>
      </c>
      <c r="G20">
        <v>1</v>
      </c>
      <c r="H20" s="2">
        <v>64</v>
      </c>
      <c r="I20">
        <v>0.2</v>
      </c>
      <c r="J20">
        <v>199</v>
      </c>
      <c r="K20">
        <v>4</v>
      </c>
      <c r="L20" s="2">
        <v>19</v>
      </c>
      <c r="M20" s="3">
        <v>1397</v>
      </c>
      <c r="N20" s="3">
        <v>1616</v>
      </c>
      <c r="O20" s="3">
        <v>2593</v>
      </c>
      <c r="P20">
        <v>14</v>
      </c>
      <c r="Q20">
        <v>11</v>
      </c>
      <c r="R20" s="3">
        <v>16</v>
      </c>
      <c r="S20">
        <v>1</v>
      </c>
      <c r="T20" s="1">
        <v>1</v>
      </c>
      <c r="U20" s="3">
        <v>0</v>
      </c>
      <c r="V20" s="1">
        <v>2</v>
      </c>
      <c r="W20">
        <f t="shared" si="7"/>
        <v>3</v>
      </c>
      <c r="X20">
        <f t="shared" si="8"/>
        <v>1</v>
      </c>
      <c r="Y20">
        <f t="shared" si="9"/>
        <v>3</v>
      </c>
      <c r="Z20">
        <f t="shared" si="10"/>
        <v>3</v>
      </c>
      <c r="AA20">
        <f t="shared" si="11"/>
        <v>10</v>
      </c>
      <c r="AB20" t="str">
        <f t="shared" si="5"/>
        <v>Media</v>
      </c>
      <c r="AC20">
        <f t="shared" si="6"/>
        <v>2</v>
      </c>
    </row>
    <row r="21" spans="2:29">
      <c r="B21" s="3">
        <v>1221</v>
      </c>
      <c r="C21" s="3">
        <v>0</v>
      </c>
      <c r="D21" s="3">
        <v>0.5</v>
      </c>
      <c r="E21">
        <v>0</v>
      </c>
      <c r="F21" s="3">
        <v>1</v>
      </c>
      <c r="G21">
        <v>1</v>
      </c>
      <c r="H21" s="2">
        <v>28</v>
      </c>
      <c r="I21">
        <v>0.5</v>
      </c>
      <c r="J21">
        <v>139</v>
      </c>
      <c r="K21">
        <v>1</v>
      </c>
      <c r="L21" s="2">
        <v>7</v>
      </c>
      <c r="M21" s="3">
        <v>1895</v>
      </c>
      <c r="N21" s="3">
        <v>1976</v>
      </c>
      <c r="O21" s="3">
        <v>2438</v>
      </c>
      <c r="P21">
        <v>13</v>
      </c>
      <c r="Q21">
        <v>11</v>
      </c>
      <c r="R21" s="3">
        <v>10</v>
      </c>
      <c r="S21">
        <v>1</v>
      </c>
      <c r="T21" s="1">
        <v>1</v>
      </c>
      <c r="U21" s="3">
        <v>1</v>
      </c>
      <c r="V21" s="1">
        <v>3</v>
      </c>
      <c r="W21">
        <f t="shared" si="7"/>
        <v>3</v>
      </c>
      <c r="X21">
        <f t="shared" si="8"/>
        <v>2</v>
      </c>
      <c r="Y21">
        <f t="shared" si="9"/>
        <v>3</v>
      </c>
      <c r="Z21">
        <f t="shared" si="10"/>
        <v>2</v>
      </c>
      <c r="AA21">
        <f t="shared" si="11"/>
        <v>10</v>
      </c>
      <c r="AB21" t="str">
        <f t="shared" si="5"/>
        <v>Media</v>
      </c>
      <c r="AC21">
        <f t="shared" si="6"/>
        <v>2</v>
      </c>
    </row>
    <row r="22" spans="2:29">
      <c r="B22" s="3">
        <v>881</v>
      </c>
      <c r="C22" s="3">
        <v>0</v>
      </c>
      <c r="D22" s="3">
        <v>1</v>
      </c>
      <c r="E22">
        <v>0</v>
      </c>
      <c r="F22" s="3">
        <v>1</v>
      </c>
      <c r="G22">
        <v>0</v>
      </c>
      <c r="H22" s="2">
        <v>64</v>
      </c>
      <c r="I22">
        <v>0.5</v>
      </c>
      <c r="J22">
        <v>160</v>
      </c>
      <c r="K22">
        <v>3</v>
      </c>
      <c r="L22" s="2">
        <v>6</v>
      </c>
      <c r="M22" s="3">
        <v>115</v>
      </c>
      <c r="N22" s="3">
        <v>636</v>
      </c>
      <c r="O22" s="3">
        <v>2110</v>
      </c>
      <c r="P22">
        <v>18</v>
      </c>
      <c r="Q22">
        <v>9</v>
      </c>
      <c r="R22" s="3">
        <v>6</v>
      </c>
      <c r="S22">
        <v>1</v>
      </c>
      <c r="T22" s="1">
        <v>1</v>
      </c>
      <c r="U22" s="3">
        <v>1</v>
      </c>
      <c r="V22" s="1">
        <v>1</v>
      </c>
      <c r="W22">
        <f t="shared" si="7"/>
        <v>2</v>
      </c>
      <c r="X22">
        <f t="shared" si="8"/>
        <v>1</v>
      </c>
      <c r="Y22">
        <f t="shared" si="9"/>
        <v>1</v>
      </c>
      <c r="Z22">
        <f t="shared" si="10"/>
        <v>3</v>
      </c>
      <c r="AA22">
        <f t="shared" si="11"/>
        <v>7</v>
      </c>
      <c r="AB22" t="str">
        <f t="shared" si="5"/>
        <v>Media</v>
      </c>
      <c r="AC22">
        <f t="shared" si="6"/>
        <v>2</v>
      </c>
    </row>
    <row r="23" spans="2:29">
      <c r="B23" s="3">
        <v>812</v>
      </c>
      <c r="C23" s="3">
        <v>0</v>
      </c>
      <c r="D23" s="3">
        <v>0.5</v>
      </c>
      <c r="E23">
        <v>1</v>
      </c>
      <c r="F23" s="3">
        <v>1</v>
      </c>
      <c r="G23">
        <v>0</v>
      </c>
      <c r="H23" s="2">
        <v>64</v>
      </c>
      <c r="I23">
        <v>1</v>
      </c>
      <c r="J23">
        <v>106</v>
      </c>
      <c r="K23">
        <v>4</v>
      </c>
      <c r="L23" s="2">
        <v>7</v>
      </c>
      <c r="M23" s="3">
        <v>35</v>
      </c>
      <c r="N23" s="3">
        <v>1309</v>
      </c>
      <c r="O23" s="3">
        <v>3102</v>
      </c>
      <c r="P23">
        <v>6</v>
      </c>
      <c r="Q23">
        <v>0</v>
      </c>
      <c r="R23" s="3">
        <v>2</v>
      </c>
      <c r="S23">
        <v>0</v>
      </c>
      <c r="T23" s="1">
        <v>0</v>
      </c>
      <c r="U23" s="3">
        <v>0</v>
      </c>
      <c r="V23" s="1">
        <v>2</v>
      </c>
      <c r="W23">
        <f t="shared" si="7"/>
        <v>3</v>
      </c>
      <c r="X23">
        <f t="shared" si="8"/>
        <v>1</v>
      </c>
      <c r="Y23">
        <f t="shared" si="9"/>
        <v>1</v>
      </c>
      <c r="Z23">
        <f t="shared" si="10"/>
        <v>3</v>
      </c>
      <c r="AA23">
        <f t="shared" si="11"/>
        <v>8</v>
      </c>
      <c r="AB23" t="str">
        <f t="shared" si="5"/>
        <v>Media</v>
      </c>
      <c r="AC23">
        <f t="shared" si="6"/>
        <v>2</v>
      </c>
    </row>
    <row r="24" spans="2:29">
      <c r="B24" s="3">
        <v>805</v>
      </c>
      <c r="C24" s="3">
        <v>1</v>
      </c>
      <c r="D24" s="3">
        <v>0.7</v>
      </c>
      <c r="E24">
        <v>0</v>
      </c>
      <c r="F24" s="3">
        <v>0</v>
      </c>
      <c r="G24">
        <v>0</v>
      </c>
      <c r="H24" s="2">
        <v>64</v>
      </c>
      <c r="I24">
        <v>0.1</v>
      </c>
      <c r="J24">
        <v>97</v>
      </c>
      <c r="K24">
        <v>4</v>
      </c>
      <c r="L24" s="2">
        <v>14</v>
      </c>
      <c r="M24" s="3">
        <v>641</v>
      </c>
      <c r="N24" s="3">
        <v>704</v>
      </c>
      <c r="O24" s="3">
        <v>418</v>
      </c>
      <c r="P24">
        <v>11</v>
      </c>
      <c r="Q24">
        <v>6</v>
      </c>
      <c r="R24" s="3">
        <v>17</v>
      </c>
      <c r="S24">
        <v>0</v>
      </c>
      <c r="T24" s="1">
        <v>1</v>
      </c>
      <c r="U24" s="3">
        <v>1</v>
      </c>
      <c r="V24" s="1">
        <v>0</v>
      </c>
      <c r="W24">
        <f t="shared" si="7"/>
        <v>2</v>
      </c>
      <c r="X24">
        <f t="shared" si="8"/>
        <v>1</v>
      </c>
      <c r="Y24">
        <f t="shared" si="9"/>
        <v>1</v>
      </c>
      <c r="Z24">
        <f t="shared" si="10"/>
        <v>3</v>
      </c>
      <c r="AA24">
        <f t="shared" si="11"/>
        <v>7</v>
      </c>
      <c r="AB24" t="str">
        <f t="shared" si="5"/>
        <v>Media</v>
      </c>
      <c r="AC24">
        <f t="shared" si="6"/>
        <v>2</v>
      </c>
    </row>
    <row r="25" spans="2:29">
      <c r="B25" s="3">
        <v>793</v>
      </c>
      <c r="C25" s="3">
        <v>1</v>
      </c>
      <c r="D25" s="3">
        <v>2.8</v>
      </c>
      <c r="E25">
        <v>1</v>
      </c>
      <c r="F25" s="3">
        <v>1</v>
      </c>
      <c r="G25">
        <v>1</v>
      </c>
      <c r="H25" s="2">
        <v>64</v>
      </c>
      <c r="I25">
        <v>0.4</v>
      </c>
      <c r="J25">
        <v>179</v>
      </c>
      <c r="K25">
        <v>4</v>
      </c>
      <c r="L25" s="2">
        <v>2</v>
      </c>
      <c r="M25" s="3">
        <v>818</v>
      </c>
      <c r="N25" s="3">
        <v>1006</v>
      </c>
      <c r="O25" s="3">
        <v>2296</v>
      </c>
      <c r="P25">
        <v>12</v>
      </c>
      <c r="Q25">
        <v>0</v>
      </c>
      <c r="R25" s="3">
        <v>5</v>
      </c>
      <c r="S25">
        <v>1</v>
      </c>
      <c r="T25" s="1">
        <v>1</v>
      </c>
      <c r="U25" s="3">
        <v>0</v>
      </c>
      <c r="V25" s="1">
        <v>1</v>
      </c>
      <c r="W25">
        <f t="shared" si="7"/>
        <v>3</v>
      </c>
      <c r="X25">
        <f t="shared" si="8"/>
        <v>1</v>
      </c>
      <c r="Y25">
        <f t="shared" si="9"/>
        <v>1</v>
      </c>
      <c r="Z25">
        <f t="shared" si="10"/>
        <v>3</v>
      </c>
      <c r="AA25">
        <f t="shared" si="11"/>
        <v>8</v>
      </c>
      <c r="AB25" t="str">
        <f t="shared" si="5"/>
        <v>Media</v>
      </c>
      <c r="AC25">
        <f t="shared" si="6"/>
        <v>2</v>
      </c>
    </row>
    <row r="26" spans="2:29">
      <c r="B26" s="3">
        <v>1727</v>
      </c>
      <c r="C26" s="3">
        <v>0</v>
      </c>
      <c r="D26" s="3">
        <v>2.1</v>
      </c>
      <c r="E26">
        <v>0</v>
      </c>
      <c r="F26" s="3">
        <v>2</v>
      </c>
      <c r="G26">
        <v>1</v>
      </c>
      <c r="H26" s="2">
        <v>63</v>
      </c>
      <c r="I26">
        <v>0.6</v>
      </c>
      <c r="J26">
        <v>85</v>
      </c>
      <c r="K26">
        <v>7</v>
      </c>
      <c r="L26" s="2">
        <v>8</v>
      </c>
      <c r="M26" s="3">
        <v>1463</v>
      </c>
      <c r="N26" s="3">
        <v>1992</v>
      </c>
      <c r="O26" s="3">
        <v>2457</v>
      </c>
      <c r="P26">
        <v>19</v>
      </c>
      <c r="Q26">
        <v>13</v>
      </c>
      <c r="R26" s="3">
        <v>7</v>
      </c>
      <c r="S26">
        <v>1</v>
      </c>
      <c r="T26" s="1">
        <v>0</v>
      </c>
      <c r="U26" s="3">
        <v>1</v>
      </c>
      <c r="V26" s="1">
        <v>3</v>
      </c>
      <c r="W26">
        <f t="shared" si="7"/>
        <v>3</v>
      </c>
      <c r="X26">
        <f t="shared" si="8"/>
        <v>3</v>
      </c>
      <c r="Y26">
        <f t="shared" si="9"/>
        <v>3</v>
      </c>
      <c r="Z26">
        <f t="shared" si="10"/>
        <v>3</v>
      </c>
      <c r="AA26">
        <f t="shared" si="11"/>
        <v>12</v>
      </c>
      <c r="AB26" t="str">
        <f t="shared" si="5"/>
        <v>Alta</v>
      </c>
      <c r="AC26">
        <f t="shared" si="6"/>
        <v>3</v>
      </c>
    </row>
    <row r="27" spans="2:29">
      <c r="B27" s="3">
        <v>757</v>
      </c>
      <c r="C27" s="3">
        <v>1</v>
      </c>
      <c r="D27" s="3">
        <v>0.9</v>
      </c>
      <c r="E27">
        <v>1</v>
      </c>
      <c r="F27" s="3">
        <v>4</v>
      </c>
      <c r="G27">
        <v>0</v>
      </c>
      <c r="H27" s="2">
        <v>64</v>
      </c>
      <c r="I27">
        <v>0.5</v>
      </c>
      <c r="J27">
        <v>157</v>
      </c>
      <c r="K27">
        <v>7</v>
      </c>
      <c r="L27" s="2">
        <v>5</v>
      </c>
      <c r="M27" s="3">
        <v>114</v>
      </c>
      <c r="N27" s="3">
        <v>819</v>
      </c>
      <c r="O27" s="3">
        <v>3433</v>
      </c>
      <c r="P27">
        <v>6</v>
      </c>
      <c r="Q27">
        <v>5</v>
      </c>
      <c r="R27" s="3">
        <v>10</v>
      </c>
      <c r="S27">
        <v>1</v>
      </c>
      <c r="T27" s="1">
        <v>1</v>
      </c>
      <c r="U27" s="3">
        <v>0</v>
      </c>
      <c r="V27" s="1">
        <v>2</v>
      </c>
      <c r="W27">
        <f t="shared" si="7"/>
        <v>3</v>
      </c>
      <c r="X27">
        <f t="shared" si="8"/>
        <v>1</v>
      </c>
      <c r="Y27">
        <f t="shared" si="9"/>
        <v>1</v>
      </c>
      <c r="Z27">
        <f t="shared" si="10"/>
        <v>3</v>
      </c>
      <c r="AA27">
        <f t="shared" si="11"/>
        <v>8</v>
      </c>
      <c r="AB27" t="str">
        <f t="shared" si="5"/>
        <v>Media</v>
      </c>
      <c r="AC27">
        <f t="shared" si="6"/>
        <v>2</v>
      </c>
    </row>
    <row r="28" spans="2:29">
      <c r="B28" s="3">
        <v>1572</v>
      </c>
      <c r="C28" s="3">
        <v>0</v>
      </c>
      <c r="D28" s="3">
        <v>0.6</v>
      </c>
      <c r="E28">
        <v>0</v>
      </c>
      <c r="F28" s="3">
        <v>0</v>
      </c>
      <c r="G28">
        <v>1</v>
      </c>
      <c r="H28" s="2">
        <v>58</v>
      </c>
      <c r="I28">
        <v>0.2</v>
      </c>
      <c r="J28">
        <v>157</v>
      </c>
      <c r="K28">
        <v>7</v>
      </c>
      <c r="L28" s="2">
        <v>8</v>
      </c>
      <c r="M28" s="3">
        <v>1109</v>
      </c>
      <c r="N28" s="3">
        <v>1937</v>
      </c>
      <c r="O28" s="3">
        <v>2462</v>
      </c>
      <c r="P28">
        <v>12</v>
      </c>
      <c r="Q28">
        <v>8</v>
      </c>
      <c r="R28" s="3">
        <v>10</v>
      </c>
      <c r="S28">
        <v>1</v>
      </c>
      <c r="T28" s="1">
        <v>0</v>
      </c>
      <c r="U28" s="3">
        <v>0</v>
      </c>
      <c r="V28" s="1">
        <v>3</v>
      </c>
      <c r="W28">
        <f t="shared" si="7"/>
        <v>3</v>
      </c>
      <c r="X28">
        <f t="shared" si="8"/>
        <v>3</v>
      </c>
      <c r="Y28">
        <f t="shared" si="9"/>
        <v>3</v>
      </c>
      <c r="Z28">
        <f t="shared" si="10"/>
        <v>3</v>
      </c>
      <c r="AA28">
        <f t="shared" si="11"/>
        <v>12</v>
      </c>
      <c r="AB28" t="str">
        <f t="shared" si="5"/>
        <v>Alta</v>
      </c>
      <c r="AC28">
        <f t="shared" si="6"/>
        <v>3</v>
      </c>
    </row>
    <row r="29" spans="2:29">
      <c r="B29" s="3">
        <v>608</v>
      </c>
      <c r="C29" s="3">
        <v>1</v>
      </c>
      <c r="D29" s="3">
        <v>0.5</v>
      </c>
      <c r="E29">
        <v>1</v>
      </c>
      <c r="F29" s="3">
        <v>0</v>
      </c>
      <c r="G29">
        <v>0</v>
      </c>
      <c r="H29" s="2">
        <v>64</v>
      </c>
      <c r="I29">
        <v>0.9</v>
      </c>
      <c r="J29">
        <v>94</v>
      </c>
      <c r="K29">
        <v>4</v>
      </c>
      <c r="L29" s="2">
        <v>0</v>
      </c>
      <c r="M29" s="3">
        <v>4</v>
      </c>
      <c r="N29" s="3">
        <v>1351</v>
      </c>
      <c r="O29" s="3">
        <v>2517</v>
      </c>
      <c r="P29">
        <v>16</v>
      </c>
      <c r="Q29">
        <v>8</v>
      </c>
      <c r="R29" s="3">
        <v>7</v>
      </c>
      <c r="S29">
        <v>1</v>
      </c>
      <c r="T29" s="1">
        <v>1</v>
      </c>
      <c r="U29" s="3">
        <v>1</v>
      </c>
      <c r="V29" s="1">
        <v>1</v>
      </c>
      <c r="W29">
        <f t="shared" si="7"/>
        <v>3</v>
      </c>
      <c r="X29">
        <f t="shared" si="8"/>
        <v>1</v>
      </c>
      <c r="Y29">
        <f t="shared" si="9"/>
        <v>1</v>
      </c>
      <c r="Z29">
        <f t="shared" si="10"/>
        <v>3</v>
      </c>
      <c r="AA29">
        <f t="shared" si="11"/>
        <v>8</v>
      </c>
      <c r="AB29" t="str">
        <f t="shared" si="5"/>
        <v>Media</v>
      </c>
      <c r="AC29">
        <f t="shared" si="6"/>
        <v>2</v>
      </c>
    </row>
    <row r="30" spans="2:29">
      <c r="B30" s="3">
        <v>603</v>
      </c>
      <c r="C30" s="3">
        <v>1</v>
      </c>
      <c r="D30" s="3">
        <v>0.7</v>
      </c>
      <c r="E30">
        <v>1</v>
      </c>
      <c r="F30" s="3">
        <v>0</v>
      </c>
      <c r="G30">
        <v>1</v>
      </c>
      <c r="H30" s="2">
        <v>64</v>
      </c>
      <c r="I30">
        <v>0.2</v>
      </c>
      <c r="J30">
        <v>156</v>
      </c>
      <c r="K30">
        <v>6</v>
      </c>
      <c r="L30" s="2">
        <v>0</v>
      </c>
      <c r="M30" s="3">
        <v>1842</v>
      </c>
      <c r="N30" s="3">
        <v>1968</v>
      </c>
      <c r="O30" s="3">
        <v>604</v>
      </c>
      <c r="P30">
        <v>10</v>
      </c>
      <c r="Q30">
        <v>4</v>
      </c>
      <c r="R30" s="3">
        <v>8</v>
      </c>
      <c r="S30">
        <v>1</v>
      </c>
      <c r="T30" s="1">
        <v>1</v>
      </c>
      <c r="U30" s="3">
        <v>1</v>
      </c>
      <c r="V30" s="1">
        <v>0</v>
      </c>
      <c r="W30">
        <f t="shared" si="7"/>
        <v>2</v>
      </c>
      <c r="X30">
        <f t="shared" si="8"/>
        <v>1</v>
      </c>
      <c r="Y30">
        <f t="shared" si="9"/>
        <v>3</v>
      </c>
      <c r="Z30">
        <f t="shared" si="10"/>
        <v>3</v>
      </c>
      <c r="AA30">
        <f t="shared" si="11"/>
        <v>9</v>
      </c>
      <c r="AB30" t="str">
        <f t="shared" si="5"/>
        <v>Media</v>
      </c>
      <c r="AC30">
        <f t="shared" si="6"/>
        <v>2</v>
      </c>
    </row>
    <row r="31" spans="2:29">
      <c r="B31" s="3">
        <v>599</v>
      </c>
      <c r="C31" s="3">
        <v>1</v>
      </c>
      <c r="D31" s="3">
        <v>2.9</v>
      </c>
      <c r="E31">
        <v>0</v>
      </c>
      <c r="F31" s="3">
        <v>0</v>
      </c>
      <c r="G31">
        <v>1</v>
      </c>
      <c r="H31" s="2">
        <v>64</v>
      </c>
      <c r="I31">
        <v>0.3</v>
      </c>
      <c r="J31">
        <v>186</v>
      </c>
      <c r="K31">
        <v>8</v>
      </c>
      <c r="L31" s="2">
        <v>1</v>
      </c>
      <c r="M31" s="3">
        <v>103</v>
      </c>
      <c r="N31" s="3">
        <v>646</v>
      </c>
      <c r="O31" s="3">
        <v>3396</v>
      </c>
      <c r="P31">
        <v>5</v>
      </c>
      <c r="Q31">
        <v>3</v>
      </c>
      <c r="R31" s="3">
        <v>7</v>
      </c>
      <c r="S31">
        <v>1</v>
      </c>
      <c r="T31" s="1">
        <v>0</v>
      </c>
      <c r="U31" s="3">
        <v>0</v>
      </c>
      <c r="V31" s="1">
        <v>2</v>
      </c>
      <c r="W31">
        <f t="shared" si="7"/>
        <v>3</v>
      </c>
      <c r="X31">
        <f t="shared" si="8"/>
        <v>1</v>
      </c>
      <c r="Y31">
        <f t="shared" si="9"/>
        <v>1</v>
      </c>
      <c r="Z31">
        <f t="shared" si="10"/>
        <v>3</v>
      </c>
      <c r="AA31">
        <f t="shared" si="11"/>
        <v>8</v>
      </c>
      <c r="AB31" t="str">
        <f t="shared" si="5"/>
        <v>Media</v>
      </c>
      <c r="AC31">
        <f t="shared" si="6"/>
        <v>2</v>
      </c>
    </row>
    <row r="32" spans="2:29">
      <c r="B32" s="3">
        <v>1976</v>
      </c>
      <c r="C32" s="3">
        <v>1</v>
      </c>
      <c r="D32" s="3">
        <v>2.6</v>
      </c>
      <c r="E32">
        <v>1</v>
      </c>
      <c r="F32" s="3">
        <v>6</v>
      </c>
      <c r="G32">
        <v>0</v>
      </c>
      <c r="H32" s="2">
        <v>45</v>
      </c>
      <c r="I32">
        <v>1</v>
      </c>
      <c r="J32">
        <v>136</v>
      </c>
      <c r="K32">
        <v>4</v>
      </c>
      <c r="L32" s="2">
        <v>19</v>
      </c>
      <c r="M32" s="3">
        <v>652</v>
      </c>
      <c r="N32" s="3">
        <v>1933</v>
      </c>
      <c r="O32" s="3">
        <v>2470</v>
      </c>
      <c r="P32">
        <v>11</v>
      </c>
      <c r="Q32">
        <v>1</v>
      </c>
      <c r="R32" s="3">
        <v>3</v>
      </c>
      <c r="S32">
        <v>0</v>
      </c>
      <c r="T32" s="1">
        <v>0</v>
      </c>
      <c r="U32" s="3">
        <v>0</v>
      </c>
      <c r="V32" s="1">
        <v>3</v>
      </c>
      <c r="W32">
        <f t="shared" si="7"/>
        <v>3</v>
      </c>
      <c r="X32">
        <f t="shared" si="8"/>
        <v>3</v>
      </c>
      <c r="Y32">
        <f t="shared" si="9"/>
        <v>2</v>
      </c>
      <c r="Z32">
        <f t="shared" si="10"/>
        <v>3</v>
      </c>
      <c r="AA32">
        <f t="shared" si="11"/>
        <v>11</v>
      </c>
      <c r="AB32" t="str">
        <f t="shared" si="5"/>
        <v>Alta</v>
      </c>
      <c r="AC32">
        <f t="shared" si="6"/>
        <v>3</v>
      </c>
    </row>
    <row r="33" spans="2:29">
      <c r="B33" s="3">
        <v>1969</v>
      </c>
      <c r="C33" s="3">
        <v>0</v>
      </c>
      <c r="D33" s="3">
        <v>1.2</v>
      </c>
      <c r="E33">
        <v>1</v>
      </c>
      <c r="F33" s="3">
        <v>9</v>
      </c>
      <c r="G33">
        <v>0</v>
      </c>
      <c r="H33" s="2">
        <v>63</v>
      </c>
      <c r="I33">
        <v>0.2</v>
      </c>
      <c r="J33">
        <v>132</v>
      </c>
      <c r="K33">
        <v>4</v>
      </c>
      <c r="L33" s="2">
        <v>11</v>
      </c>
      <c r="M33" s="3">
        <v>390</v>
      </c>
      <c r="N33" s="3">
        <v>756</v>
      </c>
      <c r="O33" s="3">
        <v>298</v>
      </c>
      <c r="P33">
        <v>10</v>
      </c>
      <c r="Q33">
        <v>1</v>
      </c>
      <c r="R33" s="3">
        <v>10</v>
      </c>
      <c r="S33">
        <v>1</v>
      </c>
      <c r="T33" s="1">
        <v>1</v>
      </c>
      <c r="U33" s="3">
        <v>0</v>
      </c>
      <c r="V33" s="1">
        <v>0</v>
      </c>
      <c r="W33">
        <f t="shared" si="7"/>
        <v>1</v>
      </c>
      <c r="X33">
        <f t="shared" si="8"/>
        <v>3</v>
      </c>
      <c r="Y33">
        <f t="shared" si="9"/>
        <v>1</v>
      </c>
      <c r="Z33">
        <f t="shared" si="10"/>
        <v>3</v>
      </c>
      <c r="AA33">
        <f t="shared" si="11"/>
        <v>8</v>
      </c>
      <c r="AB33" t="str">
        <f t="shared" si="5"/>
        <v>Media</v>
      </c>
      <c r="AC33">
        <f t="shared" si="6"/>
        <v>2</v>
      </c>
    </row>
    <row r="34" spans="2:29">
      <c r="B34" s="3">
        <v>1949</v>
      </c>
      <c r="C34" s="3">
        <v>0</v>
      </c>
      <c r="D34" s="3">
        <v>1.3</v>
      </c>
      <c r="E34">
        <v>1</v>
      </c>
      <c r="F34" s="3">
        <v>0</v>
      </c>
      <c r="G34">
        <v>0</v>
      </c>
      <c r="H34" s="2">
        <v>23</v>
      </c>
      <c r="I34">
        <v>0.1</v>
      </c>
      <c r="J34">
        <v>101</v>
      </c>
      <c r="K34">
        <v>5</v>
      </c>
      <c r="L34" s="2">
        <v>1</v>
      </c>
      <c r="M34" s="3">
        <v>839</v>
      </c>
      <c r="N34" s="3">
        <v>1136</v>
      </c>
      <c r="O34" s="3">
        <v>2478</v>
      </c>
      <c r="P34">
        <v>14</v>
      </c>
      <c r="Q34">
        <v>8</v>
      </c>
      <c r="R34" s="3">
        <v>20</v>
      </c>
      <c r="S34">
        <v>1</v>
      </c>
      <c r="T34" s="1">
        <v>0</v>
      </c>
      <c r="U34" s="3">
        <v>0</v>
      </c>
      <c r="V34" s="1">
        <v>3</v>
      </c>
      <c r="W34">
        <f t="shared" si="7"/>
        <v>3</v>
      </c>
      <c r="X34">
        <f t="shared" si="8"/>
        <v>3</v>
      </c>
      <c r="Y34">
        <f t="shared" si="9"/>
        <v>1</v>
      </c>
      <c r="Z34">
        <f t="shared" si="10"/>
        <v>2</v>
      </c>
      <c r="AA34">
        <f t="shared" si="11"/>
        <v>9</v>
      </c>
      <c r="AB34" t="str">
        <f t="shared" si="5"/>
        <v>Media</v>
      </c>
      <c r="AC34">
        <f t="shared" si="6"/>
        <v>2</v>
      </c>
    </row>
    <row r="35" spans="2:29">
      <c r="B35" s="3">
        <v>1702</v>
      </c>
      <c r="C35" s="3">
        <v>1</v>
      </c>
      <c r="D35" s="3">
        <v>2.2999999999999998</v>
      </c>
      <c r="E35">
        <v>0</v>
      </c>
      <c r="F35" s="3">
        <v>12</v>
      </c>
      <c r="G35">
        <v>1</v>
      </c>
      <c r="H35" s="2">
        <v>52</v>
      </c>
      <c r="I35">
        <v>0.5</v>
      </c>
      <c r="J35">
        <v>145</v>
      </c>
      <c r="K35">
        <v>2</v>
      </c>
      <c r="L35" s="2">
        <v>15</v>
      </c>
      <c r="M35" s="3">
        <v>1397</v>
      </c>
      <c r="N35" s="3">
        <v>1491</v>
      </c>
      <c r="O35" s="3">
        <v>2501</v>
      </c>
      <c r="P35">
        <v>16</v>
      </c>
      <c r="Q35">
        <v>12</v>
      </c>
      <c r="R35" s="3">
        <v>4</v>
      </c>
      <c r="S35">
        <v>1</v>
      </c>
      <c r="T35" s="1">
        <v>0</v>
      </c>
      <c r="U35" s="3">
        <v>0</v>
      </c>
      <c r="V35" s="1">
        <v>3</v>
      </c>
      <c r="W35">
        <f t="shared" si="7"/>
        <v>3</v>
      </c>
      <c r="X35">
        <f t="shared" si="8"/>
        <v>3</v>
      </c>
      <c r="Y35">
        <f t="shared" si="9"/>
        <v>3</v>
      </c>
      <c r="Z35">
        <f t="shared" si="10"/>
        <v>3</v>
      </c>
      <c r="AA35">
        <f t="shared" si="11"/>
        <v>12</v>
      </c>
      <c r="AB35" t="str">
        <f t="shared" si="5"/>
        <v>Alta</v>
      </c>
      <c r="AC35">
        <f t="shared" si="6"/>
        <v>3</v>
      </c>
    </row>
    <row r="36" spans="2:29">
      <c r="B36" s="3">
        <v>1760</v>
      </c>
      <c r="C36" s="3">
        <v>0</v>
      </c>
      <c r="D36" s="3">
        <v>1.4</v>
      </c>
      <c r="E36">
        <v>1</v>
      </c>
      <c r="F36" s="3">
        <v>5</v>
      </c>
      <c r="G36">
        <v>0</v>
      </c>
      <c r="H36" s="2">
        <v>63</v>
      </c>
      <c r="I36">
        <v>0.8</v>
      </c>
      <c r="J36">
        <v>127</v>
      </c>
      <c r="K36">
        <v>8</v>
      </c>
      <c r="L36" s="2">
        <v>19</v>
      </c>
      <c r="M36" s="3">
        <v>1382</v>
      </c>
      <c r="N36" s="3">
        <v>1383</v>
      </c>
      <c r="O36" s="3">
        <v>2053</v>
      </c>
      <c r="P36">
        <v>19</v>
      </c>
      <c r="Q36">
        <v>12</v>
      </c>
      <c r="R36" s="3">
        <v>16</v>
      </c>
      <c r="S36">
        <v>0</v>
      </c>
      <c r="T36" s="1">
        <v>1</v>
      </c>
      <c r="U36" s="3">
        <v>0</v>
      </c>
      <c r="V36" s="1">
        <v>2</v>
      </c>
      <c r="W36">
        <f t="shared" si="7"/>
        <v>2</v>
      </c>
      <c r="X36">
        <f t="shared" si="8"/>
        <v>3</v>
      </c>
      <c r="Y36">
        <f t="shared" si="9"/>
        <v>2</v>
      </c>
      <c r="Z36">
        <f t="shared" si="10"/>
        <v>3</v>
      </c>
      <c r="AA36">
        <f t="shared" si="11"/>
        <v>10</v>
      </c>
      <c r="AB36" t="str">
        <f t="shared" si="5"/>
        <v>Media</v>
      </c>
      <c r="AC36">
        <f t="shared" si="6"/>
        <v>2</v>
      </c>
    </row>
    <row r="37" spans="2:29">
      <c r="B37" s="3">
        <v>1876</v>
      </c>
      <c r="C37" s="3">
        <v>0</v>
      </c>
      <c r="D37" s="3">
        <v>0.5</v>
      </c>
      <c r="E37">
        <v>0</v>
      </c>
      <c r="F37" s="3">
        <v>10</v>
      </c>
      <c r="G37">
        <v>1</v>
      </c>
      <c r="H37" s="2">
        <v>40</v>
      </c>
      <c r="I37">
        <v>0.3</v>
      </c>
      <c r="J37">
        <v>86</v>
      </c>
      <c r="K37">
        <v>6</v>
      </c>
      <c r="L37" s="2">
        <v>14</v>
      </c>
      <c r="M37" s="3">
        <v>546</v>
      </c>
      <c r="N37" s="3">
        <v>1564</v>
      </c>
      <c r="O37" s="3">
        <v>2513</v>
      </c>
      <c r="P37">
        <v>10</v>
      </c>
      <c r="Q37">
        <v>8</v>
      </c>
      <c r="R37" s="3">
        <v>16</v>
      </c>
      <c r="S37">
        <v>1</v>
      </c>
      <c r="T37" s="1">
        <v>1</v>
      </c>
      <c r="U37" s="3">
        <v>0</v>
      </c>
      <c r="V37" s="1">
        <v>3</v>
      </c>
      <c r="W37">
        <f t="shared" si="7"/>
        <v>3</v>
      </c>
      <c r="X37">
        <f t="shared" si="8"/>
        <v>3</v>
      </c>
      <c r="Y37">
        <f t="shared" si="9"/>
        <v>1</v>
      </c>
      <c r="Z37">
        <f t="shared" si="10"/>
        <v>2</v>
      </c>
      <c r="AA37">
        <f t="shared" si="11"/>
        <v>9</v>
      </c>
      <c r="AB37" t="str">
        <f t="shared" si="5"/>
        <v>Media</v>
      </c>
      <c r="AC37">
        <f t="shared" si="6"/>
        <v>2</v>
      </c>
    </row>
    <row r="38" spans="2:29">
      <c r="B38" s="3">
        <v>1444</v>
      </c>
      <c r="C38" s="3">
        <v>0</v>
      </c>
      <c r="D38" s="3">
        <v>0.6</v>
      </c>
      <c r="E38">
        <v>0</v>
      </c>
      <c r="F38" s="3">
        <v>2</v>
      </c>
      <c r="G38">
        <v>0</v>
      </c>
      <c r="H38" s="2">
        <v>48</v>
      </c>
      <c r="I38">
        <v>0.5</v>
      </c>
      <c r="J38">
        <v>82</v>
      </c>
      <c r="K38">
        <v>5</v>
      </c>
      <c r="L38" s="2">
        <v>17</v>
      </c>
      <c r="M38" s="3">
        <v>1092</v>
      </c>
      <c r="N38" s="3">
        <v>1554</v>
      </c>
      <c r="O38" s="3">
        <v>2540</v>
      </c>
      <c r="P38">
        <v>17</v>
      </c>
      <c r="Q38">
        <v>2</v>
      </c>
      <c r="R38" s="3">
        <v>15</v>
      </c>
      <c r="S38">
        <v>1</v>
      </c>
      <c r="T38" s="1">
        <v>1</v>
      </c>
      <c r="U38" s="3">
        <v>1</v>
      </c>
      <c r="V38" s="1">
        <v>3</v>
      </c>
      <c r="W38">
        <f t="shared" si="7"/>
        <v>3</v>
      </c>
      <c r="X38">
        <f t="shared" si="8"/>
        <v>2</v>
      </c>
      <c r="Y38">
        <f t="shared" si="9"/>
        <v>2</v>
      </c>
      <c r="Z38">
        <f t="shared" si="10"/>
        <v>3</v>
      </c>
      <c r="AA38">
        <f t="shared" si="11"/>
        <v>10</v>
      </c>
      <c r="AB38" t="str">
        <f t="shared" si="5"/>
        <v>Media</v>
      </c>
      <c r="AC38">
        <f t="shared" si="6"/>
        <v>2</v>
      </c>
    </row>
    <row r="39" spans="2:29">
      <c r="B39" s="3">
        <v>1617</v>
      </c>
      <c r="C39" s="3">
        <v>0</v>
      </c>
      <c r="D39" s="3">
        <v>1.5</v>
      </c>
      <c r="E39">
        <v>0</v>
      </c>
      <c r="F39" s="3">
        <v>1</v>
      </c>
      <c r="G39">
        <v>1</v>
      </c>
      <c r="H39" s="2">
        <v>63</v>
      </c>
      <c r="I39">
        <v>0.7</v>
      </c>
      <c r="J39">
        <v>111</v>
      </c>
      <c r="K39">
        <v>2</v>
      </c>
      <c r="L39" s="2">
        <v>10</v>
      </c>
      <c r="M39" s="3">
        <v>274</v>
      </c>
      <c r="N39" s="3">
        <v>1079</v>
      </c>
      <c r="O39" s="3">
        <v>2754</v>
      </c>
      <c r="P39">
        <v>19</v>
      </c>
      <c r="Q39">
        <v>10</v>
      </c>
      <c r="R39" s="3">
        <v>8</v>
      </c>
      <c r="S39">
        <v>1</v>
      </c>
      <c r="T39" s="1">
        <v>1</v>
      </c>
      <c r="U39" s="3">
        <v>1</v>
      </c>
      <c r="V39" s="1">
        <v>2</v>
      </c>
      <c r="W39">
        <f t="shared" si="7"/>
        <v>3</v>
      </c>
      <c r="X39">
        <f t="shared" si="8"/>
        <v>3</v>
      </c>
      <c r="Y39">
        <f t="shared" si="9"/>
        <v>1</v>
      </c>
      <c r="Z39">
        <f t="shared" si="10"/>
        <v>3</v>
      </c>
      <c r="AA39">
        <f t="shared" si="11"/>
        <v>10</v>
      </c>
      <c r="AB39" t="str">
        <f t="shared" si="5"/>
        <v>Media</v>
      </c>
      <c r="AC39">
        <f t="shared" si="6"/>
        <v>2</v>
      </c>
    </row>
    <row r="40" spans="2:29">
      <c r="B40" s="3">
        <v>1604</v>
      </c>
      <c r="C40" s="3">
        <v>1</v>
      </c>
      <c r="D40" s="3">
        <v>1.9</v>
      </c>
      <c r="E40">
        <v>1</v>
      </c>
      <c r="F40" s="3">
        <v>0</v>
      </c>
      <c r="G40">
        <v>1</v>
      </c>
      <c r="H40" s="2">
        <v>63</v>
      </c>
      <c r="I40">
        <v>0.6</v>
      </c>
      <c r="J40">
        <v>93</v>
      </c>
      <c r="K40">
        <v>5</v>
      </c>
      <c r="L40" s="2">
        <v>2</v>
      </c>
      <c r="M40" s="3">
        <v>641</v>
      </c>
      <c r="N40" s="3">
        <v>1156</v>
      </c>
      <c r="O40" s="3">
        <v>1464</v>
      </c>
      <c r="P40">
        <v>15</v>
      </c>
      <c r="Q40">
        <v>9</v>
      </c>
      <c r="R40" s="3">
        <v>20</v>
      </c>
      <c r="S40">
        <v>1</v>
      </c>
      <c r="T40" s="1">
        <v>1</v>
      </c>
      <c r="U40" s="3">
        <v>0</v>
      </c>
      <c r="V40" s="1">
        <v>1</v>
      </c>
      <c r="W40">
        <f t="shared" si="7"/>
        <v>2</v>
      </c>
      <c r="X40">
        <f t="shared" si="8"/>
        <v>3</v>
      </c>
      <c r="Y40">
        <f t="shared" si="9"/>
        <v>1</v>
      </c>
      <c r="Z40">
        <f t="shared" si="10"/>
        <v>3</v>
      </c>
      <c r="AA40">
        <f t="shared" si="11"/>
        <v>9</v>
      </c>
      <c r="AB40" t="str">
        <f t="shared" si="5"/>
        <v>Media</v>
      </c>
      <c r="AC40">
        <f t="shared" si="6"/>
        <v>2</v>
      </c>
    </row>
    <row r="41" spans="2:29">
      <c r="B41" s="3">
        <v>1595</v>
      </c>
      <c r="C41" s="3">
        <v>0</v>
      </c>
      <c r="D41" s="3">
        <v>1.9</v>
      </c>
      <c r="E41">
        <v>1</v>
      </c>
      <c r="F41" s="3">
        <v>1</v>
      </c>
      <c r="G41">
        <v>0</v>
      </c>
      <c r="H41" s="2">
        <v>63</v>
      </c>
      <c r="I41">
        <v>0.9</v>
      </c>
      <c r="J41">
        <v>88</v>
      </c>
      <c r="K41">
        <v>1</v>
      </c>
      <c r="L41" s="2">
        <v>20</v>
      </c>
      <c r="M41" s="3">
        <v>1475</v>
      </c>
      <c r="N41" s="3">
        <v>1988</v>
      </c>
      <c r="O41" s="3">
        <v>908</v>
      </c>
      <c r="P41">
        <v>18</v>
      </c>
      <c r="Q41">
        <v>13</v>
      </c>
      <c r="R41" s="3">
        <v>6</v>
      </c>
      <c r="S41">
        <v>0</v>
      </c>
      <c r="T41" s="1">
        <v>0</v>
      </c>
      <c r="U41" s="3">
        <v>1</v>
      </c>
      <c r="V41" s="1">
        <v>1</v>
      </c>
      <c r="W41">
        <f t="shared" si="7"/>
        <v>2</v>
      </c>
      <c r="X41">
        <f t="shared" si="8"/>
        <v>3</v>
      </c>
      <c r="Y41">
        <f t="shared" si="9"/>
        <v>3</v>
      </c>
      <c r="Z41">
        <f t="shared" si="10"/>
        <v>3</v>
      </c>
      <c r="AA41">
        <f t="shared" si="11"/>
        <v>11</v>
      </c>
      <c r="AB41" t="str">
        <f t="shared" si="5"/>
        <v>Alta</v>
      </c>
      <c r="AC41">
        <f t="shared" si="6"/>
        <v>3</v>
      </c>
    </row>
    <row r="42" spans="2:29">
      <c r="B42" s="3">
        <v>1379</v>
      </c>
      <c r="C42" s="3">
        <v>1</v>
      </c>
      <c r="D42" s="3">
        <v>2.1</v>
      </c>
      <c r="E42">
        <v>1</v>
      </c>
      <c r="F42" s="3">
        <v>14</v>
      </c>
      <c r="G42">
        <v>1</v>
      </c>
      <c r="H42" s="2">
        <v>63</v>
      </c>
      <c r="I42">
        <v>1</v>
      </c>
      <c r="J42">
        <v>83</v>
      </c>
      <c r="K42">
        <v>1</v>
      </c>
      <c r="L42" s="2">
        <v>17</v>
      </c>
      <c r="M42" s="3">
        <v>207</v>
      </c>
      <c r="N42" s="3">
        <v>1370</v>
      </c>
      <c r="O42" s="3">
        <v>651</v>
      </c>
      <c r="P42">
        <v>9</v>
      </c>
      <c r="Q42">
        <v>6</v>
      </c>
      <c r="R42" s="3">
        <v>7</v>
      </c>
      <c r="S42">
        <v>1</v>
      </c>
      <c r="T42" s="1">
        <v>1</v>
      </c>
      <c r="U42" s="3">
        <v>0</v>
      </c>
      <c r="V42" s="1">
        <v>0</v>
      </c>
      <c r="W42">
        <f t="shared" si="7"/>
        <v>2</v>
      </c>
      <c r="X42">
        <f t="shared" si="8"/>
        <v>2</v>
      </c>
      <c r="Y42">
        <f t="shared" si="9"/>
        <v>1</v>
      </c>
      <c r="Z42">
        <f t="shared" si="10"/>
        <v>3</v>
      </c>
      <c r="AA42">
        <f t="shared" si="11"/>
        <v>8</v>
      </c>
      <c r="AB42" t="str">
        <f t="shared" si="5"/>
        <v>Media</v>
      </c>
      <c r="AC42">
        <f t="shared" si="6"/>
        <v>2</v>
      </c>
    </row>
    <row r="43" spans="2:29">
      <c r="B43" s="3">
        <v>1321</v>
      </c>
      <c r="C43" s="3">
        <v>1</v>
      </c>
      <c r="D43" s="3">
        <v>1.3</v>
      </c>
      <c r="E43">
        <v>0</v>
      </c>
      <c r="F43" s="3">
        <v>0</v>
      </c>
      <c r="G43">
        <v>1</v>
      </c>
      <c r="H43" s="2">
        <v>63</v>
      </c>
      <c r="I43">
        <v>0.4</v>
      </c>
      <c r="J43">
        <v>109</v>
      </c>
      <c r="K43">
        <v>8</v>
      </c>
      <c r="L43" s="2">
        <v>9</v>
      </c>
      <c r="M43" s="3">
        <v>817</v>
      </c>
      <c r="N43" s="3">
        <v>941</v>
      </c>
      <c r="O43" s="3">
        <v>1464</v>
      </c>
      <c r="P43">
        <v>7</v>
      </c>
      <c r="Q43">
        <v>6</v>
      </c>
      <c r="R43" s="3">
        <v>16</v>
      </c>
      <c r="S43">
        <v>1</v>
      </c>
      <c r="T43" s="1">
        <v>1</v>
      </c>
      <c r="U43" s="3">
        <v>1</v>
      </c>
      <c r="V43" s="1">
        <v>1</v>
      </c>
      <c r="W43">
        <f t="shared" si="7"/>
        <v>2</v>
      </c>
      <c r="X43">
        <f t="shared" si="8"/>
        <v>2</v>
      </c>
      <c r="Y43">
        <f t="shared" si="9"/>
        <v>1</v>
      </c>
      <c r="Z43">
        <f t="shared" si="10"/>
        <v>3</v>
      </c>
      <c r="AA43">
        <f t="shared" si="11"/>
        <v>8</v>
      </c>
      <c r="AB43" t="str">
        <f t="shared" si="5"/>
        <v>Media</v>
      </c>
      <c r="AC43">
        <f t="shared" si="6"/>
        <v>2</v>
      </c>
    </row>
    <row r="44" spans="2:29">
      <c r="B44" s="3">
        <v>1210</v>
      </c>
      <c r="C44" s="3">
        <v>0</v>
      </c>
      <c r="D44" s="3">
        <v>0.5</v>
      </c>
      <c r="E44">
        <v>0</v>
      </c>
      <c r="F44" s="3">
        <v>0</v>
      </c>
      <c r="G44">
        <v>0</v>
      </c>
      <c r="H44" s="2">
        <v>63</v>
      </c>
      <c r="I44">
        <v>0.1</v>
      </c>
      <c r="J44">
        <v>93</v>
      </c>
      <c r="K44">
        <v>5</v>
      </c>
      <c r="L44" s="2">
        <v>0</v>
      </c>
      <c r="M44" s="3">
        <v>1177</v>
      </c>
      <c r="N44" s="3">
        <v>1462</v>
      </c>
      <c r="O44" s="3">
        <v>2394</v>
      </c>
      <c r="P44">
        <v>17</v>
      </c>
      <c r="Q44">
        <v>9</v>
      </c>
      <c r="R44" s="3">
        <v>7</v>
      </c>
      <c r="S44">
        <v>0</v>
      </c>
      <c r="T44" s="1">
        <v>0</v>
      </c>
      <c r="U44" s="3">
        <v>0</v>
      </c>
      <c r="V44" s="1">
        <v>2</v>
      </c>
      <c r="W44">
        <f t="shared" si="7"/>
        <v>3</v>
      </c>
      <c r="X44">
        <f t="shared" si="8"/>
        <v>2</v>
      </c>
      <c r="Y44">
        <f t="shared" si="9"/>
        <v>2</v>
      </c>
      <c r="Z44">
        <f t="shared" si="10"/>
        <v>3</v>
      </c>
      <c r="AA44">
        <f t="shared" si="11"/>
        <v>10</v>
      </c>
      <c r="AB44" t="str">
        <f t="shared" si="5"/>
        <v>Media</v>
      </c>
      <c r="AC44">
        <f t="shared" si="6"/>
        <v>2</v>
      </c>
    </row>
    <row r="45" spans="2:29">
      <c r="B45" s="3">
        <v>1160</v>
      </c>
      <c r="C45" s="3">
        <v>0</v>
      </c>
      <c r="D45" s="3">
        <v>1.1000000000000001</v>
      </c>
      <c r="E45">
        <v>0</v>
      </c>
      <c r="F45" s="3">
        <v>1</v>
      </c>
      <c r="G45">
        <v>1</v>
      </c>
      <c r="H45" s="2">
        <v>63</v>
      </c>
      <c r="I45">
        <v>0.7</v>
      </c>
      <c r="J45">
        <v>166</v>
      </c>
      <c r="K45">
        <v>3</v>
      </c>
      <c r="L45" s="2">
        <v>2</v>
      </c>
      <c r="M45" s="3">
        <v>762</v>
      </c>
      <c r="N45" s="3">
        <v>859</v>
      </c>
      <c r="O45" s="3">
        <v>595</v>
      </c>
      <c r="P45">
        <v>18</v>
      </c>
      <c r="Q45">
        <v>4</v>
      </c>
      <c r="R45" s="3">
        <v>15</v>
      </c>
      <c r="S45">
        <v>1</v>
      </c>
      <c r="T45" s="1">
        <v>0</v>
      </c>
      <c r="U45" s="3">
        <v>1</v>
      </c>
      <c r="V45" s="1">
        <v>0</v>
      </c>
      <c r="W45">
        <f t="shared" si="7"/>
        <v>2</v>
      </c>
      <c r="X45">
        <f t="shared" si="8"/>
        <v>2</v>
      </c>
      <c r="Y45">
        <f t="shared" si="9"/>
        <v>1</v>
      </c>
      <c r="Z45">
        <f t="shared" si="10"/>
        <v>3</v>
      </c>
      <c r="AA45">
        <f t="shared" si="11"/>
        <v>8</v>
      </c>
      <c r="AB45" t="str">
        <f t="shared" si="5"/>
        <v>Media</v>
      </c>
      <c r="AC45">
        <f t="shared" si="6"/>
        <v>2</v>
      </c>
    </row>
    <row r="46" spans="2:29">
      <c r="B46" s="3">
        <v>1049</v>
      </c>
      <c r="C46" s="3">
        <v>1</v>
      </c>
      <c r="D46" s="3">
        <v>2.2000000000000002</v>
      </c>
      <c r="E46">
        <v>0</v>
      </c>
      <c r="F46" s="3">
        <v>9</v>
      </c>
      <c r="G46">
        <v>0</v>
      </c>
      <c r="H46" s="2">
        <v>63</v>
      </c>
      <c r="I46">
        <v>0.5</v>
      </c>
      <c r="J46">
        <v>135</v>
      </c>
      <c r="K46">
        <v>5</v>
      </c>
      <c r="L46" s="2">
        <v>17</v>
      </c>
      <c r="M46" s="3">
        <v>199</v>
      </c>
      <c r="N46" s="3">
        <v>1077</v>
      </c>
      <c r="O46" s="3">
        <v>1022</v>
      </c>
      <c r="P46">
        <v>11</v>
      </c>
      <c r="Q46">
        <v>3</v>
      </c>
      <c r="R46" s="3">
        <v>13</v>
      </c>
      <c r="S46">
        <v>0</v>
      </c>
      <c r="T46" s="1">
        <v>0</v>
      </c>
      <c r="U46" s="3">
        <v>0</v>
      </c>
      <c r="V46" s="1">
        <v>0</v>
      </c>
      <c r="W46">
        <f t="shared" si="7"/>
        <v>2</v>
      </c>
      <c r="X46">
        <f t="shared" si="8"/>
        <v>2</v>
      </c>
      <c r="Y46">
        <f t="shared" si="9"/>
        <v>1</v>
      </c>
      <c r="Z46">
        <f t="shared" si="10"/>
        <v>3</v>
      </c>
      <c r="AA46">
        <f t="shared" si="11"/>
        <v>8</v>
      </c>
      <c r="AB46" t="str">
        <f t="shared" si="5"/>
        <v>Media</v>
      </c>
      <c r="AC46">
        <f t="shared" si="6"/>
        <v>2</v>
      </c>
    </row>
    <row r="47" spans="2:29">
      <c r="B47" s="3">
        <v>1027</v>
      </c>
      <c r="C47" s="3">
        <v>1</v>
      </c>
      <c r="D47" s="3">
        <v>2.2000000000000002</v>
      </c>
      <c r="E47">
        <v>0</v>
      </c>
      <c r="F47" s="3">
        <v>0</v>
      </c>
      <c r="G47">
        <v>0</v>
      </c>
      <c r="H47" s="2">
        <v>63</v>
      </c>
      <c r="I47">
        <v>0.8</v>
      </c>
      <c r="J47">
        <v>102</v>
      </c>
      <c r="K47">
        <v>5</v>
      </c>
      <c r="L47" s="2">
        <v>4</v>
      </c>
      <c r="M47" s="3">
        <v>152</v>
      </c>
      <c r="N47" s="3">
        <v>714</v>
      </c>
      <c r="O47" s="3">
        <v>1732</v>
      </c>
      <c r="P47">
        <v>8</v>
      </c>
      <c r="Q47">
        <v>5</v>
      </c>
      <c r="R47" s="3">
        <v>13</v>
      </c>
      <c r="S47">
        <v>0</v>
      </c>
      <c r="T47" s="1">
        <v>1</v>
      </c>
      <c r="U47" s="3">
        <v>1</v>
      </c>
      <c r="V47" s="1">
        <v>1</v>
      </c>
      <c r="W47">
        <f t="shared" si="7"/>
        <v>2</v>
      </c>
      <c r="X47">
        <f t="shared" si="8"/>
        <v>2</v>
      </c>
      <c r="Y47">
        <f t="shared" si="9"/>
        <v>1</v>
      </c>
      <c r="Z47">
        <f t="shared" si="10"/>
        <v>3</v>
      </c>
      <c r="AA47">
        <f t="shared" si="11"/>
        <v>8</v>
      </c>
      <c r="AB47" t="str">
        <f t="shared" si="5"/>
        <v>Media</v>
      </c>
      <c r="AC47">
        <f t="shared" si="6"/>
        <v>2</v>
      </c>
    </row>
    <row r="48" spans="2:29">
      <c r="B48" s="3">
        <v>1334</v>
      </c>
      <c r="C48" s="3">
        <v>1</v>
      </c>
      <c r="D48" s="3">
        <v>2.4</v>
      </c>
      <c r="E48">
        <v>0</v>
      </c>
      <c r="F48" s="3">
        <v>5</v>
      </c>
      <c r="G48">
        <v>1</v>
      </c>
      <c r="H48" s="2">
        <v>42</v>
      </c>
      <c r="I48">
        <v>0.6</v>
      </c>
      <c r="J48">
        <v>115</v>
      </c>
      <c r="K48">
        <v>5</v>
      </c>
      <c r="L48" s="2">
        <v>14</v>
      </c>
      <c r="M48" s="3">
        <v>1187</v>
      </c>
      <c r="N48" s="3">
        <v>1974</v>
      </c>
      <c r="O48" s="3">
        <v>2542</v>
      </c>
      <c r="P48">
        <v>10</v>
      </c>
      <c r="Q48">
        <v>1</v>
      </c>
      <c r="R48" s="3">
        <v>8</v>
      </c>
      <c r="S48">
        <v>1</v>
      </c>
      <c r="T48" s="1">
        <v>0</v>
      </c>
      <c r="U48" s="3">
        <v>0</v>
      </c>
      <c r="V48" s="1">
        <v>3</v>
      </c>
      <c r="W48">
        <f t="shared" si="7"/>
        <v>3</v>
      </c>
      <c r="X48">
        <f t="shared" si="8"/>
        <v>2</v>
      </c>
      <c r="Y48">
        <f t="shared" si="9"/>
        <v>3</v>
      </c>
      <c r="Z48">
        <f t="shared" si="10"/>
        <v>2</v>
      </c>
      <c r="AA48">
        <f t="shared" si="11"/>
        <v>10</v>
      </c>
      <c r="AB48" t="str">
        <f t="shared" si="5"/>
        <v>Media</v>
      </c>
      <c r="AC48">
        <f t="shared" si="6"/>
        <v>2</v>
      </c>
    </row>
    <row r="49" spans="2:29">
      <c r="B49" s="3">
        <v>1018</v>
      </c>
      <c r="C49" s="3">
        <v>1</v>
      </c>
      <c r="D49" s="3">
        <v>0.7</v>
      </c>
      <c r="E49">
        <v>1</v>
      </c>
      <c r="F49" s="3">
        <v>7</v>
      </c>
      <c r="G49">
        <v>0</v>
      </c>
      <c r="H49" s="2">
        <v>63</v>
      </c>
      <c r="I49">
        <v>0.1</v>
      </c>
      <c r="J49">
        <v>155</v>
      </c>
      <c r="K49">
        <v>5</v>
      </c>
      <c r="L49" s="2">
        <v>18</v>
      </c>
      <c r="M49" s="3">
        <v>856</v>
      </c>
      <c r="N49" s="3">
        <v>883</v>
      </c>
      <c r="O49" s="3">
        <v>3048</v>
      </c>
      <c r="P49">
        <v>10</v>
      </c>
      <c r="Q49">
        <v>3</v>
      </c>
      <c r="R49" s="3">
        <v>2</v>
      </c>
      <c r="S49">
        <v>0</v>
      </c>
      <c r="T49" s="1">
        <v>0</v>
      </c>
      <c r="U49" s="3">
        <v>1</v>
      </c>
      <c r="V49" s="1">
        <v>2</v>
      </c>
      <c r="W49">
        <f t="shared" si="7"/>
        <v>3</v>
      </c>
      <c r="X49">
        <f t="shared" si="8"/>
        <v>2</v>
      </c>
      <c r="Y49">
        <f t="shared" si="9"/>
        <v>1</v>
      </c>
      <c r="Z49">
        <f t="shared" si="10"/>
        <v>3</v>
      </c>
      <c r="AA49">
        <f t="shared" si="11"/>
        <v>9</v>
      </c>
      <c r="AB49" t="str">
        <f t="shared" si="5"/>
        <v>Media</v>
      </c>
      <c r="AC49">
        <f t="shared" si="6"/>
        <v>2</v>
      </c>
    </row>
    <row r="50" spans="2:29">
      <c r="B50" s="3">
        <v>1944</v>
      </c>
      <c r="C50" s="3">
        <v>1</v>
      </c>
      <c r="D50" s="3">
        <v>1.8</v>
      </c>
      <c r="E50">
        <v>1</v>
      </c>
      <c r="F50" s="3">
        <v>0</v>
      </c>
      <c r="G50">
        <v>1</v>
      </c>
      <c r="H50" s="2">
        <v>31</v>
      </c>
      <c r="I50">
        <v>0.8</v>
      </c>
      <c r="J50">
        <v>87</v>
      </c>
      <c r="K50">
        <v>4</v>
      </c>
      <c r="L50" s="2">
        <v>10</v>
      </c>
      <c r="M50" s="3">
        <v>1111</v>
      </c>
      <c r="N50" s="3">
        <v>1362</v>
      </c>
      <c r="O50" s="3">
        <v>2560</v>
      </c>
      <c r="P50">
        <v>7</v>
      </c>
      <c r="Q50">
        <v>3</v>
      </c>
      <c r="R50" s="3">
        <v>8</v>
      </c>
      <c r="S50">
        <v>1</v>
      </c>
      <c r="T50" s="1">
        <v>0</v>
      </c>
      <c r="U50" s="3">
        <v>0</v>
      </c>
      <c r="V50" s="1">
        <v>3</v>
      </c>
      <c r="W50">
        <f t="shared" si="7"/>
        <v>3</v>
      </c>
      <c r="X50">
        <f t="shared" si="8"/>
        <v>3</v>
      </c>
      <c r="Y50">
        <f t="shared" si="9"/>
        <v>2</v>
      </c>
      <c r="Z50">
        <f t="shared" si="10"/>
        <v>2</v>
      </c>
      <c r="AA50">
        <f t="shared" si="11"/>
        <v>10</v>
      </c>
      <c r="AB50" t="str">
        <f t="shared" si="5"/>
        <v>Media</v>
      </c>
      <c r="AC50">
        <f t="shared" si="6"/>
        <v>2</v>
      </c>
    </row>
    <row r="51" spans="2:29">
      <c r="B51" s="3">
        <v>1792</v>
      </c>
      <c r="C51" s="3">
        <v>1</v>
      </c>
      <c r="D51" s="3">
        <v>1</v>
      </c>
      <c r="E51">
        <v>0</v>
      </c>
      <c r="F51" s="3">
        <v>3</v>
      </c>
      <c r="G51">
        <v>1</v>
      </c>
      <c r="H51" s="2">
        <v>62</v>
      </c>
      <c r="I51">
        <v>0.3</v>
      </c>
      <c r="J51">
        <v>170</v>
      </c>
      <c r="K51">
        <v>7</v>
      </c>
      <c r="L51" s="2">
        <v>8</v>
      </c>
      <c r="M51" s="3">
        <v>1626</v>
      </c>
      <c r="N51" s="3">
        <v>1913</v>
      </c>
      <c r="O51" s="3">
        <v>2563</v>
      </c>
      <c r="P51">
        <v>18</v>
      </c>
      <c r="Q51">
        <v>14</v>
      </c>
      <c r="R51" s="3">
        <v>15</v>
      </c>
      <c r="S51">
        <v>1</v>
      </c>
      <c r="T51" s="1">
        <v>0</v>
      </c>
      <c r="U51" s="3">
        <v>1</v>
      </c>
      <c r="V51" s="1">
        <v>3</v>
      </c>
      <c r="W51">
        <f t="shared" si="7"/>
        <v>3</v>
      </c>
      <c r="X51">
        <f t="shared" si="8"/>
        <v>3</v>
      </c>
      <c r="Y51">
        <f t="shared" si="9"/>
        <v>3</v>
      </c>
      <c r="Z51">
        <f t="shared" si="10"/>
        <v>3</v>
      </c>
      <c r="AA51">
        <f t="shared" si="11"/>
        <v>12</v>
      </c>
      <c r="AB51" t="str">
        <f t="shared" si="5"/>
        <v>Alta</v>
      </c>
      <c r="AC51">
        <f t="shared" si="6"/>
        <v>3</v>
      </c>
    </row>
    <row r="52" spans="2:29">
      <c r="B52" s="3">
        <v>1657</v>
      </c>
      <c r="C52" s="3">
        <v>1</v>
      </c>
      <c r="D52" s="3">
        <v>2.4</v>
      </c>
      <c r="E52">
        <v>0</v>
      </c>
      <c r="F52" s="3">
        <v>3</v>
      </c>
      <c r="G52">
        <v>0</v>
      </c>
      <c r="H52" s="2">
        <v>42</v>
      </c>
      <c r="I52">
        <v>0.1</v>
      </c>
      <c r="J52">
        <v>198</v>
      </c>
      <c r="K52">
        <v>5</v>
      </c>
      <c r="L52" s="2">
        <v>16</v>
      </c>
      <c r="M52" s="3">
        <v>1770</v>
      </c>
      <c r="N52" s="3">
        <v>1796</v>
      </c>
      <c r="O52" s="3">
        <v>2597</v>
      </c>
      <c r="P52">
        <v>18</v>
      </c>
      <c r="Q52">
        <v>1</v>
      </c>
      <c r="R52" s="3">
        <v>14</v>
      </c>
      <c r="S52">
        <v>1</v>
      </c>
      <c r="T52" s="1">
        <v>0</v>
      </c>
      <c r="U52" s="3">
        <v>0</v>
      </c>
      <c r="V52" s="1">
        <v>3</v>
      </c>
      <c r="W52">
        <f t="shared" si="7"/>
        <v>3</v>
      </c>
      <c r="X52">
        <f t="shared" si="8"/>
        <v>3</v>
      </c>
      <c r="Y52">
        <f t="shared" si="9"/>
        <v>3</v>
      </c>
      <c r="Z52">
        <f t="shared" si="10"/>
        <v>2</v>
      </c>
      <c r="AA52">
        <f t="shared" si="11"/>
        <v>11</v>
      </c>
      <c r="AB52" t="str">
        <f t="shared" si="5"/>
        <v>Alta</v>
      </c>
      <c r="AC52">
        <f t="shared" si="6"/>
        <v>3</v>
      </c>
    </row>
    <row r="53" spans="2:29">
      <c r="B53" s="3">
        <v>801</v>
      </c>
      <c r="C53" s="3">
        <v>1</v>
      </c>
      <c r="D53" s="3">
        <v>2.2000000000000002</v>
      </c>
      <c r="E53">
        <v>1</v>
      </c>
      <c r="F53" s="3">
        <v>2</v>
      </c>
      <c r="G53">
        <v>0</v>
      </c>
      <c r="H53" s="2">
        <v>63</v>
      </c>
      <c r="I53">
        <v>0.4</v>
      </c>
      <c r="J53">
        <v>165</v>
      </c>
      <c r="K53">
        <v>7</v>
      </c>
      <c r="L53" s="2">
        <v>4</v>
      </c>
      <c r="M53" s="3">
        <v>650</v>
      </c>
      <c r="N53" s="3">
        <v>879</v>
      </c>
      <c r="O53" s="3">
        <v>1617</v>
      </c>
      <c r="P53">
        <v>17</v>
      </c>
      <c r="Q53">
        <v>4</v>
      </c>
      <c r="R53" s="3">
        <v>19</v>
      </c>
      <c r="S53">
        <v>0</v>
      </c>
      <c r="T53" s="1">
        <v>0</v>
      </c>
      <c r="U53" s="3">
        <v>1</v>
      </c>
      <c r="V53" s="1">
        <v>1</v>
      </c>
      <c r="W53">
        <f t="shared" si="7"/>
        <v>2</v>
      </c>
      <c r="X53">
        <f t="shared" si="8"/>
        <v>1</v>
      </c>
      <c r="Y53">
        <f t="shared" si="9"/>
        <v>1</v>
      </c>
      <c r="Z53">
        <f t="shared" si="10"/>
        <v>3</v>
      </c>
      <c r="AA53">
        <f t="shared" si="11"/>
        <v>7</v>
      </c>
      <c r="AB53" t="str">
        <f t="shared" si="5"/>
        <v>Media</v>
      </c>
      <c r="AC53">
        <f t="shared" si="6"/>
        <v>2</v>
      </c>
    </row>
    <row r="54" spans="2:29">
      <c r="B54" s="3">
        <v>799</v>
      </c>
      <c r="C54" s="3">
        <v>1</v>
      </c>
      <c r="D54" s="3">
        <v>2.2999999999999998</v>
      </c>
      <c r="E54">
        <v>0</v>
      </c>
      <c r="F54" s="3">
        <v>1</v>
      </c>
      <c r="G54">
        <v>1</v>
      </c>
      <c r="H54" s="2">
        <v>63</v>
      </c>
      <c r="I54">
        <v>0.8</v>
      </c>
      <c r="J54">
        <v>144</v>
      </c>
      <c r="K54">
        <v>8</v>
      </c>
      <c r="L54" s="2">
        <v>6</v>
      </c>
      <c r="M54" s="3">
        <v>361</v>
      </c>
      <c r="N54" s="3">
        <v>975</v>
      </c>
      <c r="O54" s="3">
        <v>431</v>
      </c>
      <c r="P54">
        <v>15</v>
      </c>
      <c r="Q54">
        <v>6</v>
      </c>
      <c r="R54" s="3">
        <v>6</v>
      </c>
      <c r="S54">
        <v>1</v>
      </c>
      <c r="T54" s="1">
        <v>1</v>
      </c>
      <c r="U54" s="3">
        <v>1</v>
      </c>
      <c r="V54" s="1">
        <v>0</v>
      </c>
      <c r="W54">
        <f t="shared" si="7"/>
        <v>2</v>
      </c>
      <c r="X54">
        <f t="shared" si="8"/>
        <v>1</v>
      </c>
      <c r="Y54">
        <f t="shared" si="9"/>
        <v>1</v>
      </c>
      <c r="Z54">
        <f t="shared" si="10"/>
        <v>3</v>
      </c>
      <c r="AA54">
        <f t="shared" si="11"/>
        <v>7</v>
      </c>
      <c r="AB54" t="str">
        <f t="shared" si="5"/>
        <v>Media</v>
      </c>
      <c r="AC54">
        <f t="shared" si="6"/>
        <v>2</v>
      </c>
    </row>
    <row r="55" spans="2:29">
      <c r="B55" s="3">
        <v>733</v>
      </c>
      <c r="C55" s="3">
        <v>1</v>
      </c>
      <c r="D55" s="3">
        <v>0.6</v>
      </c>
      <c r="E55">
        <v>1</v>
      </c>
      <c r="F55" s="3">
        <v>0</v>
      </c>
      <c r="G55">
        <v>0</v>
      </c>
      <c r="H55" s="2">
        <v>63</v>
      </c>
      <c r="I55">
        <v>0.3</v>
      </c>
      <c r="J55">
        <v>105</v>
      </c>
      <c r="K55">
        <v>7</v>
      </c>
      <c r="L55" s="2">
        <v>10</v>
      </c>
      <c r="M55" s="3">
        <v>950</v>
      </c>
      <c r="N55" s="3">
        <v>1739</v>
      </c>
      <c r="O55" s="3">
        <v>984</v>
      </c>
      <c r="P55">
        <v>17</v>
      </c>
      <c r="Q55">
        <v>4</v>
      </c>
      <c r="R55" s="3">
        <v>9</v>
      </c>
      <c r="S55">
        <v>1</v>
      </c>
      <c r="T55" s="1">
        <v>0</v>
      </c>
      <c r="U55" s="3">
        <v>1</v>
      </c>
      <c r="V55" s="1">
        <v>0</v>
      </c>
      <c r="W55">
        <f t="shared" si="7"/>
        <v>2</v>
      </c>
      <c r="X55">
        <f t="shared" si="8"/>
        <v>1</v>
      </c>
      <c r="Y55">
        <f t="shared" si="9"/>
        <v>2</v>
      </c>
      <c r="Z55">
        <f t="shared" si="10"/>
        <v>3</v>
      </c>
      <c r="AA55">
        <f t="shared" si="11"/>
        <v>8</v>
      </c>
      <c r="AB55" t="str">
        <f t="shared" si="5"/>
        <v>Media</v>
      </c>
      <c r="AC55">
        <f t="shared" si="6"/>
        <v>2</v>
      </c>
    </row>
    <row r="56" spans="2:29">
      <c r="B56" s="3">
        <v>713</v>
      </c>
      <c r="C56" s="3">
        <v>0</v>
      </c>
      <c r="D56" s="3">
        <v>1.6</v>
      </c>
      <c r="E56">
        <v>0</v>
      </c>
      <c r="F56" s="3">
        <v>4</v>
      </c>
      <c r="G56">
        <v>1</v>
      </c>
      <c r="H56" s="2">
        <v>63</v>
      </c>
      <c r="I56">
        <v>0.7</v>
      </c>
      <c r="J56">
        <v>89</v>
      </c>
      <c r="K56">
        <v>2</v>
      </c>
      <c r="L56" s="2">
        <v>8</v>
      </c>
      <c r="M56" s="3">
        <v>103</v>
      </c>
      <c r="N56" s="3">
        <v>1760</v>
      </c>
      <c r="O56" s="3">
        <v>2082</v>
      </c>
      <c r="P56">
        <v>15</v>
      </c>
      <c r="Q56">
        <v>10</v>
      </c>
      <c r="R56" s="3">
        <v>12</v>
      </c>
      <c r="S56">
        <v>1</v>
      </c>
      <c r="T56" s="1">
        <v>0</v>
      </c>
      <c r="U56" s="3">
        <v>0</v>
      </c>
      <c r="V56" s="1">
        <v>1</v>
      </c>
      <c r="W56">
        <f t="shared" si="7"/>
        <v>2</v>
      </c>
      <c r="X56">
        <f t="shared" si="8"/>
        <v>1</v>
      </c>
      <c r="Y56">
        <f t="shared" si="9"/>
        <v>1</v>
      </c>
      <c r="Z56">
        <f t="shared" si="10"/>
        <v>3</v>
      </c>
      <c r="AA56">
        <f t="shared" si="11"/>
        <v>7</v>
      </c>
      <c r="AB56" t="str">
        <f t="shared" si="5"/>
        <v>Media</v>
      </c>
      <c r="AC56">
        <f t="shared" si="6"/>
        <v>2</v>
      </c>
    </row>
    <row r="57" spans="2:29">
      <c r="B57" s="3">
        <v>708</v>
      </c>
      <c r="C57" s="3">
        <v>1</v>
      </c>
      <c r="D57" s="3">
        <v>2.7</v>
      </c>
      <c r="E57">
        <v>1</v>
      </c>
      <c r="F57" s="3">
        <v>0</v>
      </c>
      <c r="G57">
        <v>1</v>
      </c>
      <c r="H57" s="2">
        <v>63</v>
      </c>
      <c r="I57">
        <v>1</v>
      </c>
      <c r="J57">
        <v>195</v>
      </c>
      <c r="K57">
        <v>8</v>
      </c>
      <c r="L57" s="2">
        <v>7</v>
      </c>
      <c r="M57" s="3">
        <v>78</v>
      </c>
      <c r="N57" s="3">
        <v>654</v>
      </c>
      <c r="O57" s="3">
        <v>2169</v>
      </c>
      <c r="P57">
        <v>6</v>
      </c>
      <c r="Q57">
        <v>5</v>
      </c>
      <c r="R57" s="3">
        <v>7</v>
      </c>
      <c r="S57">
        <v>1</v>
      </c>
      <c r="T57" s="1">
        <v>1</v>
      </c>
      <c r="U57" s="3">
        <v>1</v>
      </c>
      <c r="V57" s="1">
        <v>1</v>
      </c>
      <c r="W57">
        <f t="shared" si="7"/>
        <v>2</v>
      </c>
      <c r="X57">
        <f t="shared" si="8"/>
        <v>1</v>
      </c>
      <c r="Y57">
        <f t="shared" si="9"/>
        <v>1</v>
      </c>
      <c r="Z57">
        <f t="shared" si="10"/>
        <v>3</v>
      </c>
      <c r="AA57">
        <f t="shared" si="11"/>
        <v>7</v>
      </c>
      <c r="AB57" t="str">
        <f t="shared" si="5"/>
        <v>Media</v>
      </c>
      <c r="AC57">
        <f t="shared" si="6"/>
        <v>2</v>
      </c>
    </row>
    <row r="58" spans="2:29">
      <c r="B58" s="3">
        <v>1715</v>
      </c>
      <c r="C58" s="3">
        <v>1</v>
      </c>
      <c r="D58" s="3">
        <v>0.5</v>
      </c>
      <c r="E58">
        <v>1</v>
      </c>
      <c r="F58" s="3">
        <v>1</v>
      </c>
      <c r="G58">
        <v>1</v>
      </c>
      <c r="H58" s="2">
        <v>18</v>
      </c>
      <c r="I58">
        <v>0.1</v>
      </c>
      <c r="J58">
        <v>96</v>
      </c>
      <c r="K58">
        <v>6</v>
      </c>
      <c r="L58" s="2">
        <v>3</v>
      </c>
      <c r="M58" s="3">
        <v>674</v>
      </c>
      <c r="N58" s="3">
        <v>1375</v>
      </c>
      <c r="O58" s="3">
        <v>2598</v>
      </c>
      <c r="P58">
        <v>17</v>
      </c>
      <c r="Q58">
        <v>2</v>
      </c>
      <c r="R58" s="3">
        <v>3</v>
      </c>
      <c r="S58">
        <v>1</v>
      </c>
      <c r="T58" s="1">
        <v>0</v>
      </c>
      <c r="U58" s="3">
        <v>0</v>
      </c>
      <c r="V58" s="1">
        <v>3</v>
      </c>
      <c r="W58">
        <f t="shared" si="7"/>
        <v>3</v>
      </c>
      <c r="X58">
        <f t="shared" si="8"/>
        <v>3</v>
      </c>
      <c r="Y58">
        <f t="shared" si="9"/>
        <v>1</v>
      </c>
      <c r="Z58">
        <f t="shared" si="10"/>
        <v>1</v>
      </c>
      <c r="AA58">
        <f t="shared" si="11"/>
        <v>8</v>
      </c>
      <c r="AB58" t="str">
        <f t="shared" si="5"/>
        <v>Media</v>
      </c>
      <c r="AC58">
        <f t="shared" si="6"/>
        <v>2</v>
      </c>
    </row>
    <row r="59" spans="2:29">
      <c r="B59" s="3">
        <v>651</v>
      </c>
      <c r="C59" s="3">
        <v>1</v>
      </c>
      <c r="D59" s="3">
        <v>0.8</v>
      </c>
      <c r="E59">
        <v>1</v>
      </c>
      <c r="F59" s="3">
        <v>2</v>
      </c>
      <c r="G59">
        <v>1</v>
      </c>
      <c r="H59" s="2">
        <v>63</v>
      </c>
      <c r="I59">
        <v>0.2</v>
      </c>
      <c r="J59">
        <v>176</v>
      </c>
      <c r="K59">
        <v>5</v>
      </c>
      <c r="L59" s="2">
        <v>4</v>
      </c>
      <c r="M59" s="3">
        <v>548</v>
      </c>
      <c r="N59" s="3">
        <v>858</v>
      </c>
      <c r="O59" s="3">
        <v>2244</v>
      </c>
      <c r="P59">
        <v>14</v>
      </c>
      <c r="Q59">
        <v>9</v>
      </c>
      <c r="R59" s="3">
        <v>19</v>
      </c>
      <c r="S59">
        <v>1</v>
      </c>
      <c r="T59" s="1">
        <v>1</v>
      </c>
      <c r="U59" s="3">
        <v>0</v>
      </c>
      <c r="V59" s="1">
        <v>1</v>
      </c>
      <c r="W59">
        <f t="shared" si="7"/>
        <v>2</v>
      </c>
      <c r="X59">
        <f t="shared" si="8"/>
        <v>1</v>
      </c>
      <c r="Y59">
        <f t="shared" si="9"/>
        <v>1</v>
      </c>
      <c r="Z59">
        <f t="shared" si="10"/>
        <v>3</v>
      </c>
      <c r="AA59">
        <f t="shared" si="11"/>
        <v>7</v>
      </c>
      <c r="AB59" t="str">
        <f t="shared" si="5"/>
        <v>Media</v>
      </c>
      <c r="AC59">
        <f t="shared" si="6"/>
        <v>2</v>
      </c>
    </row>
    <row r="60" spans="2:29">
      <c r="B60" s="3">
        <v>645</v>
      </c>
      <c r="C60" s="3">
        <v>0</v>
      </c>
      <c r="D60" s="3">
        <v>2.5</v>
      </c>
      <c r="E60">
        <v>0</v>
      </c>
      <c r="F60" s="3">
        <v>10</v>
      </c>
      <c r="G60">
        <v>1</v>
      </c>
      <c r="H60" s="2">
        <v>63</v>
      </c>
      <c r="I60">
        <v>1</v>
      </c>
      <c r="J60">
        <v>174</v>
      </c>
      <c r="K60">
        <v>4</v>
      </c>
      <c r="L60" s="2">
        <v>14</v>
      </c>
      <c r="M60" s="3">
        <v>278</v>
      </c>
      <c r="N60" s="3">
        <v>584</v>
      </c>
      <c r="O60" s="3">
        <v>3615</v>
      </c>
      <c r="P60">
        <v>18</v>
      </c>
      <c r="Q60">
        <v>8</v>
      </c>
      <c r="R60" s="3">
        <v>13</v>
      </c>
      <c r="S60">
        <v>1</v>
      </c>
      <c r="T60" s="1">
        <v>0</v>
      </c>
      <c r="U60" s="3">
        <v>1</v>
      </c>
      <c r="V60" s="1">
        <v>2</v>
      </c>
      <c r="W60">
        <f t="shared" si="7"/>
        <v>3</v>
      </c>
      <c r="X60">
        <f t="shared" si="8"/>
        <v>1</v>
      </c>
      <c r="Y60">
        <f t="shared" si="9"/>
        <v>1</v>
      </c>
      <c r="Z60">
        <f t="shared" si="10"/>
        <v>3</v>
      </c>
      <c r="AA60">
        <f t="shared" si="11"/>
        <v>8</v>
      </c>
      <c r="AB60" t="str">
        <f t="shared" si="5"/>
        <v>Media</v>
      </c>
      <c r="AC60">
        <f t="shared" si="6"/>
        <v>2</v>
      </c>
    </row>
    <row r="61" spans="2:29">
      <c r="B61" s="3">
        <v>618</v>
      </c>
      <c r="C61" s="3">
        <v>1</v>
      </c>
      <c r="D61" s="3">
        <v>2.2000000000000002</v>
      </c>
      <c r="E61">
        <v>1</v>
      </c>
      <c r="F61" s="3">
        <v>0</v>
      </c>
      <c r="G61">
        <v>1</v>
      </c>
      <c r="H61" s="2">
        <v>63</v>
      </c>
      <c r="I61">
        <v>0.9</v>
      </c>
      <c r="J61">
        <v>138</v>
      </c>
      <c r="K61">
        <v>2</v>
      </c>
      <c r="L61" s="2">
        <v>1</v>
      </c>
      <c r="M61" s="3">
        <v>853</v>
      </c>
      <c r="N61" s="3">
        <v>1781</v>
      </c>
      <c r="O61" s="3">
        <v>2574</v>
      </c>
      <c r="P61">
        <v>14</v>
      </c>
      <c r="Q61">
        <v>3</v>
      </c>
      <c r="R61" s="3">
        <v>5</v>
      </c>
      <c r="S61">
        <v>1</v>
      </c>
      <c r="T61" s="1">
        <v>1</v>
      </c>
      <c r="U61" s="3">
        <v>0</v>
      </c>
      <c r="V61" s="1">
        <v>2</v>
      </c>
      <c r="W61">
        <f t="shared" si="7"/>
        <v>3</v>
      </c>
      <c r="X61">
        <f t="shared" si="8"/>
        <v>1</v>
      </c>
      <c r="Y61">
        <f t="shared" si="9"/>
        <v>2</v>
      </c>
      <c r="Z61">
        <f t="shared" si="10"/>
        <v>3</v>
      </c>
      <c r="AA61">
        <f t="shared" si="11"/>
        <v>9</v>
      </c>
      <c r="AB61" t="str">
        <f t="shared" si="5"/>
        <v>Media</v>
      </c>
      <c r="AC61">
        <f t="shared" si="6"/>
        <v>2</v>
      </c>
    </row>
    <row r="62" spans="2:29">
      <c r="B62" s="3">
        <v>531</v>
      </c>
      <c r="C62" s="3">
        <v>0</v>
      </c>
      <c r="D62" s="3">
        <v>1.1000000000000001</v>
      </c>
      <c r="E62">
        <v>0</v>
      </c>
      <c r="F62" s="3">
        <v>10</v>
      </c>
      <c r="G62">
        <v>0</v>
      </c>
      <c r="H62" s="2">
        <v>63</v>
      </c>
      <c r="I62">
        <v>0.7</v>
      </c>
      <c r="J62">
        <v>189</v>
      </c>
      <c r="K62">
        <v>7</v>
      </c>
      <c r="L62" s="2">
        <v>14</v>
      </c>
      <c r="M62" s="3">
        <v>145</v>
      </c>
      <c r="N62" s="3">
        <v>1903</v>
      </c>
      <c r="O62" s="3">
        <v>2958</v>
      </c>
      <c r="P62">
        <v>17</v>
      </c>
      <c r="Q62">
        <v>1</v>
      </c>
      <c r="R62" s="3">
        <v>19</v>
      </c>
      <c r="S62">
        <v>0</v>
      </c>
      <c r="T62" s="1">
        <v>1</v>
      </c>
      <c r="U62" s="3">
        <v>0</v>
      </c>
      <c r="V62" s="1">
        <v>2</v>
      </c>
      <c r="W62">
        <f t="shared" si="7"/>
        <v>3</v>
      </c>
      <c r="X62">
        <f t="shared" si="8"/>
        <v>1</v>
      </c>
      <c r="Y62">
        <f t="shared" si="9"/>
        <v>1</v>
      </c>
      <c r="Z62">
        <f t="shared" si="10"/>
        <v>3</v>
      </c>
      <c r="AA62">
        <f t="shared" si="11"/>
        <v>8</v>
      </c>
      <c r="AB62" t="str">
        <f t="shared" si="5"/>
        <v>Media</v>
      </c>
      <c r="AC62">
        <f t="shared" si="6"/>
        <v>2</v>
      </c>
    </row>
    <row r="63" spans="2:29">
      <c r="B63" s="3">
        <v>1862</v>
      </c>
      <c r="C63" s="3">
        <v>0</v>
      </c>
      <c r="D63" s="3">
        <v>1.5</v>
      </c>
      <c r="E63">
        <v>0</v>
      </c>
      <c r="F63" s="3">
        <v>1</v>
      </c>
      <c r="G63">
        <v>0</v>
      </c>
      <c r="H63" s="2">
        <v>62</v>
      </c>
      <c r="I63">
        <v>1</v>
      </c>
      <c r="J63">
        <v>182</v>
      </c>
      <c r="K63">
        <v>1</v>
      </c>
      <c r="L63" s="2">
        <v>2</v>
      </c>
      <c r="M63" s="3">
        <v>386</v>
      </c>
      <c r="N63" s="3">
        <v>1046</v>
      </c>
      <c r="O63" s="3">
        <v>1017</v>
      </c>
      <c r="P63">
        <v>11</v>
      </c>
      <c r="Q63">
        <v>3</v>
      </c>
      <c r="R63" s="3">
        <v>9</v>
      </c>
      <c r="S63">
        <v>1</v>
      </c>
      <c r="T63" s="1">
        <v>0</v>
      </c>
      <c r="U63" s="3">
        <v>0</v>
      </c>
      <c r="V63" s="1">
        <v>1</v>
      </c>
      <c r="W63">
        <f t="shared" si="7"/>
        <v>2</v>
      </c>
      <c r="X63">
        <f t="shared" si="8"/>
        <v>3</v>
      </c>
      <c r="Y63">
        <f t="shared" si="9"/>
        <v>1</v>
      </c>
      <c r="Z63">
        <f t="shared" si="10"/>
        <v>3</v>
      </c>
      <c r="AA63">
        <f t="shared" si="11"/>
        <v>9</v>
      </c>
      <c r="AB63" t="str">
        <f t="shared" si="5"/>
        <v>Media</v>
      </c>
      <c r="AC63">
        <f t="shared" si="6"/>
        <v>2</v>
      </c>
    </row>
    <row r="64" spans="2:29">
      <c r="B64" s="3">
        <v>1883</v>
      </c>
      <c r="C64" s="3">
        <v>1</v>
      </c>
      <c r="D64" s="3">
        <v>0.5</v>
      </c>
      <c r="E64">
        <v>0</v>
      </c>
      <c r="F64" s="3">
        <v>3</v>
      </c>
      <c r="G64">
        <v>1</v>
      </c>
      <c r="H64" s="2">
        <v>10</v>
      </c>
      <c r="I64">
        <v>0.3</v>
      </c>
      <c r="J64">
        <v>146</v>
      </c>
      <c r="K64">
        <v>6</v>
      </c>
      <c r="L64" s="2">
        <v>13</v>
      </c>
      <c r="M64" s="3">
        <v>836</v>
      </c>
      <c r="N64" s="3">
        <v>1739</v>
      </c>
      <c r="O64" s="3">
        <v>2600</v>
      </c>
      <c r="P64">
        <v>16</v>
      </c>
      <c r="Q64">
        <v>8</v>
      </c>
      <c r="R64" s="3">
        <v>20</v>
      </c>
      <c r="S64">
        <v>1</v>
      </c>
      <c r="T64" s="1">
        <v>0</v>
      </c>
      <c r="U64" s="3">
        <v>0</v>
      </c>
      <c r="V64" s="1">
        <v>3</v>
      </c>
      <c r="W64">
        <f t="shared" si="7"/>
        <v>3</v>
      </c>
      <c r="X64">
        <f t="shared" si="8"/>
        <v>3</v>
      </c>
      <c r="Y64">
        <f t="shared" si="9"/>
        <v>2</v>
      </c>
      <c r="Z64">
        <f t="shared" si="10"/>
        <v>1</v>
      </c>
      <c r="AA64">
        <f t="shared" si="11"/>
        <v>9</v>
      </c>
      <c r="AB64" t="str">
        <f t="shared" si="5"/>
        <v>Media</v>
      </c>
      <c r="AC64">
        <f t="shared" si="6"/>
        <v>2</v>
      </c>
    </row>
    <row r="65" spans="2:29">
      <c r="B65" s="3">
        <v>1811</v>
      </c>
      <c r="C65" s="3">
        <v>0</v>
      </c>
      <c r="D65" s="3">
        <v>2.9</v>
      </c>
      <c r="E65">
        <v>0</v>
      </c>
      <c r="F65" s="3">
        <v>0</v>
      </c>
      <c r="G65">
        <v>0</v>
      </c>
      <c r="H65" s="2">
        <v>33</v>
      </c>
      <c r="I65">
        <v>0.2</v>
      </c>
      <c r="J65">
        <v>132</v>
      </c>
      <c r="K65">
        <v>8</v>
      </c>
      <c r="L65" s="2">
        <v>2</v>
      </c>
      <c r="M65" s="3">
        <v>1099</v>
      </c>
      <c r="N65" s="3">
        <v>1553</v>
      </c>
      <c r="O65" s="3">
        <v>2610</v>
      </c>
      <c r="P65">
        <v>8</v>
      </c>
      <c r="Q65">
        <v>3</v>
      </c>
      <c r="R65" s="3">
        <v>13</v>
      </c>
      <c r="S65">
        <v>1</v>
      </c>
      <c r="T65" s="1">
        <v>1</v>
      </c>
      <c r="U65" s="3">
        <v>0</v>
      </c>
      <c r="V65" s="1">
        <v>3</v>
      </c>
      <c r="W65">
        <f t="shared" si="7"/>
        <v>3</v>
      </c>
      <c r="X65">
        <f t="shared" si="8"/>
        <v>3</v>
      </c>
      <c r="Y65">
        <f t="shared" si="9"/>
        <v>2</v>
      </c>
      <c r="Z65">
        <f t="shared" si="10"/>
        <v>2</v>
      </c>
      <c r="AA65">
        <f t="shared" si="11"/>
        <v>10</v>
      </c>
      <c r="AB65" t="str">
        <f t="shared" si="5"/>
        <v>Media</v>
      </c>
      <c r="AC65">
        <f t="shared" si="6"/>
        <v>2</v>
      </c>
    </row>
    <row r="66" spans="2:29">
      <c r="B66" s="3">
        <v>1744</v>
      </c>
      <c r="C66" s="3">
        <v>0</v>
      </c>
      <c r="D66" s="3">
        <v>2.8</v>
      </c>
      <c r="E66">
        <v>0</v>
      </c>
      <c r="F66" s="3">
        <v>0</v>
      </c>
      <c r="G66">
        <v>1</v>
      </c>
      <c r="H66" s="2">
        <v>62</v>
      </c>
      <c r="I66">
        <v>0.7</v>
      </c>
      <c r="J66">
        <v>158</v>
      </c>
      <c r="K66">
        <v>1</v>
      </c>
      <c r="L66" s="2">
        <v>0</v>
      </c>
      <c r="M66" s="3">
        <v>621</v>
      </c>
      <c r="N66" s="3">
        <v>1558</v>
      </c>
      <c r="O66" s="3">
        <v>345</v>
      </c>
      <c r="P66">
        <v>10</v>
      </c>
      <c r="Q66">
        <v>6</v>
      </c>
      <c r="R66" s="3">
        <v>14</v>
      </c>
      <c r="S66">
        <v>1</v>
      </c>
      <c r="T66" s="1">
        <v>0</v>
      </c>
      <c r="U66" s="3">
        <v>0</v>
      </c>
      <c r="V66" s="1">
        <v>0</v>
      </c>
      <c r="W66">
        <f t="shared" si="7"/>
        <v>1</v>
      </c>
      <c r="X66">
        <f t="shared" si="8"/>
        <v>3</v>
      </c>
      <c r="Y66">
        <f t="shared" si="9"/>
        <v>1</v>
      </c>
      <c r="Z66">
        <f t="shared" si="10"/>
        <v>3</v>
      </c>
      <c r="AA66">
        <f t="shared" si="11"/>
        <v>8</v>
      </c>
      <c r="AB66" t="str">
        <f t="shared" si="5"/>
        <v>Media</v>
      </c>
      <c r="AC66">
        <f t="shared" si="6"/>
        <v>2</v>
      </c>
    </row>
    <row r="67" spans="2:29">
      <c r="B67" s="3">
        <v>1977</v>
      </c>
      <c r="C67" s="3">
        <v>0</v>
      </c>
      <c r="D67" s="3">
        <v>1.3</v>
      </c>
      <c r="E67">
        <v>1</v>
      </c>
      <c r="F67" s="3">
        <v>2</v>
      </c>
      <c r="G67">
        <v>0</v>
      </c>
      <c r="H67" s="2">
        <v>31</v>
      </c>
      <c r="I67">
        <v>0.4</v>
      </c>
      <c r="J67">
        <v>173</v>
      </c>
      <c r="K67">
        <v>8</v>
      </c>
      <c r="L67" s="2">
        <v>6</v>
      </c>
      <c r="M67" s="3">
        <v>1145</v>
      </c>
      <c r="N67" s="3">
        <v>1356</v>
      </c>
      <c r="O67" s="3">
        <v>2641</v>
      </c>
      <c r="P67">
        <v>8</v>
      </c>
      <c r="Q67">
        <v>2</v>
      </c>
      <c r="R67" s="3">
        <v>7</v>
      </c>
      <c r="S67">
        <v>0</v>
      </c>
      <c r="T67" s="1">
        <v>0</v>
      </c>
      <c r="U67" s="3">
        <v>0</v>
      </c>
      <c r="V67" s="1">
        <v>3</v>
      </c>
      <c r="W67">
        <f t="shared" si="7"/>
        <v>3</v>
      </c>
      <c r="X67">
        <f t="shared" si="8"/>
        <v>3</v>
      </c>
      <c r="Y67">
        <f t="shared" si="9"/>
        <v>2</v>
      </c>
      <c r="Z67">
        <f t="shared" si="10"/>
        <v>2</v>
      </c>
      <c r="AA67">
        <f t="shared" si="11"/>
        <v>10</v>
      </c>
      <c r="AB67" t="str">
        <f t="shared" ref="AB67:AB130" si="12">IF(AA67&gt;10,"Alta",IF(AA67&gt;=7,"Media","Baja"))</f>
        <v>Media</v>
      </c>
      <c r="AC67">
        <f t="shared" ref="AC67:AC130" si="13">IF(AA67&gt;10,3,IF(AA67&gt;=7,2,1))</f>
        <v>2</v>
      </c>
    </row>
    <row r="68" spans="2:29">
      <c r="B68" s="3">
        <v>1776</v>
      </c>
      <c r="C68" s="3">
        <v>0</v>
      </c>
      <c r="D68" s="3">
        <v>2.2000000000000002</v>
      </c>
      <c r="E68">
        <v>0</v>
      </c>
      <c r="F68" s="3">
        <v>2</v>
      </c>
      <c r="G68">
        <v>0</v>
      </c>
      <c r="H68" s="2">
        <v>20</v>
      </c>
      <c r="I68">
        <v>0.9</v>
      </c>
      <c r="J68">
        <v>82</v>
      </c>
      <c r="K68">
        <v>6</v>
      </c>
      <c r="L68" s="2">
        <v>16</v>
      </c>
      <c r="M68" s="3">
        <v>1563</v>
      </c>
      <c r="N68" s="3">
        <v>1803</v>
      </c>
      <c r="O68" s="3">
        <v>2671</v>
      </c>
      <c r="P68">
        <v>15</v>
      </c>
      <c r="Q68">
        <v>10</v>
      </c>
      <c r="R68" s="3">
        <v>12</v>
      </c>
      <c r="S68">
        <v>0</v>
      </c>
      <c r="T68" s="1">
        <v>1</v>
      </c>
      <c r="U68" s="3">
        <v>1</v>
      </c>
      <c r="V68" s="1">
        <v>3</v>
      </c>
      <c r="W68">
        <f t="shared" ref="W68:W131" si="14">IF(O68&gt;2259,3,IF(O68&gt;=387,2,1))</f>
        <v>3</v>
      </c>
      <c r="X68">
        <f t="shared" ref="X68:X131" si="15">IF(B68&gt;1499,3,IF(B68&gt;=1000,2,1))</f>
        <v>3</v>
      </c>
      <c r="Y68">
        <f t="shared" ref="Y68:Y131" si="16">IF((M68*N68)&gt;2000000,3,IF((M68*N68)&gt;=1000000,2,1))</f>
        <v>3</v>
      </c>
      <c r="Z68">
        <f t="shared" ref="Z68:Z131" si="17">IF(H68&gt;44,3,IF(H68&gt;=23,2,1))</f>
        <v>1</v>
      </c>
      <c r="AA68">
        <f t="shared" ref="AA68:AA131" si="18">SUM(W68:Z68)</f>
        <v>10</v>
      </c>
      <c r="AB68" t="str">
        <f t="shared" si="12"/>
        <v>Media</v>
      </c>
      <c r="AC68">
        <f t="shared" si="13"/>
        <v>2</v>
      </c>
    </row>
    <row r="69" spans="2:29">
      <c r="B69" s="3">
        <v>1549</v>
      </c>
      <c r="C69" s="3">
        <v>1</v>
      </c>
      <c r="D69" s="3">
        <v>1.8</v>
      </c>
      <c r="E69">
        <v>1</v>
      </c>
      <c r="F69" s="3">
        <v>0</v>
      </c>
      <c r="G69">
        <v>0</v>
      </c>
      <c r="H69" s="2">
        <v>62</v>
      </c>
      <c r="I69">
        <v>0.7</v>
      </c>
      <c r="J69">
        <v>91</v>
      </c>
      <c r="K69">
        <v>4</v>
      </c>
      <c r="L69" s="2">
        <v>4</v>
      </c>
      <c r="M69" s="3">
        <v>167</v>
      </c>
      <c r="N69" s="3">
        <v>990</v>
      </c>
      <c r="O69" s="3">
        <v>799</v>
      </c>
      <c r="P69">
        <v>7</v>
      </c>
      <c r="Q69">
        <v>3</v>
      </c>
      <c r="R69" s="3">
        <v>9</v>
      </c>
      <c r="S69">
        <v>1</v>
      </c>
      <c r="T69" s="1">
        <v>0</v>
      </c>
      <c r="U69" s="3">
        <v>1</v>
      </c>
      <c r="V69" s="1">
        <v>0</v>
      </c>
      <c r="W69">
        <f t="shared" si="14"/>
        <v>2</v>
      </c>
      <c r="X69">
        <f t="shared" si="15"/>
        <v>3</v>
      </c>
      <c r="Y69">
        <f t="shared" si="16"/>
        <v>1</v>
      </c>
      <c r="Z69">
        <f t="shared" si="17"/>
        <v>3</v>
      </c>
      <c r="AA69">
        <f t="shared" si="18"/>
        <v>9</v>
      </c>
      <c r="AB69" t="str">
        <f t="shared" si="12"/>
        <v>Media</v>
      </c>
      <c r="AC69">
        <f t="shared" si="13"/>
        <v>2</v>
      </c>
    </row>
    <row r="70" spans="2:29">
      <c r="B70" s="3">
        <v>1661</v>
      </c>
      <c r="C70" s="3">
        <v>0</v>
      </c>
      <c r="D70" s="3">
        <v>1.9</v>
      </c>
      <c r="E70">
        <v>1</v>
      </c>
      <c r="F70" s="3">
        <v>5</v>
      </c>
      <c r="G70">
        <v>0</v>
      </c>
      <c r="H70" s="2">
        <v>23</v>
      </c>
      <c r="I70">
        <v>1</v>
      </c>
      <c r="J70">
        <v>172</v>
      </c>
      <c r="K70">
        <v>5</v>
      </c>
      <c r="L70" s="2">
        <v>10</v>
      </c>
      <c r="M70" s="3">
        <v>846</v>
      </c>
      <c r="N70" s="3">
        <v>1634</v>
      </c>
      <c r="O70" s="3">
        <v>2676</v>
      </c>
      <c r="P70">
        <v>12</v>
      </c>
      <c r="Q70">
        <v>6</v>
      </c>
      <c r="R70" s="3">
        <v>11</v>
      </c>
      <c r="S70">
        <v>0</v>
      </c>
      <c r="T70" s="1">
        <v>1</v>
      </c>
      <c r="U70" s="3">
        <v>1</v>
      </c>
      <c r="V70" s="1">
        <v>3</v>
      </c>
      <c r="W70">
        <f t="shared" si="14"/>
        <v>3</v>
      </c>
      <c r="X70">
        <f t="shared" si="15"/>
        <v>3</v>
      </c>
      <c r="Y70">
        <f t="shared" si="16"/>
        <v>2</v>
      </c>
      <c r="Z70">
        <f t="shared" si="17"/>
        <v>2</v>
      </c>
      <c r="AA70">
        <f t="shared" si="18"/>
        <v>10</v>
      </c>
      <c r="AB70" t="str">
        <f t="shared" si="12"/>
        <v>Media</v>
      </c>
      <c r="AC70">
        <f t="shared" si="13"/>
        <v>2</v>
      </c>
    </row>
    <row r="71" spans="2:29">
      <c r="B71" s="3">
        <v>1403</v>
      </c>
      <c r="C71" s="3">
        <v>1</v>
      </c>
      <c r="D71" s="3">
        <v>2.5</v>
      </c>
      <c r="E71">
        <v>1</v>
      </c>
      <c r="F71" s="3">
        <v>3</v>
      </c>
      <c r="G71">
        <v>0</v>
      </c>
      <c r="H71" s="2">
        <v>62</v>
      </c>
      <c r="I71">
        <v>0.9</v>
      </c>
      <c r="J71">
        <v>90</v>
      </c>
      <c r="K71">
        <v>4</v>
      </c>
      <c r="L71" s="2">
        <v>13</v>
      </c>
      <c r="M71" s="3">
        <v>217</v>
      </c>
      <c r="N71" s="3">
        <v>1623</v>
      </c>
      <c r="O71" s="3">
        <v>921</v>
      </c>
      <c r="P71">
        <v>14</v>
      </c>
      <c r="Q71">
        <v>13</v>
      </c>
      <c r="R71" s="3">
        <v>18</v>
      </c>
      <c r="S71">
        <v>1</v>
      </c>
      <c r="T71" s="1">
        <v>0</v>
      </c>
      <c r="U71" s="3">
        <v>0</v>
      </c>
      <c r="V71" s="1">
        <v>0</v>
      </c>
      <c r="W71">
        <f t="shared" si="14"/>
        <v>2</v>
      </c>
      <c r="X71">
        <f t="shared" si="15"/>
        <v>2</v>
      </c>
      <c r="Y71">
        <f t="shared" si="16"/>
        <v>1</v>
      </c>
      <c r="Z71">
        <f t="shared" si="17"/>
        <v>3</v>
      </c>
      <c r="AA71">
        <f t="shared" si="18"/>
        <v>8</v>
      </c>
      <c r="AB71" t="str">
        <f t="shared" si="12"/>
        <v>Media</v>
      </c>
      <c r="AC71">
        <f t="shared" si="13"/>
        <v>2</v>
      </c>
    </row>
    <row r="72" spans="2:29">
      <c r="B72" s="3">
        <v>1394</v>
      </c>
      <c r="C72" s="3">
        <v>1</v>
      </c>
      <c r="D72" s="3">
        <v>0.9</v>
      </c>
      <c r="E72">
        <v>1</v>
      </c>
      <c r="F72" s="3">
        <v>10</v>
      </c>
      <c r="G72">
        <v>1</v>
      </c>
      <c r="H72" s="2">
        <v>62</v>
      </c>
      <c r="I72">
        <v>0.3</v>
      </c>
      <c r="J72">
        <v>175</v>
      </c>
      <c r="K72">
        <v>5</v>
      </c>
      <c r="L72" s="2">
        <v>13</v>
      </c>
      <c r="M72" s="3">
        <v>1010</v>
      </c>
      <c r="N72" s="3">
        <v>1565</v>
      </c>
      <c r="O72" s="3">
        <v>473</v>
      </c>
      <c r="P72">
        <v>11</v>
      </c>
      <c r="Q72">
        <v>1</v>
      </c>
      <c r="R72" s="3">
        <v>20</v>
      </c>
      <c r="S72">
        <v>1</v>
      </c>
      <c r="T72" s="1">
        <v>1</v>
      </c>
      <c r="U72" s="3">
        <v>0</v>
      </c>
      <c r="V72" s="1">
        <v>0</v>
      </c>
      <c r="W72">
        <f t="shared" si="14"/>
        <v>2</v>
      </c>
      <c r="X72">
        <f t="shared" si="15"/>
        <v>2</v>
      </c>
      <c r="Y72">
        <f t="shared" si="16"/>
        <v>2</v>
      </c>
      <c r="Z72">
        <f t="shared" si="17"/>
        <v>3</v>
      </c>
      <c r="AA72">
        <f t="shared" si="18"/>
        <v>9</v>
      </c>
      <c r="AB72" t="str">
        <f t="shared" si="12"/>
        <v>Media</v>
      </c>
      <c r="AC72">
        <f t="shared" si="13"/>
        <v>2</v>
      </c>
    </row>
    <row r="73" spans="2:29">
      <c r="B73" s="3">
        <v>1349</v>
      </c>
      <c r="C73" s="3">
        <v>0</v>
      </c>
      <c r="D73" s="3">
        <v>2</v>
      </c>
      <c r="E73">
        <v>1</v>
      </c>
      <c r="F73" s="3">
        <v>15</v>
      </c>
      <c r="G73">
        <v>0</v>
      </c>
      <c r="H73" s="2">
        <v>62</v>
      </c>
      <c r="I73">
        <v>0.3</v>
      </c>
      <c r="J73">
        <v>114</v>
      </c>
      <c r="K73">
        <v>5</v>
      </c>
      <c r="L73" s="2">
        <v>16</v>
      </c>
      <c r="M73" s="3">
        <v>592</v>
      </c>
      <c r="N73" s="3">
        <v>772</v>
      </c>
      <c r="O73" s="3">
        <v>2756</v>
      </c>
      <c r="P73">
        <v>11</v>
      </c>
      <c r="Q73">
        <v>3</v>
      </c>
      <c r="R73" s="3">
        <v>4</v>
      </c>
      <c r="S73">
        <v>1</v>
      </c>
      <c r="T73" s="1">
        <v>0</v>
      </c>
      <c r="U73" s="3">
        <v>0</v>
      </c>
      <c r="V73" s="1">
        <v>2</v>
      </c>
      <c r="W73">
        <f t="shared" si="14"/>
        <v>3</v>
      </c>
      <c r="X73">
        <f t="shared" si="15"/>
        <v>2</v>
      </c>
      <c r="Y73">
        <f t="shared" si="16"/>
        <v>1</v>
      </c>
      <c r="Z73">
        <f t="shared" si="17"/>
        <v>3</v>
      </c>
      <c r="AA73">
        <f t="shared" si="18"/>
        <v>9</v>
      </c>
      <c r="AB73" t="str">
        <f t="shared" si="12"/>
        <v>Media</v>
      </c>
      <c r="AC73">
        <f t="shared" si="13"/>
        <v>2</v>
      </c>
    </row>
    <row r="74" spans="2:29">
      <c r="B74" s="3">
        <v>1300</v>
      </c>
      <c r="C74" s="3">
        <v>1</v>
      </c>
      <c r="D74" s="3">
        <v>0.5</v>
      </c>
      <c r="E74">
        <v>0</v>
      </c>
      <c r="F74" s="3">
        <v>5</v>
      </c>
      <c r="G74">
        <v>0</v>
      </c>
      <c r="H74" s="2">
        <v>62</v>
      </c>
      <c r="I74">
        <v>0.1</v>
      </c>
      <c r="J74">
        <v>156</v>
      </c>
      <c r="K74">
        <v>6</v>
      </c>
      <c r="L74" s="2">
        <v>7</v>
      </c>
      <c r="M74" s="3">
        <v>219</v>
      </c>
      <c r="N74" s="3">
        <v>1037</v>
      </c>
      <c r="O74" s="3">
        <v>874</v>
      </c>
      <c r="P74">
        <v>15</v>
      </c>
      <c r="Q74">
        <v>3</v>
      </c>
      <c r="R74" s="3">
        <v>10</v>
      </c>
      <c r="S74">
        <v>1</v>
      </c>
      <c r="T74" s="1">
        <v>1</v>
      </c>
      <c r="U74" s="3">
        <v>0</v>
      </c>
      <c r="V74" s="1">
        <v>0</v>
      </c>
      <c r="W74">
        <f t="shared" si="14"/>
        <v>2</v>
      </c>
      <c r="X74">
        <f t="shared" si="15"/>
        <v>2</v>
      </c>
      <c r="Y74">
        <f t="shared" si="16"/>
        <v>1</v>
      </c>
      <c r="Z74">
        <f t="shared" si="17"/>
        <v>3</v>
      </c>
      <c r="AA74">
        <f t="shared" si="18"/>
        <v>8</v>
      </c>
      <c r="AB74" t="str">
        <f t="shared" si="12"/>
        <v>Media</v>
      </c>
      <c r="AC74">
        <f t="shared" si="13"/>
        <v>2</v>
      </c>
    </row>
    <row r="75" spans="2:29">
      <c r="B75" s="3">
        <v>1220</v>
      </c>
      <c r="C75" s="3">
        <v>0</v>
      </c>
      <c r="D75" s="3">
        <v>2.9</v>
      </c>
      <c r="E75">
        <v>0</v>
      </c>
      <c r="F75" s="3">
        <v>3</v>
      </c>
      <c r="G75">
        <v>0</v>
      </c>
      <c r="H75" s="2">
        <v>62</v>
      </c>
      <c r="I75">
        <v>0.5</v>
      </c>
      <c r="J75">
        <v>125</v>
      </c>
      <c r="K75">
        <v>4</v>
      </c>
      <c r="L75" s="2">
        <v>8</v>
      </c>
      <c r="M75" s="3">
        <v>403</v>
      </c>
      <c r="N75" s="3">
        <v>1933</v>
      </c>
      <c r="O75" s="3">
        <v>2589</v>
      </c>
      <c r="P75">
        <v>19</v>
      </c>
      <c r="Q75">
        <v>11</v>
      </c>
      <c r="R75" s="3">
        <v>15</v>
      </c>
      <c r="S75">
        <v>1</v>
      </c>
      <c r="T75" s="1">
        <v>1</v>
      </c>
      <c r="U75" s="3">
        <v>1</v>
      </c>
      <c r="V75" s="1">
        <v>2</v>
      </c>
      <c r="W75">
        <f t="shared" si="14"/>
        <v>3</v>
      </c>
      <c r="X75">
        <f t="shared" si="15"/>
        <v>2</v>
      </c>
      <c r="Y75">
        <f t="shared" si="16"/>
        <v>1</v>
      </c>
      <c r="Z75">
        <f t="shared" si="17"/>
        <v>3</v>
      </c>
      <c r="AA75">
        <f t="shared" si="18"/>
        <v>9</v>
      </c>
      <c r="AB75" t="str">
        <f t="shared" si="12"/>
        <v>Media</v>
      </c>
      <c r="AC75">
        <f t="shared" si="13"/>
        <v>2</v>
      </c>
    </row>
    <row r="76" spans="2:29">
      <c r="B76" s="3">
        <v>1176</v>
      </c>
      <c r="C76" s="3">
        <v>1</v>
      </c>
      <c r="D76" s="3">
        <v>2.1</v>
      </c>
      <c r="E76">
        <v>0</v>
      </c>
      <c r="F76" s="3">
        <v>2</v>
      </c>
      <c r="G76">
        <v>1</v>
      </c>
      <c r="H76" s="2">
        <v>62</v>
      </c>
      <c r="I76">
        <v>0.5</v>
      </c>
      <c r="J76">
        <v>168</v>
      </c>
      <c r="K76">
        <v>2</v>
      </c>
      <c r="L76" s="2">
        <v>10</v>
      </c>
      <c r="M76" s="3">
        <v>674</v>
      </c>
      <c r="N76" s="3">
        <v>1455</v>
      </c>
      <c r="O76" s="3">
        <v>1534</v>
      </c>
      <c r="P76">
        <v>6</v>
      </c>
      <c r="Q76">
        <v>2</v>
      </c>
      <c r="R76" s="3">
        <v>17</v>
      </c>
      <c r="S76">
        <v>1</v>
      </c>
      <c r="T76" s="1">
        <v>0</v>
      </c>
      <c r="U76" s="3">
        <v>0</v>
      </c>
      <c r="V76" s="1">
        <v>1</v>
      </c>
      <c r="W76">
        <f t="shared" si="14"/>
        <v>2</v>
      </c>
      <c r="X76">
        <f t="shared" si="15"/>
        <v>2</v>
      </c>
      <c r="Y76">
        <f t="shared" si="16"/>
        <v>1</v>
      </c>
      <c r="Z76">
        <f t="shared" si="17"/>
        <v>3</v>
      </c>
      <c r="AA76">
        <f t="shared" si="18"/>
        <v>8</v>
      </c>
      <c r="AB76" t="str">
        <f t="shared" si="12"/>
        <v>Media</v>
      </c>
      <c r="AC76">
        <f t="shared" si="13"/>
        <v>2</v>
      </c>
    </row>
    <row r="77" spans="2:29">
      <c r="B77" s="3">
        <v>852</v>
      </c>
      <c r="C77" s="3">
        <v>0</v>
      </c>
      <c r="D77" s="3">
        <v>1</v>
      </c>
      <c r="E77">
        <v>1</v>
      </c>
      <c r="F77" s="3">
        <v>4</v>
      </c>
      <c r="G77">
        <v>1</v>
      </c>
      <c r="H77" s="2">
        <v>62</v>
      </c>
      <c r="I77">
        <v>0.7</v>
      </c>
      <c r="J77">
        <v>104</v>
      </c>
      <c r="K77">
        <v>7</v>
      </c>
      <c r="L77" s="2">
        <v>13</v>
      </c>
      <c r="M77" s="3">
        <v>293</v>
      </c>
      <c r="N77" s="3">
        <v>1159</v>
      </c>
      <c r="O77" s="3">
        <v>2253</v>
      </c>
      <c r="P77">
        <v>17</v>
      </c>
      <c r="Q77">
        <v>4</v>
      </c>
      <c r="R77" s="3">
        <v>7</v>
      </c>
      <c r="S77">
        <v>1</v>
      </c>
      <c r="T77" s="1">
        <v>1</v>
      </c>
      <c r="U77" s="3">
        <v>0</v>
      </c>
      <c r="V77" s="1">
        <v>1</v>
      </c>
      <c r="W77">
        <f t="shared" si="14"/>
        <v>2</v>
      </c>
      <c r="X77">
        <f t="shared" si="15"/>
        <v>1</v>
      </c>
      <c r="Y77">
        <f t="shared" si="16"/>
        <v>1</v>
      </c>
      <c r="Z77">
        <f t="shared" si="17"/>
        <v>3</v>
      </c>
      <c r="AA77">
        <f t="shared" si="18"/>
        <v>7</v>
      </c>
      <c r="AB77" t="str">
        <f t="shared" si="12"/>
        <v>Media</v>
      </c>
      <c r="AC77">
        <f t="shared" si="13"/>
        <v>2</v>
      </c>
    </row>
    <row r="78" spans="2:29">
      <c r="B78" s="3">
        <v>831</v>
      </c>
      <c r="C78" s="3">
        <v>1</v>
      </c>
      <c r="D78" s="3">
        <v>0.7</v>
      </c>
      <c r="E78">
        <v>0</v>
      </c>
      <c r="F78" s="3">
        <v>2</v>
      </c>
      <c r="G78">
        <v>1</v>
      </c>
      <c r="H78" s="2">
        <v>62</v>
      </c>
      <c r="I78">
        <v>0.7</v>
      </c>
      <c r="J78">
        <v>134</v>
      </c>
      <c r="K78">
        <v>8</v>
      </c>
      <c r="L78" s="2">
        <v>9</v>
      </c>
      <c r="M78" s="3">
        <v>1482</v>
      </c>
      <c r="N78" s="3">
        <v>1490</v>
      </c>
      <c r="O78" s="3">
        <v>2573</v>
      </c>
      <c r="P78">
        <v>16</v>
      </c>
      <c r="Q78">
        <v>12</v>
      </c>
      <c r="R78" s="3">
        <v>18</v>
      </c>
      <c r="S78">
        <v>1</v>
      </c>
      <c r="T78" s="1">
        <v>0</v>
      </c>
      <c r="U78" s="3">
        <v>1</v>
      </c>
      <c r="V78" s="1">
        <v>2</v>
      </c>
      <c r="W78">
        <f t="shared" si="14"/>
        <v>3</v>
      </c>
      <c r="X78">
        <f t="shared" si="15"/>
        <v>1</v>
      </c>
      <c r="Y78">
        <f t="shared" si="16"/>
        <v>3</v>
      </c>
      <c r="Z78">
        <f t="shared" si="17"/>
        <v>3</v>
      </c>
      <c r="AA78">
        <f t="shared" si="18"/>
        <v>10</v>
      </c>
      <c r="AB78" t="str">
        <f t="shared" si="12"/>
        <v>Media</v>
      </c>
      <c r="AC78">
        <f t="shared" si="13"/>
        <v>2</v>
      </c>
    </row>
    <row r="79" spans="2:29">
      <c r="B79" s="3">
        <v>826</v>
      </c>
      <c r="C79" s="3">
        <v>0</v>
      </c>
      <c r="D79" s="3">
        <v>0.6</v>
      </c>
      <c r="E79">
        <v>0</v>
      </c>
      <c r="F79" s="3">
        <v>3</v>
      </c>
      <c r="G79">
        <v>0</v>
      </c>
      <c r="H79" s="2">
        <v>62</v>
      </c>
      <c r="I79">
        <v>0.7</v>
      </c>
      <c r="J79">
        <v>187</v>
      </c>
      <c r="K79">
        <v>4</v>
      </c>
      <c r="L79" s="2">
        <v>19</v>
      </c>
      <c r="M79" s="3">
        <v>778</v>
      </c>
      <c r="N79" s="3">
        <v>1615</v>
      </c>
      <c r="O79" s="3">
        <v>1998</v>
      </c>
      <c r="P79">
        <v>17</v>
      </c>
      <c r="Q79">
        <v>4</v>
      </c>
      <c r="R79" s="3">
        <v>17</v>
      </c>
      <c r="S79">
        <v>0</v>
      </c>
      <c r="T79" s="1">
        <v>0</v>
      </c>
      <c r="U79" s="3">
        <v>0</v>
      </c>
      <c r="V79" s="1">
        <v>1</v>
      </c>
      <c r="W79">
        <f t="shared" si="14"/>
        <v>2</v>
      </c>
      <c r="X79">
        <f t="shared" si="15"/>
        <v>1</v>
      </c>
      <c r="Y79">
        <f t="shared" si="16"/>
        <v>2</v>
      </c>
      <c r="Z79">
        <f t="shared" si="17"/>
        <v>3</v>
      </c>
      <c r="AA79">
        <f t="shared" si="18"/>
        <v>8</v>
      </c>
      <c r="AB79" t="str">
        <f t="shared" si="12"/>
        <v>Media</v>
      </c>
      <c r="AC79">
        <f t="shared" si="13"/>
        <v>2</v>
      </c>
    </row>
    <row r="80" spans="2:29">
      <c r="B80" s="3">
        <v>771</v>
      </c>
      <c r="C80" s="3">
        <v>0</v>
      </c>
      <c r="D80" s="3">
        <v>2.9</v>
      </c>
      <c r="E80">
        <v>0</v>
      </c>
      <c r="F80" s="3">
        <v>2</v>
      </c>
      <c r="G80">
        <v>0</v>
      </c>
      <c r="H80" s="2">
        <v>62</v>
      </c>
      <c r="I80">
        <v>0.7</v>
      </c>
      <c r="J80">
        <v>106</v>
      </c>
      <c r="K80">
        <v>1</v>
      </c>
      <c r="L80" s="2">
        <v>8</v>
      </c>
      <c r="M80" s="3">
        <v>1709</v>
      </c>
      <c r="N80" s="3">
        <v>1781</v>
      </c>
      <c r="O80" s="3">
        <v>1628</v>
      </c>
      <c r="P80">
        <v>9</v>
      </c>
      <c r="Q80">
        <v>3</v>
      </c>
      <c r="R80" s="3">
        <v>6</v>
      </c>
      <c r="S80">
        <v>0</v>
      </c>
      <c r="T80" s="1">
        <v>1</v>
      </c>
      <c r="U80" s="3">
        <v>0</v>
      </c>
      <c r="V80" s="1">
        <v>1</v>
      </c>
      <c r="W80">
        <f t="shared" si="14"/>
        <v>2</v>
      </c>
      <c r="X80">
        <f t="shared" si="15"/>
        <v>1</v>
      </c>
      <c r="Y80">
        <f t="shared" si="16"/>
        <v>3</v>
      </c>
      <c r="Z80">
        <f t="shared" si="17"/>
        <v>3</v>
      </c>
      <c r="AA80">
        <f t="shared" si="18"/>
        <v>9</v>
      </c>
      <c r="AB80" t="str">
        <f t="shared" si="12"/>
        <v>Media</v>
      </c>
      <c r="AC80">
        <f t="shared" si="13"/>
        <v>2</v>
      </c>
    </row>
    <row r="81" spans="2:29">
      <c r="B81" s="3">
        <v>598</v>
      </c>
      <c r="C81" s="3">
        <v>1</v>
      </c>
      <c r="D81" s="3">
        <v>0.8</v>
      </c>
      <c r="E81">
        <v>1</v>
      </c>
      <c r="F81" s="3">
        <v>8</v>
      </c>
      <c r="G81">
        <v>1</v>
      </c>
      <c r="H81" s="2">
        <v>62</v>
      </c>
      <c r="I81">
        <v>0.1</v>
      </c>
      <c r="J81">
        <v>117</v>
      </c>
      <c r="K81">
        <v>8</v>
      </c>
      <c r="L81" s="2">
        <v>9</v>
      </c>
      <c r="M81" s="3">
        <v>118</v>
      </c>
      <c r="N81" s="3">
        <v>764</v>
      </c>
      <c r="O81" s="3">
        <v>3066</v>
      </c>
      <c r="P81">
        <v>11</v>
      </c>
      <c r="Q81">
        <v>2</v>
      </c>
      <c r="R81" s="3">
        <v>19</v>
      </c>
      <c r="S81">
        <v>1</v>
      </c>
      <c r="T81" s="1">
        <v>1</v>
      </c>
      <c r="U81" s="3">
        <v>0</v>
      </c>
      <c r="V81" s="1">
        <v>2</v>
      </c>
      <c r="W81">
        <f t="shared" si="14"/>
        <v>3</v>
      </c>
      <c r="X81">
        <f t="shared" si="15"/>
        <v>1</v>
      </c>
      <c r="Y81">
        <f t="shared" si="16"/>
        <v>1</v>
      </c>
      <c r="Z81">
        <f t="shared" si="17"/>
        <v>3</v>
      </c>
      <c r="AA81">
        <f t="shared" si="18"/>
        <v>8</v>
      </c>
      <c r="AB81" t="str">
        <f t="shared" si="12"/>
        <v>Media</v>
      </c>
      <c r="AC81">
        <f t="shared" si="13"/>
        <v>2</v>
      </c>
    </row>
    <row r="82" spans="2:29">
      <c r="B82" s="3">
        <v>578</v>
      </c>
      <c r="C82" s="3">
        <v>1</v>
      </c>
      <c r="D82" s="3">
        <v>0.5</v>
      </c>
      <c r="E82">
        <v>0</v>
      </c>
      <c r="F82" s="3">
        <v>9</v>
      </c>
      <c r="G82">
        <v>1</v>
      </c>
      <c r="H82" s="2">
        <v>62</v>
      </c>
      <c r="I82">
        <v>0.3</v>
      </c>
      <c r="J82">
        <v>170</v>
      </c>
      <c r="K82">
        <v>5</v>
      </c>
      <c r="L82" s="2">
        <v>13</v>
      </c>
      <c r="M82" s="3">
        <v>626</v>
      </c>
      <c r="N82" s="3">
        <v>1134</v>
      </c>
      <c r="O82" s="3">
        <v>2977</v>
      </c>
      <c r="P82">
        <v>15</v>
      </c>
      <c r="Q82">
        <v>12</v>
      </c>
      <c r="R82" s="3">
        <v>5</v>
      </c>
      <c r="S82">
        <v>1</v>
      </c>
      <c r="T82" s="1">
        <v>1</v>
      </c>
      <c r="U82" s="3">
        <v>1</v>
      </c>
      <c r="V82" s="1">
        <v>2</v>
      </c>
      <c r="W82">
        <f t="shared" si="14"/>
        <v>3</v>
      </c>
      <c r="X82">
        <f t="shared" si="15"/>
        <v>1</v>
      </c>
      <c r="Y82">
        <f t="shared" si="16"/>
        <v>1</v>
      </c>
      <c r="Z82">
        <f t="shared" si="17"/>
        <v>3</v>
      </c>
      <c r="AA82">
        <f t="shared" si="18"/>
        <v>8</v>
      </c>
      <c r="AB82" t="str">
        <f t="shared" si="12"/>
        <v>Media</v>
      </c>
      <c r="AC82">
        <f t="shared" si="13"/>
        <v>2</v>
      </c>
    </row>
    <row r="83" spans="2:29">
      <c r="B83" s="3">
        <v>518</v>
      </c>
      <c r="C83" s="3">
        <v>1</v>
      </c>
      <c r="D83" s="3">
        <v>2.4</v>
      </c>
      <c r="E83">
        <v>0</v>
      </c>
      <c r="F83" s="3">
        <v>0</v>
      </c>
      <c r="G83">
        <v>1</v>
      </c>
      <c r="H83" s="2">
        <v>62</v>
      </c>
      <c r="I83">
        <v>0.6</v>
      </c>
      <c r="J83">
        <v>128</v>
      </c>
      <c r="K83">
        <v>6</v>
      </c>
      <c r="L83" s="2">
        <v>0</v>
      </c>
      <c r="M83" s="3">
        <v>489</v>
      </c>
      <c r="N83" s="3">
        <v>710</v>
      </c>
      <c r="O83" s="3">
        <v>2514</v>
      </c>
      <c r="P83">
        <v>16</v>
      </c>
      <c r="Q83">
        <v>12</v>
      </c>
      <c r="R83" s="3">
        <v>7</v>
      </c>
      <c r="S83">
        <v>1</v>
      </c>
      <c r="T83" s="1">
        <v>1</v>
      </c>
      <c r="U83" s="3">
        <v>1</v>
      </c>
      <c r="V83" s="1">
        <v>1</v>
      </c>
      <c r="W83">
        <f t="shared" si="14"/>
        <v>3</v>
      </c>
      <c r="X83">
        <f t="shared" si="15"/>
        <v>1</v>
      </c>
      <c r="Y83">
        <f t="shared" si="16"/>
        <v>1</v>
      </c>
      <c r="Z83">
        <f t="shared" si="17"/>
        <v>3</v>
      </c>
      <c r="AA83">
        <f t="shared" si="18"/>
        <v>8</v>
      </c>
      <c r="AB83" t="str">
        <f t="shared" si="12"/>
        <v>Media</v>
      </c>
      <c r="AC83">
        <f t="shared" si="13"/>
        <v>2</v>
      </c>
    </row>
    <row r="84" spans="2:29">
      <c r="B84" s="3">
        <v>1557</v>
      </c>
      <c r="C84" s="3">
        <v>0</v>
      </c>
      <c r="D84" s="3">
        <v>2.8</v>
      </c>
      <c r="E84">
        <v>1</v>
      </c>
      <c r="F84" s="3">
        <v>16</v>
      </c>
      <c r="G84">
        <v>0</v>
      </c>
      <c r="H84" s="2">
        <v>2</v>
      </c>
      <c r="I84">
        <v>0.1</v>
      </c>
      <c r="J84">
        <v>123</v>
      </c>
      <c r="K84">
        <v>5</v>
      </c>
      <c r="L84" s="2">
        <v>20</v>
      </c>
      <c r="M84" s="3">
        <v>1107</v>
      </c>
      <c r="N84" s="3">
        <v>1442</v>
      </c>
      <c r="O84" s="3">
        <v>2690</v>
      </c>
      <c r="P84">
        <v>18</v>
      </c>
      <c r="Q84">
        <v>16</v>
      </c>
      <c r="R84" s="3">
        <v>9</v>
      </c>
      <c r="S84">
        <v>0</v>
      </c>
      <c r="T84" s="1">
        <v>0</v>
      </c>
      <c r="U84" s="3">
        <v>1</v>
      </c>
      <c r="V84" s="1">
        <v>3</v>
      </c>
      <c r="W84">
        <f t="shared" si="14"/>
        <v>3</v>
      </c>
      <c r="X84">
        <f t="shared" si="15"/>
        <v>3</v>
      </c>
      <c r="Y84">
        <f t="shared" si="16"/>
        <v>2</v>
      </c>
      <c r="Z84">
        <f t="shared" si="17"/>
        <v>1</v>
      </c>
      <c r="AA84">
        <f t="shared" si="18"/>
        <v>9</v>
      </c>
      <c r="AB84" t="str">
        <f t="shared" si="12"/>
        <v>Media</v>
      </c>
      <c r="AC84">
        <f t="shared" si="13"/>
        <v>2</v>
      </c>
    </row>
    <row r="85" spans="2:29">
      <c r="B85" s="3">
        <v>1845</v>
      </c>
      <c r="C85" s="3">
        <v>1</v>
      </c>
      <c r="D85" s="3">
        <v>0.5</v>
      </c>
      <c r="E85">
        <v>1</v>
      </c>
      <c r="F85" s="3">
        <v>10</v>
      </c>
      <c r="G85">
        <v>0</v>
      </c>
      <c r="H85" s="2">
        <v>61</v>
      </c>
      <c r="I85">
        <v>0.3</v>
      </c>
      <c r="J85">
        <v>96</v>
      </c>
      <c r="K85">
        <v>1</v>
      </c>
      <c r="L85" s="2">
        <v>12</v>
      </c>
      <c r="M85" s="3">
        <v>292</v>
      </c>
      <c r="N85" s="3">
        <v>695</v>
      </c>
      <c r="O85" s="3">
        <v>1731</v>
      </c>
      <c r="P85">
        <v>9</v>
      </c>
      <c r="Q85">
        <v>5</v>
      </c>
      <c r="R85" s="3">
        <v>6</v>
      </c>
      <c r="S85">
        <v>0</v>
      </c>
      <c r="T85" s="1">
        <v>0</v>
      </c>
      <c r="U85" s="3">
        <v>0</v>
      </c>
      <c r="V85" s="1">
        <v>1</v>
      </c>
      <c r="W85">
        <f t="shared" si="14"/>
        <v>2</v>
      </c>
      <c r="X85">
        <f t="shared" si="15"/>
        <v>3</v>
      </c>
      <c r="Y85">
        <f t="shared" si="16"/>
        <v>1</v>
      </c>
      <c r="Z85">
        <f t="shared" si="17"/>
        <v>3</v>
      </c>
      <c r="AA85">
        <f t="shared" si="18"/>
        <v>9</v>
      </c>
      <c r="AB85" t="str">
        <f t="shared" si="12"/>
        <v>Media</v>
      </c>
      <c r="AC85">
        <f t="shared" si="13"/>
        <v>2</v>
      </c>
    </row>
    <row r="86" spans="2:29">
      <c r="B86" s="3">
        <v>1827</v>
      </c>
      <c r="C86" s="3">
        <v>1</v>
      </c>
      <c r="D86" s="3">
        <v>0.8</v>
      </c>
      <c r="E86">
        <v>0</v>
      </c>
      <c r="F86" s="3">
        <v>4</v>
      </c>
      <c r="G86">
        <v>0</v>
      </c>
      <c r="H86" s="2">
        <v>61</v>
      </c>
      <c r="I86">
        <v>0.9</v>
      </c>
      <c r="J86">
        <v>130</v>
      </c>
      <c r="K86">
        <v>7</v>
      </c>
      <c r="L86" s="2">
        <v>9</v>
      </c>
      <c r="M86" s="3">
        <v>253</v>
      </c>
      <c r="N86" s="3">
        <v>1764</v>
      </c>
      <c r="O86" s="3">
        <v>2693</v>
      </c>
      <c r="P86">
        <v>8</v>
      </c>
      <c r="Q86">
        <v>3</v>
      </c>
      <c r="R86" s="3">
        <v>7</v>
      </c>
      <c r="S86">
        <v>0</v>
      </c>
      <c r="T86" s="1">
        <v>1</v>
      </c>
      <c r="U86" s="3">
        <v>1</v>
      </c>
      <c r="V86" s="1">
        <v>3</v>
      </c>
      <c r="W86">
        <f t="shared" si="14"/>
        <v>3</v>
      </c>
      <c r="X86">
        <f t="shared" si="15"/>
        <v>3</v>
      </c>
      <c r="Y86">
        <f t="shared" si="16"/>
        <v>1</v>
      </c>
      <c r="Z86">
        <f t="shared" si="17"/>
        <v>3</v>
      </c>
      <c r="AA86">
        <f t="shared" si="18"/>
        <v>10</v>
      </c>
      <c r="AB86" t="str">
        <f t="shared" si="12"/>
        <v>Media</v>
      </c>
      <c r="AC86">
        <f t="shared" si="13"/>
        <v>2</v>
      </c>
    </row>
    <row r="87" spans="2:29">
      <c r="B87" s="3">
        <v>1875</v>
      </c>
      <c r="C87" s="3">
        <v>1</v>
      </c>
      <c r="D87" s="3">
        <v>0.5</v>
      </c>
      <c r="E87">
        <v>1</v>
      </c>
      <c r="F87" s="3">
        <v>11</v>
      </c>
      <c r="G87">
        <v>1</v>
      </c>
      <c r="H87" s="2">
        <v>55</v>
      </c>
      <c r="I87">
        <v>0.7</v>
      </c>
      <c r="J87">
        <v>91</v>
      </c>
      <c r="K87">
        <v>1</v>
      </c>
      <c r="L87" s="2">
        <v>17</v>
      </c>
      <c r="M87" s="3">
        <v>1802</v>
      </c>
      <c r="N87" s="3">
        <v>1942</v>
      </c>
      <c r="O87" s="3">
        <v>2712</v>
      </c>
      <c r="P87">
        <v>7</v>
      </c>
      <c r="Q87">
        <v>2</v>
      </c>
      <c r="R87" s="3">
        <v>6</v>
      </c>
      <c r="S87">
        <v>1</v>
      </c>
      <c r="T87" s="1">
        <v>0</v>
      </c>
      <c r="U87" s="3">
        <v>1</v>
      </c>
      <c r="V87" s="1">
        <v>3</v>
      </c>
      <c r="W87">
        <f t="shared" si="14"/>
        <v>3</v>
      </c>
      <c r="X87">
        <f t="shared" si="15"/>
        <v>3</v>
      </c>
      <c r="Y87">
        <f t="shared" si="16"/>
        <v>3</v>
      </c>
      <c r="Z87">
        <f t="shared" si="17"/>
        <v>3</v>
      </c>
      <c r="AA87">
        <f t="shared" si="18"/>
        <v>12</v>
      </c>
      <c r="AB87" t="str">
        <f t="shared" si="12"/>
        <v>Alta</v>
      </c>
      <c r="AC87">
        <f t="shared" si="13"/>
        <v>3</v>
      </c>
    </row>
    <row r="88" spans="2:29">
      <c r="B88" s="3">
        <v>1871</v>
      </c>
      <c r="C88" s="3">
        <v>0</v>
      </c>
      <c r="D88" s="3">
        <v>2.1</v>
      </c>
      <c r="E88">
        <v>0</v>
      </c>
      <c r="F88" s="3">
        <v>4</v>
      </c>
      <c r="G88">
        <v>1</v>
      </c>
      <c r="H88" s="2">
        <v>41</v>
      </c>
      <c r="I88">
        <v>0.4</v>
      </c>
      <c r="J88">
        <v>144</v>
      </c>
      <c r="K88">
        <v>8</v>
      </c>
      <c r="L88" s="2">
        <v>5</v>
      </c>
      <c r="M88" s="3">
        <v>275</v>
      </c>
      <c r="N88" s="3">
        <v>1966</v>
      </c>
      <c r="O88" s="3">
        <v>2727</v>
      </c>
      <c r="P88">
        <v>15</v>
      </c>
      <c r="Q88">
        <v>8</v>
      </c>
      <c r="R88" s="3">
        <v>11</v>
      </c>
      <c r="S88">
        <v>1</v>
      </c>
      <c r="T88" s="1">
        <v>0</v>
      </c>
      <c r="U88" s="3">
        <v>0</v>
      </c>
      <c r="V88" s="1">
        <v>3</v>
      </c>
      <c r="W88">
        <f t="shared" si="14"/>
        <v>3</v>
      </c>
      <c r="X88">
        <f t="shared" si="15"/>
        <v>3</v>
      </c>
      <c r="Y88">
        <f t="shared" si="16"/>
        <v>1</v>
      </c>
      <c r="Z88">
        <f t="shared" si="17"/>
        <v>2</v>
      </c>
      <c r="AA88">
        <f t="shared" si="18"/>
        <v>9</v>
      </c>
      <c r="AB88" t="str">
        <f t="shared" si="12"/>
        <v>Media</v>
      </c>
      <c r="AC88">
        <f t="shared" si="13"/>
        <v>2</v>
      </c>
    </row>
    <row r="89" spans="2:29">
      <c r="B89" s="3">
        <v>1436</v>
      </c>
      <c r="C89" s="3">
        <v>0</v>
      </c>
      <c r="D89" s="3">
        <v>2.5</v>
      </c>
      <c r="E89">
        <v>1</v>
      </c>
      <c r="F89" s="3">
        <v>0</v>
      </c>
      <c r="G89">
        <v>1</v>
      </c>
      <c r="H89" s="2">
        <v>42</v>
      </c>
      <c r="I89">
        <v>0.9</v>
      </c>
      <c r="J89">
        <v>124</v>
      </c>
      <c r="K89">
        <v>8</v>
      </c>
      <c r="L89" s="2">
        <v>1</v>
      </c>
      <c r="M89" s="3">
        <v>1826</v>
      </c>
      <c r="N89" s="3">
        <v>1836</v>
      </c>
      <c r="O89" s="3">
        <v>2736</v>
      </c>
      <c r="P89">
        <v>12</v>
      </c>
      <c r="Q89">
        <v>5</v>
      </c>
      <c r="R89" s="3">
        <v>19</v>
      </c>
      <c r="S89">
        <v>1</v>
      </c>
      <c r="T89" s="1">
        <v>1</v>
      </c>
      <c r="U89" s="3">
        <v>0</v>
      </c>
      <c r="V89" s="1">
        <v>3</v>
      </c>
      <c r="W89">
        <f t="shared" si="14"/>
        <v>3</v>
      </c>
      <c r="X89">
        <f t="shared" si="15"/>
        <v>2</v>
      </c>
      <c r="Y89">
        <f t="shared" si="16"/>
        <v>3</v>
      </c>
      <c r="Z89">
        <f t="shared" si="17"/>
        <v>2</v>
      </c>
      <c r="AA89">
        <f t="shared" si="18"/>
        <v>10</v>
      </c>
      <c r="AB89" t="str">
        <f t="shared" si="12"/>
        <v>Media</v>
      </c>
      <c r="AC89">
        <f t="shared" si="13"/>
        <v>2</v>
      </c>
    </row>
    <row r="90" spans="2:29">
      <c r="B90" s="3">
        <v>1692</v>
      </c>
      <c r="C90" s="3">
        <v>1</v>
      </c>
      <c r="D90" s="3">
        <v>2.1</v>
      </c>
      <c r="E90">
        <v>0</v>
      </c>
      <c r="F90" s="3">
        <v>3</v>
      </c>
      <c r="G90">
        <v>1</v>
      </c>
      <c r="H90" s="2">
        <v>61</v>
      </c>
      <c r="I90">
        <v>0.9</v>
      </c>
      <c r="J90">
        <v>176</v>
      </c>
      <c r="K90">
        <v>6</v>
      </c>
      <c r="L90" s="2">
        <v>12</v>
      </c>
      <c r="M90" s="3">
        <v>975</v>
      </c>
      <c r="N90" s="3">
        <v>1996</v>
      </c>
      <c r="O90" s="3">
        <v>1354</v>
      </c>
      <c r="P90">
        <v>16</v>
      </c>
      <c r="Q90">
        <v>7</v>
      </c>
      <c r="R90" s="3">
        <v>19</v>
      </c>
      <c r="S90">
        <v>1</v>
      </c>
      <c r="T90" s="1">
        <v>0</v>
      </c>
      <c r="U90" s="3">
        <v>0</v>
      </c>
      <c r="V90" s="1">
        <v>1</v>
      </c>
      <c r="W90">
        <f t="shared" si="14"/>
        <v>2</v>
      </c>
      <c r="X90">
        <f t="shared" si="15"/>
        <v>3</v>
      </c>
      <c r="Y90">
        <f t="shared" si="16"/>
        <v>2</v>
      </c>
      <c r="Z90">
        <f t="shared" si="17"/>
        <v>3</v>
      </c>
      <c r="AA90">
        <f t="shared" si="18"/>
        <v>10</v>
      </c>
      <c r="AB90" t="str">
        <f t="shared" si="12"/>
        <v>Media</v>
      </c>
      <c r="AC90">
        <f t="shared" si="13"/>
        <v>2</v>
      </c>
    </row>
    <row r="91" spans="2:29">
      <c r="B91" s="3">
        <v>1671</v>
      </c>
      <c r="C91" s="3">
        <v>0</v>
      </c>
      <c r="D91" s="3">
        <v>0.6</v>
      </c>
      <c r="E91">
        <v>1</v>
      </c>
      <c r="F91" s="3">
        <v>7</v>
      </c>
      <c r="G91">
        <v>1</v>
      </c>
      <c r="H91" s="2">
        <v>61</v>
      </c>
      <c r="I91">
        <v>0.1</v>
      </c>
      <c r="J91">
        <v>129</v>
      </c>
      <c r="K91">
        <v>2</v>
      </c>
      <c r="L91" s="2">
        <v>11</v>
      </c>
      <c r="M91" s="3">
        <v>263</v>
      </c>
      <c r="N91" s="3">
        <v>848</v>
      </c>
      <c r="O91" s="3">
        <v>2336</v>
      </c>
      <c r="P91">
        <v>10</v>
      </c>
      <c r="Q91">
        <v>4</v>
      </c>
      <c r="R91" s="3">
        <v>7</v>
      </c>
      <c r="S91">
        <v>1</v>
      </c>
      <c r="T91" s="1">
        <v>0</v>
      </c>
      <c r="U91" s="3">
        <v>0</v>
      </c>
      <c r="V91" s="1">
        <v>2</v>
      </c>
      <c r="W91">
        <f t="shared" si="14"/>
        <v>3</v>
      </c>
      <c r="X91">
        <f t="shared" si="15"/>
        <v>3</v>
      </c>
      <c r="Y91">
        <f t="shared" si="16"/>
        <v>1</v>
      </c>
      <c r="Z91">
        <f t="shared" si="17"/>
        <v>3</v>
      </c>
      <c r="AA91">
        <f t="shared" si="18"/>
        <v>10</v>
      </c>
      <c r="AB91" t="str">
        <f t="shared" si="12"/>
        <v>Media</v>
      </c>
      <c r="AC91">
        <f t="shared" si="13"/>
        <v>2</v>
      </c>
    </row>
    <row r="92" spans="2:29">
      <c r="B92" s="3">
        <v>1808</v>
      </c>
      <c r="C92" s="3">
        <v>1</v>
      </c>
      <c r="D92" s="3">
        <v>0.5</v>
      </c>
      <c r="E92">
        <v>1</v>
      </c>
      <c r="F92" s="3">
        <v>1</v>
      </c>
      <c r="G92">
        <v>0</v>
      </c>
      <c r="H92" s="2">
        <v>31</v>
      </c>
      <c r="I92">
        <v>0.5</v>
      </c>
      <c r="J92">
        <v>92</v>
      </c>
      <c r="K92">
        <v>2</v>
      </c>
      <c r="L92" s="2">
        <v>16</v>
      </c>
      <c r="M92" s="3">
        <v>714</v>
      </c>
      <c r="N92" s="3">
        <v>1208</v>
      </c>
      <c r="O92" s="3">
        <v>2736</v>
      </c>
      <c r="P92">
        <v>9</v>
      </c>
      <c r="Q92">
        <v>1</v>
      </c>
      <c r="R92" s="3">
        <v>8</v>
      </c>
      <c r="S92">
        <v>0</v>
      </c>
      <c r="T92" s="1">
        <v>0</v>
      </c>
      <c r="U92" s="3">
        <v>1</v>
      </c>
      <c r="V92" s="1">
        <v>3</v>
      </c>
      <c r="W92">
        <f t="shared" si="14"/>
        <v>3</v>
      </c>
      <c r="X92">
        <f t="shared" si="15"/>
        <v>3</v>
      </c>
      <c r="Y92">
        <f t="shared" si="16"/>
        <v>1</v>
      </c>
      <c r="Z92">
        <f t="shared" si="17"/>
        <v>2</v>
      </c>
      <c r="AA92">
        <f t="shared" si="18"/>
        <v>9</v>
      </c>
      <c r="AB92" t="str">
        <f t="shared" si="12"/>
        <v>Media</v>
      </c>
      <c r="AC92">
        <f t="shared" si="13"/>
        <v>2</v>
      </c>
    </row>
    <row r="93" spans="2:29">
      <c r="B93" s="3">
        <v>1623</v>
      </c>
      <c r="C93" s="3">
        <v>1</v>
      </c>
      <c r="D93" s="3">
        <v>1.2</v>
      </c>
      <c r="E93">
        <v>0</v>
      </c>
      <c r="F93" s="3">
        <v>6</v>
      </c>
      <c r="G93">
        <v>1</v>
      </c>
      <c r="H93" s="2">
        <v>61</v>
      </c>
      <c r="I93">
        <v>0.9</v>
      </c>
      <c r="J93">
        <v>120</v>
      </c>
      <c r="K93">
        <v>7</v>
      </c>
      <c r="L93" s="2">
        <v>12</v>
      </c>
      <c r="M93" s="3">
        <v>1568</v>
      </c>
      <c r="N93" s="3">
        <v>1832</v>
      </c>
      <c r="O93" s="3">
        <v>1510</v>
      </c>
      <c r="P93">
        <v>12</v>
      </c>
      <c r="Q93">
        <v>10</v>
      </c>
      <c r="R93" s="3">
        <v>17</v>
      </c>
      <c r="S93">
        <v>1</v>
      </c>
      <c r="T93" s="1">
        <v>1</v>
      </c>
      <c r="U93" s="3">
        <v>0</v>
      </c>
      <c r="V93" s="1">
        <v>2</v>
      </c>
      <c r="W93">
        <f t="shared" si="14"/>
        <v>2</v>
      </c>
      <c r="X93">
        <f t="shared" si="15"/>
        <v>3</v>
      </c>
      <c r="Y93">
        <f t="shared" si="16"/>
        <v>3</v>
      </c>
      <c r="Z93">
        <f t="shared" si="17"/>
        <v>3</v>
      </c>
      <c r="AA93">
        <f t="shared" si="18"/>
        <v>11</v>
      </c>
      <c r="AB93" t="str">
        <f t="shared" si="12"/>
        <v>Alta</v>
      </c>
      <c r="AC93">
        <f t="shared" si="13"/>
        <v>3</v>
      </c>
    </row>
    <row r="94" spans="2:29">
      <c r="B94" s="3">
        <v>1342</v>
      </c>
      <c r="C94" s="3">
        <v>0</v>
      </c>
      <c r="D94" s="3">
        <v>1</v>
      </c>
      <c r="E94">
        <v>0</v>
      </c>
      <c r="F94" s="3">
        <v>0</v>
      </c>
      <c r="G94">
        <v>1</v>
      </c>
      <c r="H94" s="2">
        <v>31</v>
      </c>
      <c r="I94">
        <v>0.6</v>
      </c>
      <c r="J94">
        <v>86</v>
      </c>
      <c r="K94">
        <v>7</v>
      </c>
      <c r="L94" s="2">
        <v>1</v>
      </c>
      <c r="M94" s="3">
        <v>991</v>
      </c>
      <c r="N94" s="3">
        <v>1638</v>
      </c>
      <c r="O94" s="3">
        <v>2746</v>
      </c>
      <c r="P94">
        <v>15</v>
      </c>
      <c r="Q94">
        <v>5</v>
      </c>
      <c r="R94" s="3">
        <v>10</v>
      </c>
      <c r="S94">
        <v>1</v>
      </c>
      <c r="T94" s="1">
        <v>1</v>
      </c>
      <c r="U94" s="3">
        <v>0</v>
      </c>
      <c r="V94" s="1">
        <v>3</v>
      </c>
      <c r="W94">
        <f t="shared" si="14"/>
        <v>3</v>
      </c>
      <c r="X94">
        <f t="shared" si="15"/>
        <v>2</v>
      </c>
      <c r="Y94">
        <f t="shared" si="16"/>
        <v>2</v>
      </c>
      <c r="Z94">
        <f t="shared" si="17"/>
        <v>2</v>
      </c>
      <c r="AA94">
        <f t="shared" si="18"/>
        <v>9</v>
      </c>
      <c r="AB94" t="str">
        <f t="shared" si="12"/>
        <v>Media</v>
      </c>
      <c r="AC94">
        <f t="shared" si="13"/>
        <v>2</v>
      </c>
    </row>
    <row r="95" spans="2:29">
      <c r="B95" s="3">
        <v>1472</v>
      </c>
      <c r="C95" s="3">
        <v>1</v>
      </c>
      <c r="D95" s="3">
        <v>2.2999999999999998</v>
      </c>
      <c r="E95">
        <v>0</v>
      </c>
      <c r="F95" s="3">
        <v>6</v>
      </c>
      <c r="G95">
        <v>0</v>
      </c>
      <c r="H95" s="2">
        <v>61</v>
      </c>
      <c r="I95">
        <v>0.1</v>
      </c>
      <c r="J95">
        <v>168</v>
      </c>
      <c r="K95">
        <v>6</v>
      </c>
      <c r="L95" s="2">
        <v>19</v>
      </c>
      <c r="M95" s="3">
        <v>710</v>
      </c>
      <c r="N95" s="3">
        <v>1052</v>
      </c>
      <c r="O95" s="3">
        <v>2677</v>
      </c>
      <c r="P95">
        <v>19</v>
      </c>
      <c r="Q95">
        <v>15</v>
      </c>
      <c r="R95" s="3">
        <v>8</v>
      </c>
      <c r="S95">
        <v>1</v>
      </c>
      <c r="T95" s="1">
        <v>0</v>
      </c>
      <c r="U95" s="3">
        <v>0</v>
      </c>
      <c r="V95" s="1">
        <v>2</v>
      </c>
      <c r="W95">
        <f t="shared" si="14"/>
        <v>3</v>
      </c>
      <c r="X95">
        <f t="shared" si="15"/>
        <v>2</v>
      </c>
      <c r="Y95">
        <f t="shared" si="16"/>
        <v>1</v>
      </c>
      <c r="Z95">
        <f t="shared" si="17"/>
        <v>3</v>
      </c>
      <c r="AA95">
        <f t="shared" si="18"/>
        <v>9</v>
      </c>
      <c r="AB95" t="str">
        <f t="shared" si="12"/>
        <v>Media</v>
      </c>
      <c r="AC95">
        <f t="shared" si="13"/>
        <v>2</v>
      </c>
    </row>
    <row r="96" spans="2:29">
      <c r="B96" s="3">
        <v>1387</v>
      </c>
      <c r="C96" s="3">
        <v>0</v>
      </c>
      <c r="D96" s="3">
        <v>0.5</v>
      </c>
      <c r="E96">
        <v>0</v>
      </c>
      <c r="F96" s="3">
        <v>0</v>
      </c>
      <c r="G96">
        <v>1</v>
      </c>
      <c r="H96" s="2">
        <v>61</v>
      </c>
      <c r="I96">
        <v>0.5</v>
      </c>
      <c r="J96">
        <v>98</v>
      </c>
      <c r="K96">
        <v>3</v>
      </c>
      <c r="L96" s="2">
        <v>0</v>
      </c>
      <c r="M96" s="3">
        <v>785</v>
      </c>
      <c r="N96" s="3">
        <v>1151</v>
      </c>
      <c r="O96" s="3">
        <v>629</v>
      </c>
      <c r="P96">
        <v>5</v>
      </c>
      <c r="Q96">
        <v>3</v>
      </c>
      <c r="R96" s="3">
        <v>11</v>
      </c>
      <c r="S96">
        <v>1</v>
      </c>
      <c r="T96" s="1">
        <v>1</v>
      </c>
      <c r="U96" s="3">
        <v>0</v>
      </c>
      <c r="V96" s="1">
        <v>0</v>
      </c>
      <c r="W96">
        <f t="shared" si="14"/>
        <v>2</v>
      </c>
      <c r="X96">
        <f t="shared" si="15"/>
        <v>2</v>
      </c>
      <c r="Y96">
        <f t="shared" si="16"/>
        <v>1</v>
      </c>
      <c r="Z96">
        <f t="shared" si="17"/>
        <v>3</v>
      </c>
      <c r="AA96">
        <f t="shared" si="18"/>
        <v>8</v>
      </c>
      <c r="AB96" t="str">
        <f t="shared" si="12"/>
        <v>Media</v>
      </c>
      <c r="AC96">
        <f t="shared" si="13"/>
        <v>2</v>
      </c>
    </row>
    <row r="97" spans="2:29">
      <c r="B97" s="3">
        <v>1373</v>
      </c>
      <c r="C97" s="3">
        <v>1</v>
      </c>
      <c r="D97" s="3">
        <v>1.9</v>
      </c>
      <c r="E97">
        <v>1</v>
      </c>
      <c r="F97" s="3">
        <v>1</v>
      </c>
      <c r="G97">
        <v>1</v>
      </c>
      <c r="H97" s="2">
        <v>29</v>
      </c>
      <c r="I97">
        <v>0.9</v>
      </c>
      <c r="J97">
        <v>141</v>
      </c>
      <c r="K97">
        <v>6</v>
      </c>
      <c r="L97" s="2">
        <v>12</v>
      </c>
      <c r="M97" s="3">
        <v>1220</v>
      </c>
      <c r="N97" s="3">
        <v>1348</v>
      </c>
      <c r="O97" s="3">
        <v>2752</v>
      </c>
      <c r="P97">
        <v>15</v>
      </c>
      <c r="Q97">
        <v>2</v>
      </c>
      <c r="R97" s="3">
        <v>7</v>
      </c>
      <c r="S97">
        <v>1</v>
      </c>
      <c r="T97" s="1">
        <v>1</v>
      </c>
      <c r="U97" s="3">
        <v>1</v>
      </c>
      <c r="V97" s="1">
        <v>3</v>
      </c>
      <c r="W97">
        <f t="shared" si="14"/>
        <v>3</v>
      </c>
      <c r="X97">
        <f t="shared" si="15"/>
        <v>2</v>
      </c>
      <c r="Y97">
        <f t="shared" si="16"/>
        <v>2</v>
      </c>
      <c r="Z97">
        <f t="shared" si="17"/>
        <v>2</v>
      </c>
      <c r="AA97">
        <f t="shared" si="18"/>
        <v>9</v>
      </c>
      <c r="AB97" t="str">
        <f t="shared" si="12"/>
        <v>Media</v>
      </c>
      <c r="AC97">
        <f t="shared" si="13"/>
        <v>2</v>
      </c>
    </row>
    <row r="98" spans="2:29">
      <c r="B98" s="3">
        <v>1288</v>
      </c>
      <c r="C98" s="3">
        <v>0</v>
      </c>
      <c r="D98" s="3">
        <v>0.5</v>
      </c>
      <c r="E98">
        <v>1</v>
      </c>
      <c r="F98" s="3">
        <v>3</v>
      </c>
      <c r="G98">
        <v>1</v>
      </c>
      <c r="H98" s="2">
        <v>61</v>
      </c>
      <c r="I98">
        <v>0.2</v>
      </c>
      <c r="J98">
        <v>115</v>
      </c>
      <c r="K98">
        <v>6</v>
      </c>
      <c r="L98" s="2">
        <v>6</v>
      </c>
      <c r="M98" s="3">
        <v>988</v>
      </c>
      <c r="N98" s="3">
        <v>1503</v>
      </c>
      <c r="O98" s="3">
        <v>1882</v>
      </c>
      <c r="P98">
        <v>16</v>
      </c>
      <c r="Q98">
        <v>6</v>
      </c>
      <c r="R98" s="3">
        <v>10</v>
      </c>
      <c r="S98">
        <v>1</v>
      </c>
      <c r="T98" s="1">
        <v>0</v>
      </c>
      <c r="U98" s="3">
        <v>1</v>
      </c>
      <c r="V98" s="1">
        <v>2</v>
      </c>
      <c r="W98">
        <f t="shared" si="14"/>
        <v>2</v>
      </c>
      <c r="X98">
        <f t="shared" si="15"/>
        <v>2</v>
      </c>
      <c r="Y98">
        <f t="shared" si="16"/>
        <v>2</v>
      </c>
      <c r="Z98">
        <f t="shared" si="17"/>
        <v>3</v>
      </c>
      <c r="AA98">
        <f t="shared" si="18"/>
        <v>9</v>
      </c>
      <c r="AB98" t="str">
        <f t="shared" si="12"/>
        <v>Media</v>
      </c>
      <c r="AC98">
        <f t="shared" si="13"/>
        <v>2</v>
      </c>
    </row>
    <row r="99" spans="2:29">
      <c r="B99" s="3">
        <v>1181</v>
      </c>
      <c r="C99" s="3">
        <v>0</v>
      </c>
      <c r="D99" s="3">
        <v>2.2999999999999998</v>
      </c>
      <c r="E99">
        <v>0</v>
      </c>
      <c r="F99" s="3">
        <v>12</v>
      </c>
      <c r="G99">
        <v>1</v>
      </c>
      <c r="H99" s="2">
        <v>61</v>
      </c>
      <c r="I99">
        <v>0.6</v>
      </c>
      <c r="J99">
        <v>116</v>
      </c>
      <c r="K99">
        <v>2</v>
      </c>
      <c r="L99" s="2">
        <v>16</v>
      </c>
      <c r="M99" s="3">
        <v>385</v>
      </c>
      <c r="N99" s="3">
        <v>831</v>
      </c>
      <c r="O99" s="3">
        <v>2020</v>
      </c>
      <c r="P99">
        <v>6</v>
      </c>
      <c r="Q99">
        <v>0</v>
      </c>
      <c r="R99" s="3">
        <v>18</v>
      </c>
      <c r="S99">
        <v>1</v>
      </c>
      <c r="T99" s="1">
        <v>1</v>
      </c>
      <c r="U99" s="3">
        <v>0</v>
      </c>
      <c r="V99" s="1">
        <v>1</v>
      </c>
      <c r="W99">
        <f t="shared" si="14"/>
        <v>2</v>
      </c>
      <c r="X99">
        <f t="shared" si="15"/>
        <v>2</v>
      </c>
      <c r="Y99">
        <f t="shared" si="16"/>
        <v>1</v>
      </c>
      <c r="Z99">
        <f t="shared" si="17"/>
        <v>3</v>
      </c>
      <c r="AA99">
        <f t="shared" si="18"/>
        <v>8</v>
      </c>
      <c r="AB99" t="str">
        <f t="shared" si="12"/>
        <v>Media</v>
      </c>
      <c r="AC99">
        <f t="shared" si="13"/>
        <v>2</v>
      </c>
    </row>
    <row r="100" spans="2:29">
      <c r="B100" s="3">
        <v>1786</v>
      </c>
      <c r="C100" s="3">
        <v>0</v>
      </c>
      <c r="D100" s="3">
        <v>0.5</v>
      </c>
      <c r="E100">
        <v>0</v>
      </c>
      <c r="F100" s="3">
        <v>9</v>
      </c>
      <c r="G100">
        <v>1</v>
      </c>
      <c r="H100" s="2">
        <v>58</v>
      </c>
      <c r="I100">
        <v>0.7</v>
      </c>
      <c r="J100">
        <v>161</v>
      </c>
      <c r="K100">
        <v>7</v>
      </c>
      <c r="L100" s="2">
        <v>10</v>
      </c>
      <c r="M100" s="3">
        <v>231</v>
      </c>
      <c r="N100" s="3">
        <v>1671</v>
      </c>
      <c r="O100" s="3">
        <v>2764</v>
      </c>
      <c r="P100">
        <v>9</v>
      </c>
      <c r="Q100">
        <v>3</v>
      </c>
      <c r="R100" s="3">
        <v>7</v>
      </c>
      <c r="S100">
        <v>1</v>
      </c>
      <c r="T100" s="1">
        <v>1</v>
      </c>
      <c r="U100" s="3">
        <v>1</v>
      </c>
      <c r="V100" s="1">
        <v>3</v>
      </c>
      <c r="W100">
        <f t="shared" si="14"/>
        <v>3</v>
      </c>
      <c r="X100">
        <f t="shared" si="15"/>
        <v>3</v>
      </c>
      <c r="Y100">
        <f t="shared" si="16"/>
        <v>1</v>
      </c>
      <c r="Z100">
        <f t="shared" si="17"/>
        <v>3</v>
      </c>
      <c r="AA100">
        <f t="shared" si="18"/>
        <v>10</v>
      </c>
      <c r="AB100" t="str">
        <f t="shared" si="12"/>
        <v>Media</v>
      </c>
      <c r="AC100">
        <f t="shared" si="13"/>
        <v>2</v>
      </c>
    </row>
    <row r="101" spans="2:29">
      <c r="B101" s="3">
        <v>1689</v>
      </c>
      <c r="C101" s="3">
        <v>0</v>
      </c>
      <c r="D101" s="3">
        <v>1.8</v>
      </c>
      <c r="E101">
        <v>0</v>
      </c>
      <c r="F101" s="3">
        <v>17</v>
      </c>
      <c r="G101">
        <v>0</v>
      </c>
      <c r="H101" s="2">
        <v>24</v>
      </c>
      <c r="I101">
        <v>0.3</v>
      </c>
      <c r="J101">
        <v>127</v>
      </c>
      <c r="K101">
        <v>3</v>
      </c>
      <c r="L101" s="2">
        <v>18</v>
      </c>
      <c r="M101" s="3">
        <v>954</v>
      </c>
      <c r="N101" s="3">
        <v>1200</v>
      </c>
      <c r="O101" s="3">
        <v>2766</v>
      </c>
      <c r="P101">
        <v>7</v>
      </c>
      <c r="Q101">
        <v>2</v>
      </c>
      <c r="R101" s="3">
        <v>7</v>
      </c>
      <c r="S101">
        <v>0</v>
      </c>
      <c r="T101" s="1">
        <v>1</v>
      </c>
      <c r="U101" s="3">
        <v>1</v>
      </c>
      <c r="V101" s="1">
        <v>3</v>
      </c>
      <c r="W101">
        <f t="shared" si="14"/>
        <v>3</v>
      </c>
      <c r="X101">
        <f t="shared" si="15"/>
        <v>3</v>
      </c>
      <c r="Y101">
        <f t="shared" si="16"/>
        <v>2</v>
      </c>
      <c r="Z101">
        <f t="shared" si="17"/>
        <v>2</v>
      </c>
      <c r="AA101">
        <f t="shared" si="18"/>
        <v>10</v>
      </c>
      <c r="AB101" t="str">
        <f t="shared" si="12"/>
        <v>Media</v>
      </c>
      <c r="AC101">
        <f t="shared" si="13"/>
        <v>2</v>
      </c>
    </row>
    <row r="102" spans="2:29">
      <c r="B102" s="3">
        <v>1156</v>
      </c>
      <c r="C102" s="3">
        <v>0</v>
      </c>
      <c r="D102" s="3">
        <v>0.5</v>
      </c>
      <c r="E102">
        <v>0</v>
      </c>
      <c r="F102" s="3">
        <v>6</v>
      </c>
      <c r="G102">
        <v>0</v>
      </c>
      <c r="H102" s="2">
        <v>61</v>
      </c>
      <c r="I102">
        <v>0.1</v>
      </c>
      <c r="J102">
        <v>89</v>
      </c>
      <c r="K102">
        <v>7</v>
      </c>
      <c r="L102" s="2">
        <v>9</v>
      </c>
      <c r="M102" s="3">
        <v>1214</v>
      </c>
      <c r="N102" s="3">
        <v>1262</v>
      </c>
      <c r="O102" s="3">
        <v>1796</v>
      </c>
      <c r="P102">
        <v>16</v>
      </c>
      <c r="Q102">
        <v>6</v>
      </c>
      <c r="R102" s="3">
        <v>13</v>
      </c>
      <c r="S102">
        <v>0</v>
      </c>
      <c r="T102" s="1">
        <v>1</v>
      </c>
      <c r="U102" s="3">
        <v>1</v>
      </c>
      <c r="V102" s="1">
        <v>1</v>
      </c>
      <c r="W102">
        <f t="shared" si="14"/>
        <v>2</v>
      </c>
      <c r="X102">
        <f t="shared" si="15"/>
        <v>2</v>
      </c>
      <c r="Y102">
        <f t="shared" si="16"/>
        <v>2</v>
      </c>
      <c r="Z102">
        <f t="shared" si="17"/>
        <v>3</v>
      </c>
      <c r="AA102">
        <f t="shared" si="18"/>
        <v>9</v>
      </c>
      <c r="AB102" t="str">
        <f t="shared" si="12"/>
        <v>Media</v>
      </c>
      <c r="AC102">
        <f t="shared" si="13"/>
        <v>2</v>
      </c>
    </row>
    <row r="103" spans="2:29">
      <c r="B103" s="3">
        <v>1099</v>
      </c>
      <c r="C103" s="3">
        <v>0</v>
      </c>
      <c r="D103" s="3">
        <v>0.5</v>
      </c>
      <c r="E103">
        <v>0</v>
      </c>
      <c r="F103" s="3">
        <v>13</v>
      </c>
      <c r="G103">
        <v>1</v>
      </c>
      <c r="H103" s="2">
        <v>61</v>
      </c>
      <c r="I103">
        <v>0.3</v>
      </c>
      <c r="J103">
        <v>146</v>
      </c>
      <c r="K103">
        <v>3</v>
      </c>
      <c r="L103" s="2">
        <v>20</v>
      </c>
      <c r="M103" s="3">
        <v>393</v>
      </c>
      <c r="N103" s="3">
        <v>1096</v>
      </c>
      <c r="O103" s="3">
        <v>1699</v>
      </c>
      <c r="P103">
        <v>17</v>
      </c>
      <c r="Q103">
        <v>10</v>
      </c>
      <c r="R103" s="3">
        <v>3</v>
      </c>
      <c r="S103">
        <v>1</v>
      </c>
      <c r="T103" s="1">
        <v>1</v>
      </c>
      <c r="U103" s="3">
        <v>1</v>
      </c>
      <c r="V103" s="1">
        <v>1</v>
      </c>
      <c r="W103">
        <f t="shared" si="14"/>
        <v>2</v>
      </c>
      <c r="X103">
        <f t="shared" si="15"/>
        <v>2</v>
      </c>
      <c r="Y103">
        <f t="shared" si="16"/>
        <v>1</v>
      </c>
      <c r="Z103">
        <f t="shared" si="17"/>
        <v>3</v>
      </c>
      <c r="AA103">
        <f t="shared" si="18"/>
        <v>8</v>
      </c>
      <c r="AB103" t="str">
        <f t="shared" si="12"/>
        <v>Media</v>
      </c>
      <c r="AC103">
        <f t="shared" si="13"/>
        <v>2</v>
      </c>
    </row>
    <row r="104" spans="2:29">
      <c r="B104" s="3">
        <v>1421</v>
      </c>
      <c r="C104" s="3">
        <v>0</v>
      </c>
      <c r="D104" s="3">
        <v>2.8</v>
      </c>
      <c r="E104">
        <v>0</v>
      </c>
      <c r="F104" s="3">
        <v>0</v>
      </c>
      <c r="G104">
        <v>1</v>
      </c>
      <c r="H104" s="2">
        <v>57</v>
      </c>
      <c r="I104">
        <v>0.4</v>
      </c>
      <c r="J104">
        <v>165</v>
      </c>
      <c r="K104">
        <v>1</v>
      </c>
      <c r="L104" s="2">
        <v>2</v>
      </c>
      <c r="M104" s="3">
        <v>781</v>
      </c>
      <c r="N104" s="3">
        <v>1657</v>
      </c>
      <c r="O104" s="3">
        <v>2775</v>
      </c>
      <c r="P104">
        <v>13</v>
      </c>
      <c r="Q104">
        <v>8</v>
      </c>
      <c r="R104" s="3">
        <v>14</v>
      </c>
      <c r="S104">
        <v>1</v>
      </c>
      <c r="T104" s="1">
        <v>0</v>
      </c>
      <c r="U104" s="3">
        <v>1</v>
      </c>
      <c r="V104" s="1">
        <v>3</v>
      </c>
      <c r="W104">
        <f t="shared" si="14"/>
        <v>3</v>
      </c>
      <c r="X104">
        <f t="shared" si="15"/>
        <v>2</v>
      </c>
      <c r="Y104">
        <f t="shared" si="16"/>
        <v>2</v>
      </c>
      <c r="Z104">
        <f t="shared" si="17"/>
        <v>3</v>
      </c>
      <c r="AA104">
        <f t="shared" si="18"/>
        <v>10</v>
      </c>
      <c r="AB104" t="str">
        <f t="shared" si="12"/>
        <v>Media</v>
      </c>
      <c r="AC104">
        <f t="shared" si="13"/>
        <v>2</v>
      </c>
    </row>
    <row r="105" spans="2:29">
      <c r="B105" s="3">
        <v>1008</v>
      </c>
      <c r="C105" s="3">
        <v>0</v>
      </c>
      <c r="D105" s="3">
        <v>0.8</v>
      </c>
      <c r="E105">
        <v>0</v>
      </c>
      <c r="F105" s="3">
        <v>11</v>
      </c>
      <c r="G105">
        <v>0</v>
      </c>
      <c r="H105" s="2">
        <v>61</v>
      </c>
      <c r="I105">
        <v>1</v>
      </c>
      <c r="J105">
        <v>114</v>
      </c>
      <c r="K105">
        <v>3</v>
      </c>
      <c r="L105" s="2">
        <v>15</v>
      </c>
      <c r="M105" s="3">
        <v>1077</v>
      </c>
      <c r="N105" s="3">
        <v>1122</v>
      </c>
      <c r="O105" s="3">
        <v>2009</v>
      </c>
      <c r="P105">
        <v>10</v>
      </c>
      <c r="Q105">
        <v>3</v>
      </c>
      <c r="R105" s="3">
        <v>11</v>
      </c>
      <c r="S105">
        <v>1</v>
      </c>
      <c r="T105" s="1">
        <v>0</v>
      </c>
      <c r="U105" s="3">
        <v>0</v>
      </c>
      <c r="V105" s="1">
        <v>1</v>
      </c>
      <c r="W105">
        <f t="shared" si="14"/>
        <v>2</v>
      </c>
      <c r="X105">
        <f t="shared" si="15"/>
        <v>2</v>
      </c>
      <c r="Y105">
        <f t="shared" si="16"/>
        <v>2</v>
      </c>
      <c r="Z105">
        <f t="shared" si="17"/>
        <v>3</v>
      </c>
      <c r="AA105">
        <f t="shared" si="18"/>
        <v>9</v>
      </c>
      <c r="AB105" t="str">
        <f t="shared" si="12"/>
        <v>Media</v>
      </c>
      <c r="AC105">
        <f t="shared" si="13"/>
        <v>2</v>
      </c>
    </row>
    <row r="106" spans="2:29">
      <c r="B106" s="3">
        <v>1853</v>
      </c>
      <c r="C106" s="3">
        <v>1</v>
      </c>
      <c r="D106" s="3">
        <v>1</v>
      </c>
      <c r="E106">
        <v>0</v>
      </c>
      <c r="F106" s="3">
        <v>2</v>
      </c>
      <c r="G106">
        <v>0</v>
      </c>
      <c r="H106" s="2">
        <v>23</v>
      </c>
      <c r="I106">
        <v>0.4</v>
      </c>
      <c r="J106">
        <v>92</v>
      </c>
      <c r="K106">
        <v>1</v>
      </c>
      <c r="L106" s="2">
        <v>15</v>
      </c>
      <c r="M106" s="3">
        <v>202</v>
      </c>
      <c r="N106" s="3">
        <v>1951</v>
      </c>
      <c r="O106" s="3">
        <v>2775</v>
      </c>
      <c r="P106">
        <v>14</v>
      </c>
      <c r="Q106">
        <v>4</v>
      </c>
      <c r="R106" s="3">
        <v>17</v>
      </c>
      <c r="S106">
        <v>1</v>
      </c>
      <c r="T106" s="1">
        <v>0</v>
      </c>
      <c r="U106" s="3">
        <v>0</v>
      </c>
      <c r="V106" s="1">
        <v>3</v>
      </c>
      <c r="W106">
        <f t="shared" si="14"/>
        <v>3</v>
      </c>
      <c r="X106">
        <f t="shared" si="15"/>
        <v>3</v>
      </c>
      <c r="Y106">
        <f t="shared" si="16"/>
        <v>1</v>
      </c>
      <c r="Z106">
        <f t="shared" si="17"/>
        <v>2</v>
      </c>
      <c r="AA106">
        <f t="shared" si="18"/>
        <v>9</v>
      </c>
      <c r="AB106" t="str">
        <f t="shared" si="12"/>
        <v>Media</v>
      </c>
      <c r="AC106">
        <f t="shared" si="13"/>
        <v>2</v>
      </c>
    </row>
    <row r="107" spans="2:29">
      <c r="B107" s="3">
        <v>1780</v>
      </c>
      <c r="C107" s="3">
        <v>1</v>
      </c>
      <c r="D107" s="3">
        <v>0.5</v>
      </c>
      <c r="E107">
        <v>0</v>
      </c>
      <c r="F107" s="3">
        <v>6</v>
      </c>
      <c r="G107">
        <v>0</v>
      </c>
      <c r="H107" s="2">
        <v>27</v>
      </c>
      <c r="I107">
        <v>0.1</v>
      </c>
      <c r="J107">
        <v>190</v>
      </c>
      <c r="K107">
        <v>4</v>
      </c>
      <c r="L107" s="2">
        <v>11</v>
      </c>
      <c r="M107" s="3">
        <v>1331</v>
      </c>
      <c r="N107" s="3">
        <v>1463</v>
      </c>
      <c r="O107" s="3">
        <v>2776</v>
      </c>
      <c r="P107">
        <v>19</v>
      </c>
      <c r="Q107">
        <v>17</v>
      </c>
      <c r="R107" s="3">
        <v>14</v>
      </c>
      <c r="S107">
        <v>1</v>
      </c>
      <c r="T107" s="1">
        <v>1</v>
      </c>
      <c r="U107" s="3">
        <v>1</v>
      </c>
      <c r="V107" s="1">
        <v>3</v>
      </c>
      <c r="W107">
        <f t="shared" si="14"/>
        <v>3</v>
      </c>
      <c r="X107">
        <f t="shared" si="15"/>
        <v>3</v>
      </c>
      <c r="Y107">
        <f t="shared" si="16"/>
        <v>2</v>
      </c>
      <c r="Z107">
        <f t="shared" si="17"/>
        <v>2</v>
      </c>
      <c r="AA107">
        <f t="shared" si="18"/>
        <v>10</v>
      </c>
      <c r="AB107" t="str">
        <f t="shared" si="12"/>
        <v>Media</v>
      </c>
      <c r="AC107">
        <f t="shared" si="13"/>
        <v>2</v>
      </c>
    </row>
    <row r="108" spans="2:29">
      <c r="B108" s="3">
        <v>1809</v>
      </c>
      <c r="C108" s="3">
        <v>0</v>
      </c>
      <c r="D108" s="3">
        <v>0.5</v>
      </c>
      <c r="E108">
        <v>0</v>
      </c>
      <c r="F108" s="3">
        <v>6</v>
      </c>
      <c r="G108">
        <v>0</v>
      </c>
      <c r="H108" s="2">
        <v>23</v>
      </c>
      <c r="I108">
        <v>0.7</v>
      </c>
      <c r="J108">
        <v>123</v>
      </c>
      <c r="K108">
        <v>6</v>
      </c>
      <c r="L108" s="2">
        <v>19</v>
      </c>
      <c r="M108" s="3">
        <v>433</v>
      </c>
      <c r="N108" s="3">
        <v>1661</v>
      </c>
      <c r="O108" s="3">
        <v>2784</v>
      </c>
      <c r="P108">
        <v>12</v>
      </c>
      <c r="Q108">
        <v>6</v>
      </c>
      <c r="R108" s="3">
        <v>20</v>
      </c>
      <c r="S108">
        <v>1</v>
      </c>
      <c r="T108" s="1">
        <v>1</v>
      </c>
      <c r="U108" s="3">
        <v>1</v>
      </c>
      <c r="V108" s="1">
        <v>3</v>
      </c>
      <c r="W108">
        <f t="shared" si="14"/>
        <v>3</v>
      </c>
      <c r="X108">
        <f t="shared" si="15"/>
        <v>3</v>
      </c>
      <c r="Y108">
        <f t="shared" si="16"/>
        <v>1</v>
      </c>
      <c r="Z108">
        <f t="shared" si="17"/>
        <v>2</v>
      </c>
      <c r="AA108">
        <f t="shared" si="18"/>
        <v>9</v>
      </c>
      <c r="AB108" t="str">
        <f t="shared" si="12"/>
        <v>Media</v>
      </c>
      <c r="AC108">
        <f t="shared" si="13"/>
        <v>2</v>
      </c>
    </row>
    <row r="109" spans="2:29">
      <c r="B109" s="3">
        <v>672</v>
      </c>
      <c r="C109" s="3">
        <v>1</v>
      </c>
      <c r="D109" s="3">
        <v>0.6</v>
      </c>
      <c r="E109">
        <v>1</v>
      </c>
      <c r="F109" s="3">
        <v>13</v>
      </c>
      <c r="G109">
        <v>0</v>
      </c>
      <c r="H109" s="2">
        <v>61</v>
      </c>
      <c r="I109">
        <v>0.1</v>
      </c>
      <c r="J109">
        <v>194</v>
      </c>
      <c r="K109">
        <v>5</v>
      </c>
      <c r="L109" s="2">
        <v>20</v>
      </c>
      <c r="M109" s="3">
        <v>724</v>
      </c>
      <c r="N109" s="3">
        <v>1127</v>
      </c>
      <c r="O109" s="3">
        <v>1457</v>
      </c>
      <c r="P109">
        <v>14</v>
      </c>
      <c r="Q109">
        <v>10</v>
      </c>
      <c r="R109" s="3">
        <v>20</v>
      </c>
      <c r="S109">
        <v>1</v>
      </c>
      <c r="T109" s="1">
        <v>0</v>
      </c>
      <c r="U109" s="3">
        <v>1</v>
      </c>
      <c r="V109" s="1">
        <v>0</v>
      </c>
      <c r="W109">
        <f t="shared" si="14"/>
        <v>2</v>
      </c>
      <c r="X109">
        <f t="shared" si="15"/>
        <v>1</v>
      </c>
      <c r="Y109">
        <f t="shared" si="16"/>
        <v>1</v>
      </c>
      <c r="Z109">
        <f t="shared" si="17"/>
        <v>3</v>
      </c>
      <c r="AA109">
        <f t="shared" si="18"/>
        <v>7</v>
      </c>
      <c r="AB109" t="str">
        <f t="shared" si="12"/>
        <v>Media</v>
      </c>
      <c r="AC109">
        <f t="shared" si="13"/>
        <v>2</v>
      </c>
    </row>
    <row r="110" spans="2:29">
      <c r="B110" s="3">
        <v>589</v>
      </c>
      <c r="C110" s="3">
        <v>1</v>
      </c>
      <c r="D110" s="3">
        <v>2.2999999999999998</v>
      </c>
      <c r="E110">
        <v>1</v>
      </c>
      <c r="F110" s="3">
        <v>1</v>
      </c>
      <c r="G110">
        <v>0</v>
      </c>
      <c r="H110" s="2">
        <v>61</v>
      </c>
      <c r="I110">
        <v>0.6</v>
      </c>
      <c r="J110">
        <v>160</v>
      </c>
      <c r="K110">
        <v>4</v>
      </c>
      <c r="L110" s="2">
        <v>10</v>
      </c>
      <c r="M110" s="3">
        <v>429</v>
      </c>
      <c r="N110" s="3">
        <v>815</v>
      </c>
      <c r="O110" s="3">
        <v>2113</v>
      </c>
      <c r="P110">
        <v>13</v>
      </c>
      <c r="Q110">
        <v>7</v>
      </c>
      <c r="R110" s="3">
        <v>2</v>
      </c>
      <c r="S110">
        <v>1</v>
      </c>
      <c r="T110" s="1">
        <v>0</v>
      </c>
      <c r="U110" s="3">
        <v>1</v>
      </c>
      <c r="V110" s="1">
        <v>1</v>
      </c>
      <c r="W110">
        <f t="shared" si="14"/>
        <v>2</v>
      </c>
      <c r="X110">
        <f t="shared" si="15"/>
        <v>1</v>
      </c>
      <c r="Y110">
        <f t="shared" si="16"/>
        <v>1</v>
      </c>
      <c r="Z110">
        <f t="shared" si="17"/>
        <v>3</v>
      </c>
      <c r="AA110">
        <f t="shared" si="18"/>
        <v>7</v>
      </c>
      <c r="AB110" t="str">
        <f t="shared" si="12"/>
        <v>Media</v>
      </c>
      <c r="AC110">
        <f t="shared" si="13"/>
        <v>2</v>
      </c>
    </row>
    <row r="111" spans="2:29">
      <c r="B111" s="3">
        <v>1762</v>
      </c>
      <c r="C111" s="3">
        <v>0</v>
      </c>
      <c r="D111" s="3">
        <v>0.7</v>
      </c>
      <c r="E111">
        <v>0</v>
      </c>
      <c r="F111" s="3">
        <v>7</v>
      </c>
      <c r="G111">
        <v>0</v>
      </c>
      <c r="H111" s="2">
        <v>60</v>
      </c>
      <c r="I111">
        <v>0.1</v>
      </c>
      <c r="J111">
        <v>157</v>
      </c>
      <c r="K111">
        <v>4</v>
      </c>
      <c r="L111" s="2">
        <v>10</v>
      </c>
      <c r="M111" s="3">
        <v>643</v>
      </c>
      <c r="N111" s="3">
        <v>790</v>
      </c>
      <c r="O111" s="3">
        <v>1380</v>
      </c>
      <c r="P111">
        <v>14</v>
      </c>
      <c r="Q111">
        <v>5</v>
      </c>
      <c r="R111" s="3">
        <v>14</v>
      </c>
      <c r="S111">
        <v>1</v>
      </c>
      <c r="T111" s="1">
        <v>0</v>
      </c>
      <c r="U111" s="3">
        <v>0</v>
      </c>
      <c r="V111" s="1">
        <v>1</v>
      </c>
      <c r="W111">
        <f t="shared" si="14"/>
        <v>2</v>
      </c>
      <c r="X111">
        <f t="shared" si="15"/>
        <v>3</v>
      </c>
      <c r="Y111">
        <f t="shared" si="16"/>
        <v>1</v>
      </c>
      <c r="Z111">
        <f t="shared" si="17"/>
        <v>3</v>
      </c>
      <c r="AA111">
        <f t="shared" si="18"/>
        <v>9</v>
      </c>
      <c r="AB111" t="str">
        <f t="shared" si="12"/>
        <v>Media</v>
      </c>
      <c r="AC111">
        <f t="shared" si="13"/>
        <v>2</v>
      </c>
    </row>
    <row r="112" spans="2:29">
      <c r="B112" s="3">
        <v>1731</v>
      </c>
      <c r="C112" s="3">
        <v>1</v>
      </c>
      <c r="D112" s="3">
        <v>2.2999999999999998</v>
      </c>
      <c r="E112">
        <v>1</v>
      </c>
      <c r="F112" s="3">
        <v>18</v>
      </c>
      <c r="G112">
        <v>0</v>
      </c>
      <c r="H112" s="2">
        <v>60</v>
      </c>
      <c r="I112">
        <v>0.5</v>
      </c>
      <c r="J112">
        <v>171</v>
      </c>
      <c r="K112">
        <v>4</v>
      </c>
      <c r="L112" s="2">
        <v>20</v>
      </c>
      <c r="M112" s="3">
        <v>142</v>
      </c>
      <c r="N112" s="3">
        <v>1039</v>
      </c>
      <c r="O112" s="3">
        <v>1220</v>
      </c>
      <c r="P112">
        <v>9</v>
      </c>
      <c r="Q112">
        <v>3</v>
      </c>
      <c r="R112" s="3">
        <v>20</v>
      </c>
      <c r="S112">
        <v>0</v>
      </c>
      <c r="T112" s="1">
        <v>1</v>
      </c>
      <c r="U112" s="3">
        <v>0</v>
      </c>
      <c r="V112" s="1">
        <v>1</v>
      </c>
      <c r="W112">
        <f t="shared" si="14"/>
        <v>2</v>
      </c>
      <c r="X112">
        <f t="shared" si="15"/>
        <v>3</v>
      </c>
      <c r="Y112">
        <f t="shared" si="16"/>
        <v>1</v>
      </c>
      <c r="Z112">
        <f t="shared" si="17"/>
        <v>3</v>
      </c>
      <c r="AA112">
        <f t="shared" si="18"/>
        <v>9</v>
      </c>
      <c r="AB112" t="str">
        <f t="shared" si="12"/>
        <v>Media</v>
      </c>
      <c r="AC112">
        <f t="shared" si="13"/>
        <v>2</v>
      </c>
    </row>
    <row r="113" spans="2:29">
      <c r="B113" s="3">
        <v>1697</v>
      </c>
      <c r="C113" s="3">
        <v>0</v>
      </c>
      <c r="D113" s="3">
        <v>0.5</v>
      </c>
      <c r="E113">
        <v>0</v>
      </c>
      <c r="F113" s="3">
        <v>0</v>
      </c>
      <c r="G113">
        <v>1</v>
      </c>
      <c r="H113" s="2">
        <v>60</v>
      </c>
      <c r="I113">
        <v>0.1</v>
      </c>
      <c r="J113">
        <v>90</v>
      </c>
      <c r="K113">
        <v>4</v>
      </c>
      <c r="L113" s="2">
        <v>0</v>
      </c>
      <c r="M113" s="3">
        <v>88</v>
      </c>
      <c r="N113" s="3">
        <v>1046</v>
      </c>
      <c r="O113" s="3">
        <v>441</v>
      </c>
      <c r="P113">
        <v>15</v>
      </c>
      <c r="Q113">
        <v>1</v>
      </c>
      <c r="R113" s="3">
        <v>11</v>
      </c>
      <c r="S113">
        <v>1</v>
      </c>
      <c r="T113" s="1">
        <v>1</v>
      </c>
      <c r="U113" s="3">
        <v>0</v>
      </c>
      <c r="V113" s="1">
        <v>0</v>
      </c>
      <c r="W113">
        <f t="shared" si="14"/>
        <v>2</v>
      </c>
      <c r="X113">
        <f t="shared" si="15"/>
        <v>3</v>
      </c>
      <c r="Y113">
        <f t="shared" si="16"/>
        <v>1</v>
      </c>
      <c r="Z113">
        <f t="shared" si="17"/>
        <v>3</v>
      </c>
      <c r="AA113">
        <f t="shared" si="18"/>
        <v>9</v>
      </c>
      <c r="AB113" t="str">
        <f t="shared" si="12"/>
        <v>Media</v>
      </c>
      <c r="AC113">
        <f t="shared" si="13"/>
        <v>2</v>
      </c>
    </row>
    <row r="114" spans="2:29">
      <c r="B114" s="3">
        <v>1665</v>
      </c>
      <c r="C114" s="3">
        <v>1</v>
      </c>
      <c r="D114" s="3">
        <v>0.5</v>
      </c>
      <c r="E114">
        <v>0</v>
      </c>
      <c r="F114" s="3">
        <v>3</v>
      </c>
      <c r="G114">
        <v>1</v>
      </c>
      <c r="H114" s="2">
        <v>60</v>
      </c>
      <c r="I114">
        <v>0.2</v>
      </c>
      <c r="J114">
        <v>194</v>
      </c>
      <c r="K114">
        <v>6</v>
      </c>
      <c r="L114" s="2">
        <v>18</v>
      </c>
      <c r="M114" s="3">
        <v>1572</v>
      </c>
      <c r="N114" s="3">
        <v>1684</v>
      </c>
      <c r="O114" s="3">
        <v>1601</v>
      </c>
      <c r="P114">
        <v>18</v>
      </c>
      <c r="Q114">
        <v>17</v>
      </c>
      <c r="R114" s="3">
        <v>14</v>
      </c>
      <c r="S114">
        <v>1</v>
      </c>
      <c r="T114" s="1">
        <v>0</v>
      </c>
      <c r="U114" s="3">
        <v>0</v>
      </c>
      <c r="V114" s="1">
        <v>2</v>
      </c>
      <c r="W114">
        <f t="shared" si="14"/>
        <v>2</v>
      </c>
      <c r="X114">
        <f t="shared" si="15"/>
        <v>3</v>
      </c>
      <c r="Y114">
        <f t="shared" si="16"/>
        <v>3</v>
      </c>
      <c r="Z114">
        <f t="shared" si="17"/>
        <v>3</v>
      </c>
      <c r="AA114">
        <f t="shared" si="18"/>
        <v>11</v>
      </c>
      <c r="AB114" t="str">
        <f t="shared" si="12"/>
        <v>Alta</v>
      </c>
      <c r="AC114">
        <f t="shared" si="13"/>
        <v>3</v>
      </c>
    </row>
    <row r="115" spans="2:29">
      <c r="B115" s="3">
        <v>1540</v>
      </c>
      <c r="C115" s="3">
        <v>0</v>
      </c>
      <c r="D115" s="3">
        <v>0.7</v>
      </c>
      <c r="E115">
        <v>1</v>
      </c>
      <c r="F115" s="3">
        <v>1</v>
      </c>
      <c r="G115">
        <v>0</v>
      </c>
      <c r="H115" s="2">
        <v>60</v>
      </c>
      <c r="I115">
        <v>0.8</v>
      </c>
      <c r="J115">
        <v>197</v>
      </c>
      <c r="K115">
        <v>7</v>
      </c>
      <c r="L115" s="2">
        <v>12</v>
      </c>
      <c r="M115" s="3">
        <v>704</v>
      </c>
      <c r="N115" s="3">
        <v>822</v>
      </c>
      <c r="O115" s="3">
        <v>1591</v>
      </c>
      <c r="P115">
        <v>19</v>
      </c>
      <c r="Q115">
        <v>0</v>
      </c>
      <c r="R115" s="3">
        <v>2</v>
      </c>
      <c r="S115">
        <v>1</v>
      </c>
      <c r="T115" s="1">
        <v>0</v>
      </c>
      <c r="U115" s="3">
        <v>1</v>
      </c>
      <c r="V115" s="1">
        <v>1</v>
      </c>
      <c r="W115">
        <f t="shared" si="14"/>
        <v>2</v>
      </c>
      <c r="X115">
        <f t="shared" si="15"/>
        <v>3</v>
      </c>
      <c r="Y115">
        <f t="shared" si="16"/>
        <v>1</v>
      </c>
      <c r="Z115">
        <f t="shared" si="17"/>
        <v>3</v>
      </c>
      <c r="AA115">
        <f t="shared" si="18"/>
        <v>9</v>
      </c>
      <c r="AB115" t="str">
        <f t="shared" si="12"/>
        <v>Media</v>
      </c>
      <c r="AC115">
        <f t="shared" si="13"/>
        <v>2</v>
      </c>
    </row>
    <row r="116" spans="2:29">
      <c r="B116" s="3">
        <v>1531</v>
      </c>
      <c r="C116" s="3">
        <v>0</v>
      </c>
      <c r="D116" s="3">
        <v>2</v>
      </c>
      <c r="E116">
        <v>0</v>
      </c>
      <c r="F116" s="3">
        <v>0</v>
      </c>
      <c r="G116">
        <v>1</v>
      </c>
      <c r="H116" s="2">
        <v>60</v>
      </c>
      <c r="I116">
        <v>0.4</v>
      </c>
      <c r="J116">
        <v>162</v>
      </c>
      <c r="K116">
        <v>6</v>
      </c>
      <c r="L116" s="2">
        <v>1</v>
      </c>
      <c r="M116" s="3">
        <v>625</v>
      </c>
      <c r="N116" s="3">
        <v>765</v>
      </c>
      <c r="O116" s="3">
        <v>2524</v>
      </c>
      <c r="P116">
        <v>13</v>
      </c>
      <c r="Q116">
        <v>11</v>
      </c>
      <c r="R116" s="3">
        <v>7</v>
      </c>
      <c r="S116">
        <v>1</v>
      </c>
      <c r="T116" s="1">
        <v>0</v>
      </c>
      <c r="U116" s="3">
        <v>0</v>
      </c>
      <c r="V116" s="1">
        <v>2</v>
      </c>
      <c r="W116">
        <f t="shared" si="14"/>
        <v>3</v>
      </c>
      <c r="X116">
        <f t="shared" si="15"/>
        <v>3</v>
      </c>
      <c r="Y116">
        <f t="shared" si="16"/>
        <v>1</v>
      </c>
      <c r="Z116">
        <f t="shared" si="17"/>
        <v>3</v>
      </c>
      <c r="AA116">
        <f t="shared" si="18"/>
        <v>10</v>
      </c>
      <c r="AB116" t="str">
        <f t="shared" si="12"/>
        <v>Media</v>
      </c>
      <c r="AC116">
        <f t="shared" si="13"/>
        <v>2</v>
      </c>
    </row>
    <row r="117" spans="2:29">
      <c r="B117" s="3">
        <v>1527</v>
      </c>
      <c r="C117" s="3">
        <v>0</v>
      </c>
      <c r="D117" s="3">
        <v>2.7</v>
      </c>
      <c r="E117">
        <v>0</v>
      </c>
      <c r="F117" s="3">
        <v>10</v>
      </c>
      <c r="G117">
        <v>1</v>
      </c>
      <c r="H117" s="2">
        <v>60</v>
      </c>
      <c r="I117">
        <v>0.1</v>
      </c>
      <c r="J117">
        <v>154</v>
      </c>
      <c r="K117">
        <v>5</v>
      </c>
      <c r="L117" s="2">
        <v>14</v>
      </c>
      <c r="M117" s="3">
        <v>526</v>
      </c>
      <c r="N117" s="3">
        <v>1116</v>
      </c>
      <c r="O117" s="3">
        <v>2078</v>
      </c>
      <c r="P117">
        <v>5</v>
      </c>
      <c r="Q117">
        <v>3</v>
      </c>
      <c r="R117" s="3">
        <v>11</v>
      </c>
      <c r="S117">
        <v>1</v>
      </c>
      <c r="T117" s="1">
        <v>1</v>
      </c>
      <c r="U117" s="3">
        <v>1</v>
      </c>
      <c r="V117" s="1">
        <v>2</v>
      </c>
      <c r="W117">
        <f t="shared" si="14"/>
        <v>2</v>
      </c>
      <c r="X117">
        <f t="shared" si="15"/>
        <v>3</v>
      </c>
      <c r="Y117">
        <f t="shared" si="16"/>
        <v>1</v>
      </c>
      <c r="Z117">
        <f t="shared" si="17"/>
        <v>3</v>
      </c>
      <c r="AA117">
        <f t="shared" si="18"/>
        <v>9</v>
      </c>
      <c r="AB117" t="str">
        <f t="shared" si="12"/>
        <v>Media</v>
      </c>
      <c r="AC117">
        <f t="shared" si="13"/>
        <v>2</v>
      </c>
    </row>
    <row r="118" spans="2:29">
      <c r="B118" s="3">
        <v>1384</v>
      </c>
      <c r="C118" s="3">
        <v>1</v>
      </c>
      <c r="D118" s="3">
        <v>2.8</v>
      </c>
      <c r="E118">
        <v>1</v>
      </c>
      <c r="F118" s="3">
        <v>15</v>
      </c>
      <c r="G118">
        <v>0</v>
      </c>
      <c r="H118" s="2">
        <v>60</v>
      </c>
      <c r="I118">
        <v>0.1</v>
      </c>
      <c r="J118">
        <v>82</v>
      </c>
      <c r="K118">
        <v>3</v>
      </c>
      <c r="L118" s="2">
        <v>18</v>
      </c>
      <c r="M118" s="3">
        <v>983</v>
      </c>
      <c r="N118" s="3">
        <v>1210</v>
      </c>
      <c r="O118" s="3">
        <v>1221</v>
      </c>
      <c r="P118">
        <v>18</v>
      </c>
      <c r="Q118">
        <v>12</v>
      </c>
      <c r="R118" s="3">
        <v>15</v>
      </c>
      <c r="S118">
        <v>1</v>
      </c>
      <c r="T118" s="1">
        <v>0</v>
      </c>
      <c r="U118" s="3">
        <v>1</v>
      </c>
      <c r="V118" s="1">
        <v>1</v>
      </c>
      <c r="W118">
        <f t="shared" si="14"/>
        <v>2</v>
      </c>
      <c r="X118">
        <f t="shared" si="15"/>
        <v>2</v>
      </c>
      <c r="Y118">
        <f t="shared" si="16"/>
        <v>2</v>
      </c>
      <c r="Z118">
        <f t="shared" si="17"/>
        <v>3</v>
      </c>
      <c r="AA118">
        <f t="shared" si="18"/>
        <v>9</v>
      </c>
      <c r="AB118" t="str">
        <f t="shared" si="12"/>
        <v>Media</v>
      </c>
      <c r="AC118">
        <f t="shared" si="13"/>
        <v>2</v>
      </c>
    </row>
    <row r="119" spans="2:29">
      <c r="B119" s="3">
        <v>1358</v>
      </c>
      <c r="C119" s="3">
        <v>0</v>
      </c>
      <c r="D119" s="3">
        <v>1.7</v>
      </c>
      <c r="E119">
        <v>0</v>
      </c>
      <c r="F119" s="3">
        <v>0</v>
      </c>
      <c r="G119">
        <v>0</v>
      </c>
      <c r="H119" s="2">
        <v>60</v>
      </c>
      <c r="I119">
        <v>0.6</v>
      </c>
      <c r="J119">
        <v>147</v>
      </c>
      <c r="K119">
        <v>3</v>
      </c>
      <c r="L119" s="2">
        <v>1</v>
      </c>
      <c r="M119" s="3">
        <v>889</v>
      </c>
      <c r="N119" s="3">
        <v>1635</v>
      </c>
      <c r="O119" s="3">
        <v>440</v>
      </c>
      <c r="P119">
        <v>14</v>
      </c>
      <c r="Q119">
        <v>10</v>
      </c>
      <c r="R119" s="3">
        <v>13</v>
      </c>
      <c r="S119">
        <v>1</v>
      </c>
      <c r="T119" s="1">
        <v>0</v>
      </c>
      <c r="U119" s="3">
        <v>0</v>
      </c>
      <c r="V119" s="1">
        <v>0</v>
      </c>
      <c r="W119">
        <f t="shared" si="14"/>
        <v>2</v>
      </c>
      <c r="X119">
        <f t="shared" si="15"/>
        <v>2</v>
      </c>
      <c r="Y119">
        <f t="shared" si="16"/>
        <v>2</v>
      </c>
      <c r="Z119">
        <f t="shared" si="17"/>
        <v>3</v>
      </c>
      <c r="AA119">
        <f t="shared" si="18"/>
        <v>9</v>
      </c>
      <c r="AB119" t="str">
        <f t="shared" si="12"/>
        <v>Media</v>
      </c>
      <c r="AC119">
        <f t="shared" si="13"/>
        <v>2</v>
      </c>
    </row>
    <row r="120" spans="2:29">
      <c r="B120" s="3">
        <v>720</v>
      </c>
      <c r="C120" s="3">
        <v>1</v>
      </c>
      <c r="D120" s="3">
        <v>1.4</v>
      </c>
      <c r="E120">
        <v>1</v>
      </c>
      <c r="F120" s="3">
        <v>0</v>
      </c>
      <c r="G120">
        <v>1</v>
      </c>
      <c r="H120" s="2">
        <v>61</v>
      </c>
      <c r="I120">
        <v>0.6</v>
      </c>
      <c r="J120">
        <v>96</v>
      </c>
      <c r="K120">
        <v>7</v>
      </c>
      <c r="L120" s="2">
        <v>8</v>
      </c>
      <c r="M120" s="3">
        <v>1347</v>
      </c>
      <c r="N120" s="3">
        <v>1733</v>
      </c>
      <c r="O120" s="3">
        <v>2799</v>
      </c>
      <c r="P120">
        <v>5</v>
      </c>
      <c r="Q120">
        <v>3</v>
      </c>
      <c r="R120" s="3">
        <v>15</v>
      </c>
      <c r="S120">
        <v>1</v>
      </c>
      <c r="T120" s="1">
        <v>0</v>
      </c>
      <c r="U120" s="3">
        <v>1</v>
      </c>
      <c r="V120" s="1">
        <v>3</v>
      </c>
      <c r="W120">
        <f t="shared" si="14"/>
        <v>3</v>
      </c>
      <c r="X120">
        <f t="shared" si="15"/>
        <v>1</v>
      </c>
      <c r="Y120">
        <f t="shared" si="16"/>
        <v>3</v>
      </c>
      <c r="Z120">
        <f t="shared" si="17"/>
        <v>3</v>
      </c>
      <c r="AA120">
        <f t="shared" si="18"/>
        <v>10</v>
      </c>
      <c r="AB120" t="str">
        <f t="shared" si="12"/>
        <v>Media</v>
      </c>
      <c r="AC120">
        <f t="shared" si="13"/>
        <v>2</v>
      </c>
    </row>
    <row r="121" spans="2:29">
      <c r="B121" s="3">
        <v>1299</v>
      </c>
      <c r="C121" s="3">
        <v>0</v>
      </c>
      <c r="D121" s="3">
        <v>2.8</v>
      </c>
      <c r="E121">
        <v>1</v>
      </c>
      <c r="F121" s="3">
        <v>2</v>
      </c>
      <c r="G121">
        <v>0</v>
      </c>
      <c r="H121" s="2">
        <v>60</v>
      </c>
      <c r="I121">
        <v>0.8</v>
      </c>
      <c r="J121">
        <v>187</v>
      </c>
      <c r="K121">
        <v>8</v>
      </c>
      <c r="L121" s="2">
        <v>6</v>
      </c>
      <c r="M121" s="3">
        <v>1333</v>
      </c>
      <c r="N121" s="3">
        <v>1838</v>
      </c>
      <c r="O121" s="3">
        <v>1412</v>
      </c>
      <c r="P121">
        <v>13</v>
      </c>
      <c r="Q121">
        <v>1</v>
      </c>
      <c r="R121" s="3">
        <v>20</v>
      </c>
      <c r="S121">
        <v>0</v>
      </c>
      <c r="T121" s="1">
        <v>1</v>
      </c>
      <c r="U121" s="3">
        <v>1</v>
      </c>
      <c r="V121" s="1">
        <v>1</v>
      </c>
      <c r="W121">
        <f t="shared" si="14"/>
        <v>2</v>
      </c>
      <c r="X121">
        <f t="shared" si="15"/>
        <v>2</v>
      </c>
      <c r="Y121">
        <f t="shared" si="16"/>
        <v>3</v>
      </c>
      <c r="Z121">
        <f t="shared" si="17"/>
        <v>3</v>
      </c>
      <c r="AA121">
        <f t="shared" si="18"/>
        <v>10</v>
      </c>
      <c r="AB121" t="str">
        <f t="shared" si="12"/>
        <v>Media</v>
      </c>
      <c r="AC121">
        <f t="shared" si="13"/>
        <v>2</v>
      </c>
    </row>
    <row r="122" spans="2:29">
      <c r="B122" s="3">
        <v>1793</v>
      </c>
      <c r="C122" s="3">
        <v>0</v>
      </c>
      <c r="D122" s="3">
        <v>2.7</v>
      </c>
      <c r="E122">
        <v>0</v>
      </c>
      <c r="F122" s="3">
        <v>12</v>
      </c>
      <c r="G122">
        <v>1</v>
      </c>
      <c r="H122" s="2">
        <v>44</v>
      </c>
      <c r="I122">
        <v>0.7</v>
      </c>
      <c r="J122">
        <v>175</v>
      </c>
      <c r="K122">
        <v>5</v>
      </c>
      <c r="L122" s="2">
        <v>17</v>
      </c>
      <c r="M122" s="3">
        <v>655</v>
      </c>
      <c r="N122" s="3">
        <v>1459</v>
      </c>
      <c r="O122" s="3">
        <v>2803</v>
      </c>
      <c r="P122">
        <v>19</v>
      </c>
      <c r="Q122">
        <v>9</v>
      </c>
      <c r="R122" s="3">
        <v>6</v>
      </c>
      <c r="S122">
        <v>1</v>
      </c>
      <c r="T122" s="1">
        <v>1</v>
      </c>
      <c r="U122" s="3">
        <v>1</v>
      </c>
      <c r="V122" s="1">
        <v>3</v>
      </c>
      <c r="W122">
        <f t="shared" si="14"/>
        <v>3</v>
      </c>
      <c r="X122">
        <f t="shared" si="15"/>
        <v>3</v>
      </c>
      <c r="Y122">
        <f t="shared" si="16"/>
        <v>1</v>
      </c>
      <c r="Z122">
        <f t="shared" si="17"/>
        <v>2</v>
      </c>
      <c r="AA122">
        <f t="shared" si="18"/>
        <v>9</v>
      </c>
      <c r="AB122" t="str">
        <f t="shared" si="12"/>
        <v>Media</v>
      </c>
      <c r="AC122">
        <f t="shared" si="13"/>
        <v>2</v>
      </c>
    </row>
    <row r="123" spans="2:29">
      <c r="B123" s="3">
        <v>1225</v>
      </c>
      <c r="C123" s="3">
        <v>0</v>
      </c>
      <c r="D123" s="3">
        <v>0.7</v>
      </c>
      <c r="E123">
        <v>1</v>
      </c>
      <c r="F123" s="3">
        <v>6</v>
      </c>
      <c r="G123">
        <v>0</v>
      </c>
      <c r="H123" s="2">
        <v>60</v>
      </c>
      <c r="I123">
        <v>0.1</v>
      </c>
      <c r="J123">
        <v>107</v>
      </c>
      <c r="K123">
        <v>2</v>
      </c>
      <c r="L123" s="2">
        <v>15</v>
      </c>
      <c r="M123" s="3">
        <v>10</v>
      </c>
      <c r="N123" s="3">
        <v>1567</v>
      </c>
      <c r="O123" s="3">
        <v>2423</v>
      </c>
      <c r="P123">
        <v>17</v>
      </c>
      <c r="Q123">
        <v>11</v>
      </c>
      <c r="R123" s="3">
        <v>6</v>
      </c>
      <c r="S123">
        <v>1</v>
      </c>
      <c r="T123" s="1">
        <v>0</v>
      </c>
      <c r="U123" s="3">
        <v>0</v>
      </c>
      <c r="V123" s="1">
        <v>2</v>
      </c>
      <c r="W123">
        <f t="shared" si="14"/>
        <v>3</v>
      </c>
      <c r="X123">
        <f t="shared" si="15"/>
        <v>2</v>
      </c>
      <c r="Y123">
        <f t="shared" si="16"/>
        <v>1</v>
      </c>
      <c r="Z123">
        <f t="shared" si="17"/>
        <v>3</v>
      </c>
      <c r="AA123">
        <f t="shared" si="18"/>
        <v>9</v>
      </c>
      <c r="AB123" t="str">
        <f t="shared" si="12"/>
        <v>Media</v>
      </c>
      <c r="AC123">
        <f t="shared" si="13"/>
        <v>2</v>
      </c>
    </row>
    <row r="124" spans="2:29">
      <c r="B124" s="3">
        <v>1104</v>
      </c>
      <c r="C124" s="3">
        <v>0</v>
      </c>
      <c r="D124" s="3">
        <v>1.7</v>
      </c>
      <c r="E124">
        <v>0</v>
      </c>
      <c r="F124" s="3">
        <v>1</v>
      </c>
      <c r="G124">
        <v>1</v>
      </c>
      <c r="H124" s="2">
        <v>60</v>
      </c>
      <c r="I124">
        <v>0.4</v>
      </c>
      <c r="J124">
        <v>199</v>
      </c>
      <c r="K124">
        <v>2</v>
      </c>
      <c r="L124" s="2">
        <v>13</v>
      </c>
      <c r="M124" s="3">
        <v>653</v>
      </c>
      <c r="N124" s="3">
        <v>1413</v>
      </c>
      <c r="O124" s="3">
        <v>1229</v>
      </c>
      <c r="P124">
        <v>6</v>
      </c>
      <c r="Q124">
        <v>0</v>
      </c>
      <c r="R124" s="3">
        <v>3</v>
      </c>
      <c r="S124">
        <v>1</v>
      </c>
      <c r="T124" s="1">
        <v>1</v>
      </c>
      <c r="U124" s="3">
        <v>1</v>
      </c>
      <c r="V124" s="1">
        <v>0</v>
      </c>
      <c r="W124">
        <f t="shared" si="14"/>
        <v>2</v>
      </c>
      <c r="X124">
        <f t="shared" si="15"/>
        <v>2</v>
      </c>
      <c r="Y124">
        <f t="shared" si="16"/>
        <v>1</v>
      </c>
      <c r="Z124">
        <f t="shared" si="17"/>
        <v>3</v>
      </c>
      <c r="AA124">
        <f t="shared" si="18"/>
        <v>8</v>
      </c>
      <c r="AB124" t="str">
        <f t="shared" si="12"/>
        <v>Media</v>
      </c>
      <c r="AC124">
        <f t="shared" si="13"/>
        <v>2</v>
      </c>
    </row>
    <row r="125" spans="2:29">
      <c r="B125" s="3">
        <v>1097</v>
      </c>
      <c r="C125" s="3">
        <v>0</v>
      </c>
      <c r="D125" s="3">
        <v>1.4</v>
      </c>
      <c r="E125">
        <v>0</v>
      </c>
      <c r="F125" s="3">
        <v>0</v>
      </c>
      <c r="G125">
        <v>0</v>
      </c>
      <c r="H125" s="2">
        <v>60</v>
      </c>
      <c r="I125">
        <v>0.8</v>
      </c>
      <c r="J125">
        <v>181</v>
      </c>
      <c r="K125">
        <v>1</v>
      </c>
      <c r="L125" s="2">
        <v>17</v>
      </c>
      <c r="M125" s="3">
        <v>405</v>
      </c>
      <c r="N125" s="3">
        <v>519</v>
      </c>
      <c r="O125" s="3">
        <v>509</v>
      </c>
      <c r="P125">
        <v>15</v>
      </c>
      <c r="Q125">
        <v>12</v>
      </c>
      <c r="R125" s="3">
        <v>12</v>
      </c>
      <c r="S125">
        <v>1</v>
      </c>
      <c r="T125" s="1">
        <v>0</v>
      </c>
      <c r="U125" s="3">
        <v>0</v>
      </c>
      <c r="V125" s="1">
        <v>0</v>
      </c>
      <c r="W125">
        <f t="shared" si="14"/>
        <v>2</v>
      </c>
      <c r="X125">
        <f t="shared" si="15"/>
        <v>2</v>
      </c>
      <c r="Y125">
        <f t="shared" si="16"/>
        <v>1</v>
      </c>
      <c r="Z125">
        <f t="shared" si="17"/>
        <v>3</v>
      </c>
      <c r="AA125">
        <f t="shared" si="18"/>
        <v>8</v>
      </c>
      <c r="AB125" t="str">
        <f t="shared" si="12"/>
        <v>Media</v>
      </c>
      <c r="AC125">
        <f t="shared" si="13"/>
        <v>2</v>
      </c>
    </row>
    <row r="126" spans="2:29">
      <c r="B126" s="3">
        <v>963</v>
      </c>
      <c r="C126" s="3">
        <v>0</v>
      </c>
      <c r="D126" s="3">
        <v>0.5</v>
      </c>
      <c r="E126">
        <v>0</v>
      </c>
      <c r="F126" s="3">
        <v>1</v>
      </c>
      <c r="G126">
        <v>1</v>
      </c>
      <c r="H126" s="2">
        <v>60</v>
      </c>
      <c r="I126">
        <v>0.8</v>
      </c>
      <c r="J126">
        <v>156</v>
      </c>
      <c r="K126">
        <v>3</v>
      </c>
      <c r="L126" s="2">
        <v>3</v>
      </c>
      <c r="M126" s="3">
        <v>742</v>
      </c>
      <c r="N126" s="3">
        <v>821</v>
      </c>
      <c r="O126" s="3">
        <v>2722</v>
      </c>
      <c r="P126">
        <v>12</v>
      </c>
      <c r="Q126">
        <v>6</v>
      </c>
      <c r="R126" s="3">
        <v>16</v>
      </c>
      <c r="S126">
        <v>1</v>
      </c>
      <c r="T126" s="1">
        <v>0</v>
      </c>
      <c r="U126" s="3">
        <v>0</v>
      </c>
      <c r="V126" s="1">
        <v>2</v>
      </c>
      <c r="W126">
        <f t="shared" si="14"/>
        <v>3</v>
      </c>
      <c r="X126">
        <f t="shared" si="15"/>
        <v>1</v>
      </c>
      <c r="Y126">
        <f t="shared" si="16"/>
        <v>1</v>
      </c>
      <c r="Z126">
        <f t="shared" si="17"/>
        <v>3</v>
      </c>
      <c r="AA126">
        <f t="shared" si="18"/>
        <v>8</v>
      </c>
      <c r="AB126" t="str">
        <f t="shared" si="12"/>
        <v>Media</v>
      </c>
      <c r="AC126">
        <f t="shared" si="13"/>
        <v>2</v>
      </c>
    </row>
    <row r="127" spans="2:29">
      <c r="B127" s="3">
        <v>958</v>
      </c>
      <c r="C127" s="3">
        <v>1</v>
      </c>
      <c r="D127" s="3">
        <v>1.6</v>
      </c>
      <c r="E127">
        <v>0</v>
      </c>
      <c r="F127" s="3">
        <v>9</v>
      </c>
      <c r="G127">
        <v>1</v>
      </c>
      <c r="H127" s="2">
        <v>60</v>
      </c>
      <c r="I127">
        <v>0.4</v>
      </c>
      <c r="J127">
        <v>200</v>
      </c>
      <c r="K127">
        <v>1</v>
      </c>
      <c r="L127" s="2">
        <v>12</v>
      </c>
      <c r="M127" s="3">
        <v>730</v>
      </c>
      <c r="N127" s="3">
        <v>751</v>
      </c>
      <c r="O127" s="3">
        <v>1417</v>
      </c>
      <c r="P127">
        <v>10</v>
      </c>
      <c r="Q127">
        <v>4</v>
      </c>
      <c r="R127" s="3">
        <v>19</v>
      </c>
      <c r="S127">
        <v>1</v>
      </c>
      <c r="T127" s="1">
        <v>0</v>
      </c>
      <c r="U127" s="3">
        <v>1</v>
      </c>
      <c r="V127" s="1">
        <v>0</v>
      </c>
      <c r="W127">
        <f t="shared" si="14"/>
        <v>2</v>
      </c>
      <c r="X127">
        <f t="shared" si="15"/>
        <v>1</v>
      </c>
      <c r="Y127">
        <f t="shared" si="16"/>
        <v>1</v>
      </c>
      <c r="Z127">
        <f t="shared" si="17"/>
        <v>3</v>
      </c>
      <c r="AA127">
        <f t="shared" si="18"/>
        <v>7</v>
      </c>
      <c r="AB127" t="str">
        <f t="shared" si="12"/>
        <v>Media</v>
      </c>
      <c r="AC127">
        <f t="shared" si="13"/>
        <v>2</v>
      </c>
    </row>
    <row r="128" spans="2:29">
      <c r="B128" s="3">
        <v>932</v>
      </c>
      <c r="C128" s="3">
        <v>1</v>
      </c>
      <c r="D128" s="3">
        <v>0.5</v>
      </c>
      <c r="E128">
        <v>0</v>
      </c>
      <c r="F128" s="3">
        <v>1</v>
      </c>
      <c r="G128">
        <v>1</v>
      </c>
      <c r="H128" s="2">
        <v>60</v>
      </c>
      <c r="I128">
        <v>0.7</v>
      </c>
      <c r="J128">
        <v>104</v>
      </c>
      <c r="K128">
        <v>4</v>
      </c>
      <c r="L128" s="2">
        <v>2</v>
      </c>
      <c r="M128" s="3">
        <v>268</v>
      </c>
      <c r="N128" s="3">
        <v>1078</v>
      </c>
      <c r="O128" s="3">
        <v>1459</v>
      </c>
      <c r="P128">
        <v>6</v>
      </c>
      <c r="Q128">
        <v>1</v>
      </c>
      <c r="R128" s="3">
        <v>19</v>
      </c>
      <c r="S128">
        <v>1</v>
      </c>
      <c r="T128" s="1">
        <v>1</v>
      </c>
      <c r="U128" s="3">
        <v>0</v>
      </c>
      <c r="V128" s="1">
        <v>0</v>
      </c>
      <c r="W128">
        <f t="shared" si="14"/>
        <v>2</v>
      </c>
      <c r="X128">
        <f t="shared" si="15"/>
        <v>1</v>
      </c>
      <c r="Y128">
        <f t="shared" si="16"/>
        <v>1</v>
      </c>
      <c r="Z128">
        <f t="shared" si="17"/>
        <v>3</v>
      </c>
      <c r="AA128">
        <f t="shared" si="18"/>
        <v>7</v>
      </c>
      <c r="AB128" t="str">
        <f t="shared" si="12"/>
        <v>Media</v>
      </c>
      <c r="AC128">
        <f t="shared" si="13"/>
        <v>2</v>
      </c>
    </row>
    <row r="129" spans="2:29">
      <c r="B129" s="3">
        <v>921</v>
      </c>
      <c r="C129" s="3">
        <v>0</v>
      </c>
      <c r="D129" s="3">
        <v>0.6</v>
      </c>
      <c r="E129">
        <v>1</v>
      </c>
      <c r="F129" s="3">
        <v>1</v>
      </c>
      <c r="G129">
        <v>0</v>
      </c>
      <c r="H129" s="2">
        <v>60</v>
      </c>
      <c r="I129">
        <v>0.1</v>
      </c>
      <c r="J129">
        <v>83</v>
      </c>
      <c r="K129">
        <v>2</v>
      </c>
      <c r="L129" s="2">
        <v>3</v>
      </c>
      <c r="M129" s="3">
        <v>1211</v>
      </c>
      <c r="N129" s="3">
        <v>1229</v>
      </c>
      <c r="O129" s="3">
        <v>1080</v>
      </c>
      <c r="P129">
        <v>10</v>
      </c>
      <c r="Q129">
        <v>0</v>
      </c>
      <c r="R129" s="3">
        <v>6</v>
      </c>
      <c r="S129">
        <v>0</v>
      </c>
      <c r="T129" s="1">
        <v>0</v>
      </c>
      <c r="U129" s="3">
        <v>1</v>
      </c>
      <c r="V129" s="1">
        <v>0</v>
      </c>
      <c r="W129">
        <f t="shared" si="14"/>
        <v>2</v>
      </c>
      <c r="X129">
        <f t="shared" si="15"/>
        <v>1</v>
      </c>
      <c r="Y129">
        <f t="shared" si="16"/>
        <v>2</v>
      </c>
      <c r="Z129">
        <f t="shared" si="17"/>
        <v>3</v>
      </c>
      <c r="AA129">
        <f t="shared" si="18"/>
        <v>8</v>
      </c>
      <c r="AB129" t="str">
        <f t="shared" si="12"/>
        <v>Media</v>
      </c>
      <c r="AC129">
        <f t="shared" si="13"/>
        <v>2</v>
      </c>
    </row>
    <row r="130" spans="2:29">
      <c r="B130" s="3">
        <v>772</v>
      </c>
      <c r="C130" s="3">
        <v>0</v>
      </c>
      <c r="D130" s="3">
        <v>1.1000000000000001</v>
      </c>
      <c r="E130">
        <v>1</v>
      </c>
      <c r="F130" s="3">
        <v>12</v>
      </c>
      <c r="G130">
        <v>0</v>
      </c>
      <c r="H130" s="2">
        <v>39</v>
      </c>
      <c r="I130">
        <v>0.8</v>
      </c>
      <c r="J130">
        <v>81</v>
      </c>
      <c r="K130">
        <v>7</v>
      </c>
      <c r="L130" s="2">
        <v>14</v>
      </c>
      <c r="M130" s="3">
        <v>1314</v>
      </c>
      <c r="N130" s="3">
        <v>1854</v>
      </c>
      <c r="O130" s="3">
        <v>2819</v>
      </c>
      <c r="P130">
        <v>17</v>
      </c>
      <c r="Q130">
        <v>15</v>
      </c>
      <c r="R130" s="3">
        <v>3</v>
      </c>
      <c r="S130">
        <v>1</v>
      </c>
      <c r="T130" s="1">
        <v>1</v>
      </c>
      <c r="U130" s="3">
        <v>0</v>
      </c>
      <c r="V130" s="1">
        <v>3</v>
      </c>
      <c r="W130">
        <f t="shared" si="14"/>
        <v>3</v>
      </c>
      <c r="X130">
        <f t="shared" si="15"/>
        <v>1</v>
      </c>
      <c r="Y130">
        <f t="shared" si="16"/>
        <v>3</v>
      </c>
      <c r="Z130">
        <f t="shared" si="17"/>
        <v>2</v>
      </c>
      <c r="AA130">
        <f t="shared" si="18"/>
        <v>9</v>
      </c>
      <c r="AB130" t="str">
        <f t="shared" si="12"/>
        <v>Media</v>
      </c>
      <c r="AC130">
        <f t="shared" si="13"/>
        <v>2</v>
      </c>
    </row>
    <row r="131" spans="2:29">
      <c r="B131" s="3">
        <v>823</v>
      </c>
      <c r="C131" s="3">
        <v>1</v>
      </c>
      <c r="D131" s="3">
        <v>2.7</v>
      </c>
      <c r="E131">
        <v>1</v>
      </c>
      <c r="F131" s="3">
        <v>13</v>
      </c>
      <c r="G131">
        <v>0</v>
      </c>
      <c r="H131" s="2">
        <v>60</v>
      </c>
      <c r="I131">
        <v>0.5</v>
      </c>
      <c r="J131">
        <v>148</v>
      </c>
      <c r="K131">
        <v>8</v>
      </c>
      <c r="L131" s="2">
        <v>19</v>
      </c>
      <c r="M131" s="3">
        <v>822</v>
      </c>
      <c r="N131" s="3">
        <v>1449</v>
      </c>
      <c r="O131" s="3">
        <v>905</v>
      </c>
      <c r="P131">
        <v>14</v>
      </c>
      <c r="Q131">
        <v>11</v>
      </c>
      <c r="R131" s="3">
        <v>17</v>
      </c>
      <c r="S131">
        <v>1</v>
      </c>
      <c r="T131" s="1">
        <v>1</v>
      </c>
      <c r="U131" s="3">
        <v>1</v>
      </c>
      <c r="V131" s="1">
        <v>0</v>
      </c>
      <c r="W131">
        <f t="shared" si="14"/>
        <v>2</v>
      </c>
      <c r="X131">
        <f t="shared" si="15"/>
        <v>1</v>
      </c>
      <c r="Y131">
        <f t="shared" si="16"/>
        <v>2</v>
      </c>
      <c r="Z131">
        <f t="shared" si="17"/>
        <v>3</v>
      </c>
      <c r="AA131">
        <f t="shared" si="18"/>
        <v>8</v>
      </c>
      <c r="AB131" t="str">
        <f t="shared" ref="AB131:AB194" si="19">IF(AA131&gt;10,"Alta",IF(AA131&gt;=7,"Media","Baja"))</f>
        <v>Media</v>
      </c>
      <c r="AC131">
        <f t="shared" ref="AC131:AC194" si="20">IF(AA131&gt;10,3,IF(AA131&gt;=7,2,1))</f>
        <v>2</v>
      </c>
    </row>
    <row r="132" spans="2:29">
      <c r="B132" s="3">
        <v>725</v>
      </c>
      <c r="C132" s="3">
        <v>0</v>
      </c>
      <c r="D132" s="3">
        <v>1.3</v>
      </c>
      <c r="E132">
        <v>1</v>
      </c>
      <c r="F132" s="3">
        <v>16</v>
      </c>
      <c r="G132">
        <v>0</v>
      </c>
      <c r="H132" s="2">
        <v>60</v>
      </c>
      <c r="I132">
        <v>0.4</v>
      </c>
      <c r="J132">
        <v>160</v>
      </c>
      <c r="K132">
        <v>8</v>
      </c>
      <c r="L132" s="2">
        <v>17</v>
      </c>
      <c r="M132" s="3">
        <v>1134</v>
      </c>
      <c r="N132" s="3">
        <v>1249</v>
      </c>
      <c r="O132" s="3">
        <v>1326</v>
      </c>
      <c r="P132">
        <v>10</v>
      </c>
      <c r="Q132">
        <v>4</v>
      </c>
      <c r="R132" s="3">
        <v>15</v>
      </c>
      <c r="S132">
        <v>1</v>
      </c>
      <c r="T132" s="1">
        <v>0</v>
      </c>
      <c r="U132" s="3">
        <v>0</v>
      </c>
      <c r="V132" s="1">
        <v>1</v>
      </c>
      <c r="W132">
        <f t="shared" ref="W132:W195" si="21">IF(O132&gt;2259,3,IF(O132&gt;=387,2,1))</f>
        <v>2</v>
      </c>
      <c r="X132">
        <f t="shared" ref="X132:X195" si="22">IF(B132&gt;1499,3,IF(B132&gt;=1000,2,1))</f>
        <v>1</v>
      </c>
      <c r="Y132">
        <f t="shared" ref="Y132:Y195" si="23">IF((M132*N132)&gt;2000000,3,IF((M132*N132)&gt;=1000000,2,1))</f>
        <v>2</v>
      </c>
      <c r="Z132">
        <f t="shared" ref="Z132:Z195" si="24">IF(H132&gt;44,3,IF(H132&gt;=23,2,1))</f>
        <v>3</v>
      </c>
      <c r="AA132">
        <f t="shared" ref="AA132:AA195" si="25">SUM(W132:Z132)</f>
        <v>8</v>
      </c>
      <c r="AB132" t="str">
        <f t="shared" si="19"/>
        <v>Media</v>
      </c>
      <c r="AC132">
        <f t="shared" si="20"/>
        <v>2</v>
      </c>
    </row>
    <row r="133" spans="2:29">
      <c r="B133" s="3">
        <v>675</v>
      </c>
      <c r="C133" s="3">
        <v>0</v>
      </c>
      <c r="D133" s="3">
        <v>2.2999999999999998</v>
      </c>
      <c r="E133">
        <v>0</v>
      </c>
      <c r="F133" s="3">
        <v>10</v>
      </c>
      <c r="G133">
        <v>0</v>
      </c>
      <c r="H133" s="2">
        <v>60</v>
      </c>
      <c r="I133">
        <v>0.9</v>
      </c>
      <c r="J133">
        <v>144</v>
      </c>
      <c r="K133">
        <v>5</v>
      </c>
      <c r="L133" s="2">
        <v>15</v>
      </c>
      <c r="M133" s="3">
        <v>192</v>
      </c>
      <c r="N133" s="3">
        <v>757</v>
      </c>
      <c r="O133" s="3">
        <v>1735</v>
      </c>
      <c r="P133">
        <v>7</v>
      </c>
      <c r="Q133">
        <v>0</v>
      </c>
      <c r="R133" s="3">
        <v>13</v>
      </c>
      <c r="S133">
        <v>1</v>
      </c>
      <c r="T133" s="1">
        <v>0</v>
      </c>
      <c r="U133" s="3">
        <v>1</v>
      </c>
      <c r="V133" s="1">
        <v>0</v>
      </c>
      <c r="W133">
        <f t="shared" si="21"/>
        <v>2</v>
      </c>
      <c r="X133">
        <f t="shared" si="22"/>
        <v>1</v>
      </c>
      <c r="Y133">
        <f t="shared" si="23"/>
        <v>1</v>
      </c>
      <c r="Z133">
        <f t="shared" si="24"/>
        <v>3</v>
      </c>
      <c r="AA133">
        <f t="shared" si="25"/>
        <v>7</v>
      </c>
      <c r="AB133" t="str">
        <f t="shared" si="19"/>
        <v>Media</v>
      </c>
      <c r="AC133">
        <f t="shared" si="20"/>
        <v>2</v>
      </c>
    </row>
    <row r="134" spans="2:29">
      <c r="B134" s="3">
        <v>648</v>
      </c>
      <c r="C134" s="3">
        <v>1</v>
      </c>
      <c r="D134" s="3">
        <v>1.8</v>
      </c>
      <c r="E134">
        <v>0</v>
      </c>
      <c r="F134" s="3">
        <v>1</v>
      </c>
      <c r="G134">
        <v>1</v>
      </c>
      <c r="H134" s="2">
        <v>60</v>
      </c>
      <c r="I134">
        <v>0.1</v>
      </c>
      <c r="J134">
        <v>195</v>
      </c>
      <c r="K134">
        <v>4</v>
      </c>
      <c r="L134" s="2">
        <v>4</v>
      </c>
      <c r="M134" s="3">
        <v>931</v>
      </c>
      <c r="N134" s="3">
        <v>1811</v>
      </c>
      <c r="O134" s="3">
        <v>819</v>
      </c>
      <c r="P134">
        <v>10</v>
      </c>
      <c r="Q134">
        <v>3</v>
      </c>
      <c r="R134" s="3">
        <v>4</v>
      </c>
      <c r="S134">
        <v>1</v>
      </c>
      <c r="T134" s="1">
        <v>0</v>
      </c>
      <c r="U134" s="3">
        <v>0</v>
      </c>
      <c r="V134" s="1">
        <v>0</v>
      </c>
      <c r="W134">
        <f t="shared" si="21"/>
        <v>2</v>
      </c>
      <c r="X134">
        <f t="shared" si="22"/>
        <v>1</v>
      </c>
      <c r="Y134">
        <f t="shared" si="23"/>
        <v>2</v>
      </c>
      <c r="Z134">
        <f t="shared" si="24"/>
        <v>3</v>
      </c>
      <c r="AA134">
        <f t="shared" si="25"/>
        <v>8</v>
      </c>
      <c r="AB134" t="str">
        <f t="shared" si="19"/>
        <v>Media</v>
      </c>
      <c r="AC134">
        <f t="shared" si="20"/>
        <v>2</v>
      </c>
    </row>
    <row r="135" spans="2:29">
      <c r="B135" s="3">
        <v>637</v>
      </c>
      <c r="C135" s="3">
        <v>0</v>
      </c>
      <c r="D135" s="3">
        <v>2.2999999999999998</v>
      </c>
      <c r="E135">
        <v>0</v>
      </c>
      <c r="F135" s="3">
        <v>3</v>
      </c>
      <c r="G135">
        <v>1</v>
      </c>
      <c r="H135" s="2">
        <v>60</v>
      </c>
      <c r="I135">
        <v>0.8</v>
      </c>
      <c r="J135">
        <v>97</v>
      </c>
      <c r="K135">
        <v>4</v>
      </c>
      <c r="L135" s="2">
        <v>4</v>
      </c>
      <c r="M135" s="3">
        <v>1125</v>
      </c>
      <c r="N135" s="3">
        <v>1989</v>
      </c>
      <c r="O135" s="3">
        <v>374</v>
      </c>
      <c r="P135">
        <v>18</v>
      </c>
      <c r="Q135">
        <v>4</v>
      </c>
      <c r="R135" s="3">
        <v>8</v>
      </c>
      <c r="S135">
        <v>1</v>
      </c>
      <c r="T135" s="1">
        <v>0</v>
      </c>
      <c r="U135" s="3">
        <v>1</v>
      </c>
      <c r="V135" s="1">
        <v>0</v>
      </c>
      <c r="W135">
        <f t="shared" si="21"/>
        <v>1</v>
      </c>
      <c r="X135">
        <f t="shared" si="22"/>
        <v>1</v>
      </c>
      <c r="Y135">
        <f t="shared" si="23"/>
        <v>3</v>
      </c>
      <c r="Z135">
        <f t="shared" si="24"/>
        <v>3</v>
      </c>
      <c r="AA135">
        <f t="shared" si="25"/>
        <v>8</v>
      </c>
      <c r="AB135" t="str">
        <f t="shared" si="19"/>
        <v>Media</v>
      </c>
      <c r="AC135">
        <f t="shared" si="20"/>
        <v>2</v>
      </c>
    </row>
    <row r="136" spans="2:29">
      <c r="B136" s="3">
        <v>628</v>
      </c>
      <c r="C136" s="3">
        <v>1</v>
      </c>
      <c r="D136" s="3">
        <v>1.8</v>
      </c>
      <c r="E136">
        <v>0</v>
      </c>
      <c r="F136" s="3">
        <v>5</v>
      </c>
      <c r="G136">
        <v>0</v>
      </c>
      <c r="H136" s="2">
        <v>60</v>
      </c>
      <c r="I136">
        <v>0.2</v>
      </c>
      <c r="J136">
        <v>87</v>
      </c>
      <c r="K136">
        <v>6</v>
      </c>
      <c r="L136" s="2">
        <v>6</v>
      </c>
      <c r="M136" s="3">
        <v>1047</v>
      </c>
      <c r="N136" s="3">
        <v>1534</v>
      </c>
      <c r="O136" s="3">
        <v>1337</v>
      </c>
      <c r="P136">
        <v>12</v>
      </c>
      <c r="Q136">
        <v>7</v>
      </c>
      <c r="R136" s="3">
        <v>14</v>
      </c>
      <c r="S136">
        <v>0</v>
      </c>
      <c r="T136" s="1">
        <v>1</v>
      </c>
      <c r="U136" s="3">
        <v>0</v>
      </c>
      <c r="V136" s="1">
        <v>1</v>
      </c>
      <c r="W136">
        <f t="shared" si="21"/>
        <v>2</v>
      </c>
      <c r="X136">
        <f t="shared" si="22"/>
        <v>1</v>
      </c>
      <c r="Y136">
        <f t="shared" si="23"/>
        <v>2</v>
      </c>
      <c r="Z136">
        <f t="shared" si="24"/>
        <v>3</v>
      </c>
      <c r="AA136">
        <f t="shared" si="25"/>
        <v>8</v>
      </c>
      <c r="AB136" t="str">
        <f t="shared" si="19"/>
        <v>Media</v>
      </c>
      <c r="AC136">
        <f t="shared" si="20"/>
        <v>2</v>
      </c>
    </row>
    <row r="137" spans="2:29">
      <c r="B137" s="3">
        <v>543</v>
      </c>
      <c r="C137" s="3">
        <v>1</v>
      </c>
      <c r="D137" s="3">
        <v>0.5</v>
      </c>
      <c r="E137">
        <v>1</v>
      </c>
      <c r="F137" s="3">
        <v>4</v>
      </c>
      <c r="G137">
        <v>1</v>
      </c>
      <c r="H137" s="2">
        <v>60</v>
      </c>
      <c r="I137">
        <v>0.7</v>
      </c>
      <c r="J137">
        <v>132</v>
      </c>
      <c r="K137">
        <v>5</v>
      </c>
      <c r="L137" s="2">
        <v>7</v>
      </c>
      <c r="M137" s="3">
        <v>693</v>
      </c>
      <c r="N137" s="3">
        <v>1031</v>
      </c>
      <c r="O137" s="3">
        <v>933</v>
      </c>
      <c r="P137">
        <v>14</v>
      </c>
      <c r="Q137">
        <v>0</v>
      </c>
      <c r="R137" s="3">
        <v>5</v>
      </c>
      <c r="S137">
        <v>1</v>
      </c>
      <c r="T137" s="1">
        <v>1</v>
      </c>
      <c r="U137" s="3">
        <v>0</v>
      </c>
      <c r="V137" s="1">
        <v>0</v>
      </c>
      <c r="W137">
        <f t="shared" si="21"/>
        <v>2</v>
      </c>
      <c r="X137">
        <f t="shared" si="22"/>
        <v>1</v>
      </c>
      <c r="Y137">
        <f t="shared" si="23"/>
        <v>1</v>
      </c>
      <c r="Z137">
        <f t="shared" si="24"/>
        <v>3</v>
      </c>
      <c r="AA137">
        <f t="shared" si="25"/>
        <v>7</v>
      </c>
      <c r="AB137" t="str">
        <f t="shared" si="19"/>
        <v>Media</v>
      </c>
      <c r="AC137">
        <f t="shared" si="20"/>
        <v>2</v>
      </c>
    </row>
    <row r="138" spans="2:29">
      <c r="B138" s="3">
        <v>1944</v>
      </c>
      <c r="C138" s="3">
        <v>0</v>
      </c>
      <c r="D138" s="3">
        <v>0.6</v>
      </c>
      <c r="E138">
        <v>1</v>
      </c>
      <c r="F138" s="3">
        <v>9</v>
      </c>
      <c r="G138">
        <v>1</v>
      </c>
      <c r="H138" s="2">
        <v>59</v>
      </c>
      <c r="I138">
        <v>0.2</v>
      </c>
      <c r="J138">
        <v>132</v>
      </c>
      <c r="K138">
        <v>7</v>
      </c>
      <c r="L138" s="2">
        <v>10</v>
      </c>
      <c r="M138" s="3">
        <v>634</v>
      </c>
      <c r="N138" s="3">
        <v>1079</v>
      </c>
      <c r="O138" s="3">
        <v>769</v>
      </c>
      <c r="P138">
        <v>19</v>
      </c>
      <c r="Q138">
        <v>13</v>
      </c>
      <c r="R138" s="3">
        <v>3</v>
      </c>
      <c r="S138">
        <v>1</v>
      </c>
      <c r="T138" s="1">
        <v>0</v>
      </c>
      <c r="U138" s="3">
        <v>1</v>
      </c>
      <c r="V138" s="1">
        <v>0</v>
      </c>
      <c r="W138">
        <f t="shared" si="21"/>
        <v>2</v>
      </c>
      <c r="X138">
        <f t="shared" si="22"/>
        <v>3</v>
      </c>
      <c r="Y138">
        <f t="shared" si="23"/>
        <v>1</v>
      </c>
      <c r="Z138">
        <f t="shared" si="24"/>
        <v>3</v>
      </c>
      <c r="AA138">
        <f t="shared" si="25"/>
        <v>9</v>
      </c>
      <c r="AB138" t="str">
        <f t="shared" si="19"/>
        <v>Media</v>
      </c>
      <c r="AC138">
        <f t="shared" si="20"/>
        <v>2</v>
      </c>
    </row>
    <row r="139" spans="2:29">
      <c r="B139" s="3">
        <v>1724</v>
      </c>
      <c r="C139" s="3">
        <v>0</v>
      </c>
      <c r="D139" s="3">
        <v>2</v>
      </c>
      <c r="E139">
        <v>1</v>
      </c>
      <c r="F139" s="3">
        <v>2</v>
      </c>
      <c r="G139">
        <v>1</v>
      </c>
      <c r="H139" s="2">
        <v>57</v>
      </c>
      <c r="I139">
        <v>0.5</v>
      </c>
      <c r="J139">
        <v>177</v>
      </c>
      <c r="K139">
        <v>3</v>
      </c>
      <c r="L139" s="2">
        <v>5</v>
      </c>
      <c r="M139" s="3">
        <v>1605</v>
      </c>
      <c r="N139" s="3">
        <v>1924</v>
      </c>
      <c r="O139" s="3">
        <v>2822</v>
      </c>
      <c r="P139">
        <v>19</v>
      </c>
      <c r="Q139">
        <v>3</v>
      </c>
      <c r="R139" s="3">
        <v>16</v>
      </c>
      <c r="S139">
        <v>1</v>
      </c>
      <c r="T139" s="1">
        <v>1</v>
      </c>
      <c r="U139" s="3">
        <v>0</v>
      </c>
      <c r="V139" s="1">
        <v>3</v>
      </c>
      <c r="W139">
        <f t="shared" si="21"/>
        <v>3</v>
      </c>
      <c r="X139">
        <f t="shared" si="22"/>
        <v>3</v>
      </c>
      <c r="Y139">
        <f t="shared" si="23"/>
        <v>3</v>
      </c>
      <c r="Z139">
        <f t="shared" si="24"/>
        <v>3</v>
      </c>
      <c r="AA139">
        <f t="shared" si="25"/>
        <v>12</v>
      </c>
      <c r="AB139" t="str">
        <f t="shared" si="19"/>
        <v>Alta</v>
      </c>
      <c r="AC139">
        <f t="shared" si="20"/>
        <v>3</v>
      </c>
    </row>
    <row r="140" spans="2:29">
      <c r="B140" s="3">
        <v>1517</v>
      </c>
      <c r="C140" s="3">
        <v>0</v>
      </c>
      <c r="D140" s="3">
        <v>0.5</v>
      </c>
      <c r="E140">
        <v>0</v>
      </c>
      <c r="F140" s="3">
        <v>6</v>
      </c>
      <c r="G140">
        <v>1</v>
      </c>
      <c r="H140" s="2">
        <v>48</v>
      </c>
      <c r="I140">
        <v>0.6</v>
      </c>
      <c r="J140">
        <v>143</v>
      </c>
      <c r="K140">
        <v>5</v>
      </c>
      <c r="L140" s="2">
        <v>14</v>
      </c>
      <c r="M140" s="3">
        <v>802</v>
      </c>
      <c r="N140" s="3">
        <v>1489</v>
      </c>
      <c r="O140" s="3">
        <v>2822</v>
      </c>
      <c r="P140">
        <v>15</v>
      </c>
      <c r="Q140">
        <v>5</v>
      </c>
      <c r="R140" s="3">
        <v>11</v>
      </c>
      <c r="S140">
        <v>1</v>
      </c>
      <c r="T140" s="1">
        <v>1</v>
      </c>
      <c r="U140" s="3">
        <v>1</v>
      </c>
      <c r="V140" s="1">
        <v>3</v>
      </c>
      <c r="W140">
        <f t="shared" si="21"/>
        <v>3</v>
      </c>
      <c r="X140">
        <f t="shared" si="22"/>
        <v>3</v>
      </c>
      <c r="Y140">
        <f t="shared" si="23"/>
        <v>2</v>
      </c>
      <c r="Z140">
        <f t="shared" si="24"/>
        <v>3</v>
      </c>
      <c r="AA140">
        <f t="shared" si="25"/>
        <v>11</v>
      </c>
      <c r="AB140" t="str">
        <f t="shared" si="19"/>
        <v>Alta</v>
      </c>
      <c r="AC140">
        <f t="shared" si="20"/>
        <v>3</v>
      </c>
    </row>
    <row r="141" spans="2:29">
      <c r="B141" s="3">
        <v>1809</v>
      </c>
      <c r="C141" s="3">
        <v>1</v>
      </c>
      <c r="D141" s="3">
        <v>1.7</v>
      </c>
      <c r="E141">
        <v>0</v>
      </c>
      <c r="F141" s="3">
        <v>3</v>
      </c>
      <c r="G141">
        <v>1</v>
      </c>
      <c r="H141" s="2">
        <v>59</v>
      </c>
      <c r="I141">
        <v>0.1</v>
      </c>
      <c r="J141">
        <v>174</v>
      </c>
      <c r="K141">
        <v>3</v>
      </c>
      <c r="L141" s="2">
        <v>4</v>
      </c>
      <c r="M141" s="3">
        <v>639</v>
      </c>
      <c r="N141" s="3">
        <v>721</v>
      </c>
      <c r="O141" s="3">
        <v>2324</v>
      </c>
      <c r="P141">
        <v>10</v>
      </c>
      <c r="Q141">
        <v>6</v>
      </c>
      <c r="R141" s="3">
        <v>16</v>
      </c>
      <c r="S141">
        <v>1</v>
      </c>
      <c r="T141" s="1">
        <v>0</v>
      </c>
      <c r="U141" s="3">
        <v>1</v>
      </c>
      <c r="V141" s="1">
        <v>2</v>
      </c>
      <c r="W141">
        <f t="shared" si="21"/>
        <v>3</v>
      </c>
      <c r="X141">
        <f t="shared" si="22"/>
        <v>3</v>
      </c>
      <c r="Y141">
        <f t="shared" si="23"/>
        <v>1</v>
      </c>
      <c r="Z141">
        <f t="shared" si="24"/>
        <v>3</v>
      </c>
      <c r="AA141">
        <f t="shared" si="25"/>
        <v>10</v>
      </c>
      <c r="AB141" t="str">
        <f t="shared" si="19"/>
        <v>Media</v>
      </c>
      <c r="AC141">
        <f t="shared" si="20"/>
        <v>2</v>
      </c>
    </row>
    <row r="142" spans="2:29">
      <c r="B142" s="3">
        <v>1590</v>
      </c>
      <c r="C142" s="3">
        <v>0</v>
      </c>
      <c r="D142" s="3">
        <v>1.5</v>
      </c>
      <c r="E142">
        <v>1</v>
      </c>
      <c r="F142" s="3">
        <v>12</v>
      </c>
      <c r="G142">
        <v>1</v>
      </c>
      <c r="H142" s="2">
        <v>14</v>
      </c>
      <c r="I142">
        <v>0.5</v>
      </c>
      <c r="J142">
        <v>187</v>
      </c>
      <c r="K142">
        <v>4</v>
      </c>
      <c r="L142" s="2">
        <v>15</v>
      </c>
      <c r="M142" s="3">
        <v>1058</v>
      </c>
      <c r="N142" s="3">
        <v>1109</v>
      </c>
      <c r="O142" s="3">
        <v>2836</v>
      </c>
      <c r="P142">
        <v>6</v>
      </c>
      <c r="Q142">
        <v>5</v>
      </c>
      <c r="R142" s="3">
        <v>4</v>
      </c>
      <c r="S142">
        <v>1</v>
      </c>
      <c r="T142" s="1">
        <v>0</v>
      </c>
      <c r="U142" s="3">
        <v>0</v>
      </c>
      <c r="V142" s="1">
        <v>3</v>
      </c>
      <c r="W142">
        <f t="shared" si="21"/>
        <v>3</v>
      </c>
      <c r="X142">
        <f t="shared" si="22"/>
        <v>3</v>
      </c>
      <c r="Y142">
        <f t="shared" si="23"/>
        <v>2</v>
      </c>
      <c r="Z142">
        <f t="shared" si="24"/>
        <v>1</v>
      </c>
      <c r="AA142">
        <f t="shared" si="25"/>
        <v>9</v>
      </c>
      <c r="AB142" t="str">
        <f t="shared" si="19"/>
        <v>Media</v>
      </c>
      <c r="AC142">
        <f t="shared" si="20"/>
        <v>2</v>
      </c>
    </row>
    <row r="143" spans="2:29">
      <c r="B143" s="3">
        <v>1537</v>
      </c>
      <c r="C143" s="3">
        <v>0</v>
      </c>
      <c r="D143" s="3">
        <v>2.9</v>
      </c>
      <c r="E143">
        <v>0</v>
      </c>
      <c r="F143" s="3">
        <v>11</v>
      </c>
      <c r="G143">
        <v>1</v>
      </c>
      <c r="H143" s="2">
        <v>46</v>
      </c>
      <c r="I143">
        <v>0.8</v>
      </c>
      <c r="J143">
        <v>158</v>
      </c>
      <c r="K143">
        <v>4</v>
      </c>
      <c r="L143" s="2">
        <v>17</v>
      </c>
      <c r="M143" s="3">
        <v>686</v>
      </c>
      <c r="N143" s="3">
        <v>1305</v>
      </c>
      <c r="O143" s="3">
        <v>2857</v>
      </c>
      <c r="P143">
        <v>17</v>
      </c>
      <c r="Q143">
        <v>14</v>
      </c>
      <c r="R143" s="3">
        <v>2</v>
      </c>
      <c r="S143">
        <v>1</v>
      </c>
      <c r="T143" s="1">
        <v>1</v>
      </c>
      <c r="U143" s="3">
        <v>1</v>
      </c>
      <c r="V143" s="1">
        <v>3</v>
      </c>
      <c r="W143">
        <f t="shared" si="21"/>
        <v>3</v>
      </c>
      <c r="X143">
        <f t="shared" si="22"/>
        <v>3</v>
      </c>
      <c r="Y143">
        <f t="shared" si="23"/>
        <v>1</v>
      </c>
      <c r="Z143">
        <f t="shared" si="24"/>
        <v>3</v>
      </c>
      <c r="AA143">
        <f t="shared" si="25"/>
        <v>10</v>
      </c>
      <c r="AB143" t="str">
        <f t="shared" si="19"/>
        <v>Media</v>
      </c>
      <c r="AC143">
        <f t="shared" si="20"/>
        <v>2</v>
      </c>
    </row>
    <row r="144" spans="2:29">
      <c r="B144" s="3">
        <v>1030</v>
      </c>
      <c r="C144" s="3">
        <v>0</v>
      </c>
      <c r="D144" s="3">
        <v>1.6</v>
      </c>
      <c r="E144">
        <v>1</v>
      </c>
      <c r="F144" s="3">
        <v>3</v>
      </c>
      <c r="G144">
        <v>1</v>
      </c>
      <c r="H144" s="2">
        <v>58</v>
      </c>
      <c r="I144">
        <v>0.2</v>
      </c>
      <c r="J144">
        <v>138</v>
      </c>
      <c r="K144">
        <v>6</v>
      </c>
      <c r="L144" s="2">
        <v>20</v>
      </c>
      <c r="M144" s="3">
        <v>1111</v>
      </c>
      <c r="N144" s="3">
        <v>1812</v>
      </c>
      <c r="O144" s="3">
        <v>2858</v>
      </c>
      <c r="P144">
        <v>6</v>
      </c>
      <c r="Q144">
        <v>2</v>
      </c>
      <c r="R144" s="3">
        <v>18</v>
      </c>
      <c r="S144">
        <v>1</v>
      </c>
      <c r="T144" s="1">
        <v>1</v>
      </c>
      <c r="U144" s="3">
        <v>1</v>
      </c>
      <c r="V144" s="1">
        <v>3</v>
      </c>
      <c r="W144">
        <f t="shared" si="21"/>
        <v>3</v>
      </c>
      <c r="X144">
        <f t="shared" si="22"/>
        <v>2</v>
      </c>
      <c r="Y144">
        <f t="shared" si="23"/>
        <v>3</v>
      </c>
      <c r="Z144">
        <f t="shared" si="24"/>
        <v>3</v>
      </c>
      <c r="AA144">
        <f t="shared" si="25"/>
        <v>11</v>
      </c>
      <c r="AB144" t="str">
        <f t="shared" si="19"/>
        <v>Alta</v>
      </c>
      <c r="AC144">
        <f t="shared" si="20"/>
        <v>3</v>
      </c>
    </row>
    <row r="145" spans="2:29">
      <c r="B145" s="3">
        <v>1972</v>
      </c>
      <c r="C145" s="3">
        <v>0</v>
      </c>
      <c r="D145" s="3">
        <v>1.2</v>
      </c>
      <c r="E145">
        <v>1</v>
      </c>
      <c r="F145" s="3">
        <v>0</v>
      </c>
      <c r="G145">
        <v>0</v>
      </c>
      <c r="H145" s="2">
        <v>37</v>
      </c>
      <c r="I145">
        <v>0.7</v>
      </c>
      <c r="J145">
        <v>102</v>
      </c>
      <c r="K145">
        <v>2</v>
      </c>
      <c r="L145" s="2">
        <v>1</v>
      </c>
      <c r="M145" s="3">
        <v>715</v>
      </c>
      <c r="N145" s="3">
        <v>1648</v>
      </c>
      <c r="O145" s="3">
        <v>2870</v>
      </c>
      <c r="P145">
        <v>16</v>
      </c>
      <c r="Q145">
        <v>0</v>
      </c>
      <c r="R145" s="3">
        <v>17</v>
      </c>
      <c r="S145">
        <v>0</v>
      </c>
      <c r="T145" s="1">
        <v>0</v>
      </c>
      <c r="U145" s="3">
        <v>0</v>
      </c>
      <c r="V145" s="1">
        <v>3</v>
      </c>
      <c r="W145">
        <f t="shared" si="21"/>
        <v>3</v>
      </c>
      <c r="X145">
        <f t="shared" si="22"/>
        <v>3</v>
      </c>
      <c r="Y145">
        <f t="shared" si="23"/>
        <v>2</v>
      </c>
      <c r="Z145">
        <f t="shared" si="24"/>
        <v>2</v>
      </c>
      <c r="AA145">
        <f t="shared" si="25"/>
        <v>10</v>
      </c>
      <c r="AB145" t="str">
        <f t="shared" si="19"/>
        <v>Media</v>
      </c>
      <c r="AC145">
        <f t="shared" si="20"/>
        <v>2</v>
      </c>
    </row>
    <row r="146" spans="2:29">
      <c r="B146" s="3">
        <v>1900</v>
      </c>
      <c r="C146" s="3">
        <v>1</v>
      </c>
      <c r="D146" s="3">
        <v>2.2999999999999998</v>
      </c>
      <c r="E146">
        <v>0</v>
      </c>
      <c r="F146" s="3">
        <v>1</v>
      </c>
      <c r="G146">
        <v>1</v>
      </c>
      <c r="H146" s="2">
        <v>18</v>
      </c>
      <c r="I146">
        <v>0.2</v>
      </c>
      <c r="J146">
        <v>89</v>
      </c>
      <c r="K146">
        <v>7</v>
      </c>
      <c r="L146" s="2">
        <v>9</v>
      </c>
      <c r="M146" s="3">
        <v>1055</v>
      </c>
      <c r="N146" s="3">
        <v>1661</v>
      </c>
      <c r="O146" s="3">
        <v>2871</v>
      </c>
      <c r="P146">
        <v>12</v>
      </c>
      <c r="Q146">
        <v>1</v>
      </c>
      <c r="R146" s="3">
        <v>13</v>
      </c>
      <c r="S146">
        <v>1</v>
      </c>
      <c r="T146" s="1">
        <v>1</v>
      </c>
      <c r="U146" s="3">
        <v>1</v>
      </c>
      <c r="V146" s="1">
        <v>3</v>
      </c>
      <c r="W146">
        <f t="shared" si="21"/>
        <v>3</v>
      </c>
      <c r="X146">
        <f t="shared" si="22"/>
        <v>3</v>
      </c>
      <c r="Y146">
        <f t="shared" si="23"/>
        <v>2</v>
      </c>
      <c r="Z146">
        <f t="shared" si="24"/>
        <v>1</v>
      </c>
      <c r="AA146">
        <f t="shared" si="25"/>
        <v>9</v>
      </c>
      <c r="AB146" t="str">
        <f t="shared" si="19"/>
        <v>Media</v>
      </c>
      <c r="AC146">
        <f t="shared" si="20"/>
        <v>2</v>
      </c>
    </row>
    <row r="147" spans="2:29">
      <c r="B147" s="3">
        <v>1972</v>
      </c>
      <c r="C147" s="3">
        <v>1</v>
      </c>
      <c r="D147" s="3">
        <v>1.6</v>
      </c>
      <c r="E147">
        <v>0</v>
      </c>
      <c r="F147" s="3">
        <v>0</v>
      </c>
      <c r="G147">
        <v>0</v>
      </c>
      <c r="H147" s="2">
        <v>48</v>
      </c>
      <c r="I147">
        <v>0.5</v>
      </c>
      <c r="J147">
        <v>92</v>
      </c>
      <c r="K147">
        <v>8</v>
      </c>
      <c r="L147" s="2">
        <v>2</v>
      </c>
      <c r="M147" s="3">
        <v>290</v>
      </c>
      <c r="N147" s="3">
        <v>804</v>
      </c>
      <c r="O147" s="3">
        <v>2872</v>
      </c>
      <c r="P147">
        <v>7</v>
      </c>
      <c r="Q147">
        <v>2</v>
      </c>
      <c r="R147" s="3">
        <v>11</v>
      </c>
      <c r="S147">
        <v>1</v>
      </c>
      <c r="T147" s="1">
        <v>0</v>
      </c>
      <c r="U147" s="3">
        <v>1</v>
      </c>
      <c r="V147" s="1">
        <v>3</v>
      </c>
      <c r="W147">
        <f t="shared" si="21"/>
        <v>3</v>
      </c>
      <c r="X147">
        <f t="shared" si="22"/>
        <v>3</v>
      </c>
      <c r="Y147">
        <f t="shared" si="23"/>
        <v>1</v>
      </c>
      <c r="Z147">
        <f t="shared" si="24"/>
        <v>3</v>
      </c>
      <c r="AA147">
        <f t="shared" si="25"/>
        <v>10</v>
      </c>
      <c r="AB147" t="str">
        <f t="shared" si="19"/>
        <v>Media</v>
      </c>
      <c r="AC147">
        <f t="shared" si="20"/>
        <v>2</v>
      </c>
    </row>
    <row r="148" spans="2:29">
      <c r="B148" s="3">
        <v>1745</v>
      </c>
      <c r="C148" s="3">
        <v>0</v>
      </c>
      <c r="D148" s="3">
        <v>1.5</v>
      </c>
      <c r="E148">
        <v>1</v>
      </c>
      <c r="F148" s="3">
        <v>4</v>
      </c>
      <c r="G148">
        <v>1</v>
      </c>
      <c r="H148" s="2">
        <v>57</v>
      </c>
      <c r="I148">
        <v>0.1</v>
      </c>
      <c r="J148">
        <v>159</v>
      </c>
      <c r="K148">
        <v>3</v>
      </c>
      <c r="L148" s="2">
        <v>16</v>
      </c>
      <c r="M148" s="3">
        <v>1164</v>
      </c>
      <c r="N148" s="3">
        <v>1908</v>
      </c>
      <c r="O148" s="3">
        <v>2885</v>
      </c>
      <c r="P148">
        <v>13</v>
      </c>
      <c r="Q148">
        <v>11</v>
      </c>
      <c r="R148" s="3">
        <v>5</v>
      </c>
      <c r="S148">
        <v>1</v>
      </c>
      <c r="T148" s="1">
        <v>1</v>
      </c>
      <c r="U148" s="3">
        <v>1</v>
      </c>
      <c r="V148" s="1">
        <v>3</v>
      </c>
      <c r="W148">
        <f t="shared" si="21"/>
        <v>3</v>
      </c>
      <c r="X148">
        <f t="shared" si="22"/>
        <v>3</v>
      </c>
      <c r="Y148">
        <f t="shared" si="23"/>
        <v>3</v>
      </c>
      <c r="Z148">
        <f t="shared" si="24"/>
        <v>3</v>
      </c>
      <c r="AA148">
        <f t="shared" si="25"/>
        <v>12</v>
      </c>
      <c r="AB148" t="str">
        <f t="shared" si="19"/>
        <v>Alta</v>
      </c>
      <c r="AC148">
        <f t="shared" si="20"/>
        <v>3</v>
      </c>
    </row>
    <row r="149" spans="2:29">
      <c r="B149" s="3">
        <v>926</v>
      </c>
      <c r="C149" s="3">
        <v>1</v>
      </c>
      <c r="D149" s="3">
        <v>0.8</v>
      </c>
      <c r="E149">
        <v>0</v>
      </c>
      <c r="F149" s="3">
        <v>6</v>
      </c>
      <c r="G149">
        <v>1</v>
      </c>
      <c r="H149" s="2">
        <v>59</v>
      </c>
      <c r="I149">
        <v>0.8</v>
      </c>
      <c r="J149">
        <v>161</v>
      </c>
      <c r="K149">
        <v>7</v>
      </c>
      <c r="L149" s="2">
        <v>14</v>
      </c>
      <c r="M149" s="3">
        <v>84</v>
      </c>
      <c r="N149" s="3">
        <v>793</v>
      </c>
      <c r="O149" s="3">
        <v>256</v>
      </c>
      <c r="P149">
        <v>18</v>
      </c>
      <c r="Q149">
        <v>7</v>
      </c>
      <c r="R149" s="3">
        <v>2</v>
      </c>
      <c r="S149">
        <v>1</v>
      </c>
      <c r="T149" s="1">
        <v>0</v>
      </c>
      <c r="U149" s="3">
        <v>1</v>
      </c>
      <c r="V149" s="1">
        <v>0</v>
      </c>
      <c r="W149">
        <f t="shared" si="21"/>
        <v>1</v>
      </c>
      <c r="X149">
        <f t="shared" si="22"/>
        <v>1</v>
      </c>
      <c r="Y149">
        <f t="shared" si="23"/>
        <v>1</v>
      </c>
      <c r="Z149">
        <f t="shared" si="24"/>
        <v>3</v>
      </c>
      <c r="AA149">
        <f t="shared" si="25"/>
        <v>6</v>
      </c>
      <c r="AB149" t="str">
        <f t="shared" si="19"/>
        <v>Baja</v>
      </c>
      <c r="AC149">
        <f t="shared" si="20"/>
        <v>1</v>
      </c>
    </row>
    <row r="150" spans="2:29">
      <c r="B150" s="3">
        <v>865</v>
      </c>
      <c r="C150" s="3">
        <v>0</v>
      </c>
      <c r="D150" s="3">
        <v>1.2</v>
      </c>
      <c r="E150">
        <v>1</v>
      </c>
      <c r="F150" s="3">
        <v>8</v>
      </c>
      <c r="G150">
        <v>0</v>
      </c>
      <c r="H150" s="2">
        <v>59</v>
      </c>
      <c r="I150">
        <v>0.1</v>
      </c>
      <c r="J150">
        <v>159</v>
      </c>
      <c r="K150">
        <v>3</v>
      </c>
      <c r="L150" s="2">
        <v>9</v>
      </c>
      <c r="M150" s="3">
        <v>805</v>
      </c>
      <c r="N150" s="3">
        <v>1804</v>
      </c>
      <c r="O150" s="3">
        <v>2361</v>
      </c>
      <c r="P150">
        <v>16</v>
      </c>
      <c r="Q150">
        <v>11</v>
      </c>
      <c r="R150" s="3">
        <v>19</v>
      </c>
      <c r="S150">
        <v>1</v>
      </c>
      <c r="T150" s="1">
        <v>0</v>
      </c>
      <c r="U150" s="3">
        <v>1</v>
      </c>
      <c r="V150" s="1">
        <v>2</v>
      </c>
      <c r="W150">
        <f t="shared" si="21"/>
        <v>3</v>
      </c>
      <c r="X150">
        <f t="shared" si="22"/>
        <v>1</v>
      </c>
      <c r="Y150">
        <f t="shared" si="23"/>
        <v>2</v>
      </c>
      <c r="Z150">
        <f t="shared" si="24"/>
        <v>3</v>
      </c>
      <c r="AA150">
        <f t="shared" si="25"/>
        <v>9</v>
      </c>
      <c r="AB150" t="str">
        <f t="shared" si="19"/>
        <v>Media</v>
      </c>
      <c r="AC150">
        <f t="shared" si="20"/>
        <v>2</v>
      </c>
    </row>
    <row r="151" spans="2:29">
      <c r="B151" s="3">
        <v>855</v>
      </c>
      <c r="C151" s="3">
        <v>1</v>
      </c>
      <c r="D151" s="3">
        <v>0.5</v>
      </c>
      <c r="E151">
        <v>0</v>
      </c>
      <c r="F151" s="3">
        <v>2</v>
      </c>
      <c r="G151">
        <v>1</v>
      </c>
      <c r="H151" s="2">
        <v>59</v>
      </c>
      <c r="I151">
        <v>0.5</v>
      </c>
      <c r="J151">
        <v>159</v>
      </c>
      <c r="K151">
        <v>2</v>
      </c>
      <c r="L151" s="2">
        <v>3</v>
      </c>
      <c r="M151" s="3">
        <v>1028</v>
      </c>
      <c r="N151" s="3">
        <v>1196</v>
      </c>
      <c r="O151" s="3">
        <v>1875</v>
      </c>
      <c r="P151">
        <v>16</v>
      </c>
      <c r="Q151">
        <v>8</v>
      </c>
      <c r="R151" s="3">
        <v>8</v>
      </c>
      <c r="S151">
        <v>1</v>
      </c>
      <c r="T151" s="1">
        <v>1</v>
      </c>
      <c r="U151" s="3">
        <v>1</v>
      </c>
      <c r="V151" s="1">
        <v>1</v>
      </c>
      <c r="W151">
        <f t="shared" si="21"/>
        <v>2</v>
      </c>
      <c r="X151">
        <f t="shared" si="22"/>
        <v>1</v>
      </c>
      <c r="Y151">
        <f t="shared" si="23"/>
        <v>2</v>
      </c>
      <c r="Z151">
        <f t="shared" si="24"/>
        <v>3</v>
      </c>
      <c r="AA151">
        <f t="shared" si="25"/>
        <v>8</v>
      </c>
      <c r="AB151" t="str">
        <f t="shared" si="19"/>
        <v>Media</v>
      </c>
      <c r="AC151">
        <f t="shared" si="20"/>
        <v>2</v>
      </c>
    </row>
    <row r="152" spans="2:29">
      <c r="B152" s="3">
        <v>754</v>
      </c>
      <c r="C152" s="3">
        <v>0</v>
      </c>
      <c r="D152" s="3">
        <v>0.5</v>
      </c>
      <c r="E152">
        <v>1</v>
      </c>
      <c r="F152" s="3">
        <v>7</v>
      </c>
      <c r="G152">
        <v>1</v>
      </c>
      <c r="H152" s="2">
        <v>59</v>
      </c>
      <c r="I152">
        <v>0.7</v>
      </c>
      <c r="J152">
        <v>178</v>
      </c>
      <c r="K152">
        <v>7</v>
      </c>
      <c r="L152" s="2">
        <v>10</v>
      </c>
      <c r="M152" s="3">
        <v>1914</v>
      </c>
      <c r="N152" s="3">
        <v>1928</v>
      </c>
      <c r="O152" s="3">
        <v>1027</v>
      </c>
      <c r="P152">
        <v>6</v>
      </c>
      <c r="Q152">
        <v>3</v>
      </c>
      <c r="R152" s="3">
        <v>5</v>
      </c>
      <c r="S152">
        <v>1</v>
      </c>
      <c r="T152" s="1">
        <v>0</v>
      </c>
      <c r="U152" s="3">
        <v>0</v>
      </c>
      <c r="V152" s="1">
        <v>1</v>
      </c>
      <c r="W152">
        <f t="shared" si="21"/>
        <v>2</v>
      </c>
      <c r="X152">
        <f t="shared" si="22"/>
        <v>1</v>
      </c>
      <c r="Y152">
        <f t="shared" si="23"/>
        <v>3</v>
      </c>
      <c r="Z152">
        <f t="shared" si="24"/>
        <v>3</v>
      </c>
      <c r="AA152">
        <f t="shared" si="25"/>
        <v>9</v>
      </c>
      <c r="AB152" t="str">
        <f t="shared" si="19"/>
        <v>Media</v>
      </c>
      <c r="AC152">
        <f t="shared" si="20"/>
        <v>2</v>
      </c>
    </row>
    <row r="153" spans="2:29">
      <c r="B153" s="3">
        <v>718</v>
      </c>
      <c r="C153" s="3">
        <v>0</v>
      </c>
      <c r="D153" s="3">
        <v>2.8</v>
      </c>
      <c r="E153">
        <v>0</v>
      </c>
      <c r="F153" s="3">
        <v>10</v>
      </c>
      <c r="G153">
        <v>0</v>
      </c>
      <c r="H153" s="2">
        <v>59</v>
      </c>
      <c r="I153">
        <v>0.8</v>
      </c>
      <c r="J153">
        <v>113</v>
      </c>
      <c r="K153">
        <v>6</v>
      </c>
      <c r="L153" s="2">
        <v>13</v>
      </c>
      <c r="M153" s="3">
        <v>1185</v>
      </c>
      <c r="N153" s="3">
        <v>1387</v>
      </c>
      <c r="O153" s="3">
        <v>1824</v>
      </c>
      <c r="P153">
        <v>11</v>
      </c>
      <c r="Q153">
        <v>9</v>
      </c>
      <c r="R153" s="3">
        <v>3</v>
      </c>
      <c r="S153">
        <v>1</v>
      </c>
      <c r="T153" s="1">
        <v>1</v>
      </c>
      <c r="U153" s="3">
        <v>0</v>
      </c>
      <c r="V153" s="1">
        <v>1</v>
      </c>
      <c r="W153">
        <f t="shared" si="21"/>
        <v>2</v>
      </c>
      <c r="X153">
        <f t="shared" si="22"/>
        <v>1</v>
      </c>
      <c r="Y153">
        <f t="shared" si="23"/>
        <v>2</v>
      </c>
      <c r="Z153">
        <f t="shared" si="24"/>
        <v>3</v>
      </c>
      <c r="AA153">
        <f t="shared" si="25"/>
        <v>8</v>
      </c>
      <c r="AB153" t="str">
        <f t="shared" si="19"/>
        <v>Media</v>
      </c>
      <c r="AC153">
        <f t="shared" si="20"/>
        <v>2</v>
      </c>
    </row>
    <row r="154" spans="2:29">
      <c r="B154" s="3">
        <v>589</v>
      </c>
      <c r="C154" s="3">
        <v>1</v>
      </c>
      <c r="D154" s="3">
        <v>0.5</v>
      </c>
      <c r="E154">
        <v>0</v>
      </c>
      <c r="F154" s="3">
        <v>1</v>
      </c>
      <c r="G154">
        <v>1</v>
      </c>
      <c r="H154" s="2">
        <v>59</v>
      </c>
      <c r="I154">
        <v>0.7</v>
      </c>
      <c r="J154">
        <v>146</v>
      </c>
      <c r="K154">
        <v>8</v>
      </c>
      <c r="L154" s="2">
        <v>4</v>
      </c>
      <c r="M154" s="3">
        <v>759</v>
      </c>
      <c r="N154" s="3">
        <v>1858</v>
      </c>
      <c r="O154" s="3">
        <v>362</v>
      </c>
      <c r="P154">
        <v>16</v>
      </c>
      <c r="Q154">
        <v>10</v>
      </c>
      <c r="R154" s="3">
        <v>6</v>
      </c>
      <c r="S154">
        <v>1</v>
      </c>
      <c r="T154" s="1">
        <v>1</v>
      </c>
      <c r="U154" s="3">
        <v>1</v>
      </c>
      <c r="V154" s="1">
        <v>0</v>
      </c>
      <c r="W154">
        <f t="shared" si="21"/>
        <v>1</v>
      </c>
      <c r="X154">
        <f t="shared" si="22"/>
        <v>1</v>
      </c>
      <c r="Y154">
        <f t="shared" si="23"/>
        <v>2</v>
      </c>
      <c r="Z154">
        <f t="shared" si="24"/>
        <v>3</v>
      </c>
      <c r="AA154">
        <f t="shared" si="25"/>
        <v>7</v>
      </c>
      <c r="AB154" t="str">
        <f t="shared" si="19"/>
        <v>Media</v>
      </c>
      <c r="AC154">
        <f t="shared" si="20"/>
        <v>2</v>
      </c>
    </row>
    <row r="155" spans="2:29">
      <c r="B155" s="3">
        <v>581</v>
      </c>
      <c r="C155" s="3">
        <v>0</v>
      </c>
      <c r="D155" s="3">
        <v>2.2000000000000002</v>
      </c>
      <c r="E155">
        <v>0</v>
      </c>
      <c r="F155" s="3">
        <v>0</v>
      </c>
      <c r="G155">
        <v>0</v>
      </c>
      <c r="H155" s="2">
        <v>59</v>
      </c>
      <c r="I155">
        <v>0.7</v>
      </c>
      <c r="J155">
        <v>185</v>
      </c>
      <c r="K155">
        <v>5</v>
      </c>
      <c r="L155" s="2">
        <v>6</v>
      </c>
      <c r="M155" s="3">
        <v>803</v>
      </c>
      <c r="N155" s="3">
        <v>1613</v>
      </c>
      <c r="O155" s="3">
        <v>2819</v>
      </c>
      <c r="P155">
        <v>19</v>
      </c>
      <c r="Q155">
        <v>17</v>
      </c>
      <c r="R155" s="3">
        <v>9</v>
      </c>
      <c r="S155">
        <v>0</v>
      </c>
      <c r="T155" s="1">
        <v>0</v>
      </c>
      <c r="U155" s="3">
        <v>1</v>
      </c>
      <c r="V155" s="1">
        <v>2</v>
      </c>
      <c r="W155">
        <f t="shared" si="21"/>
        <v>3</v>
      </c>
      <c r="X155">
        <f t="shared" si="22"/>
        <v>1</v>
      </c>
      <c r="Y155">
        <f t="shared" si="23"/>
        <v>2</v>
      </c>
      <c r="Z155">
        <f t="shared" si="24"/>
        <v>3</v>
      </c>
      <c r="AA155">
        <f t="shared" si="25"/>
        <v>9</v>
      </c>
      <c r="AB155" t="str">
        <f t="shared" si="19"/>
        <v>Media</v>
      </c>
      <c r="AC155">
        <f t="shared" si="20"/>
        <v>2</v>
      </c>
    </row>
    <row r="156" spans="2:29">
      <c r="B156" s="3">
        <v>1970</v>
      </c>
      <c r="C156" s="3">
        <v>0</v>
      </c>
      <c r="D156" s="3">
        <v>1.6</v>
      </c>
      <c r="E156">
        <v>1</v>
      </c>
      <c r="F156" s="3">
        <v>11</v>
      </c>
      <c r="G156">
        <v>1</v>
      </c>
      <c r="H156" s="2">
        <v>58</v>
      </c>
      <c r="I156">
        <v>0.3</v>
      </c>
      <c r="J156">
        <v>80</v>
      </c>
      <c r="K156">
        <v>8</v>
      </c>
      <c r="L156" s="2">
        <v>19</v>
      </c>
      <c r="M156" s="3">
        <v>654</v>
      </c>
      <c r="N156" s="3">
        <v>882</v>
      </c>
      <c r="O156" s="3">
        <v>2372</v>
      </c>
      <c r="P156">
        <v>14</v>
      </c>
      <c r="Q156">
        <v>12</v>
      </c>
      <c r="R156" s="3">
        <v>2</v>
      </c>
      <c r="S156">
        <v>1</v>
      </c>
      <c r="T156" s="1">
        <v>1</v>
      </c>
      <c r="U156" s="3">
        <v>0</v>
      </c>
      <c r="V156" s="1">
        <v>2</v>
      </c>
      <c r="W156">
        <f t="shared" si="21"/>
        <v>3</v>
      </c>
      <c r="X156">
        <f t="shared" si="22"/>
        <v>3</v>
      </c>
      <c r="Y156">
        <f t="shared" si="23"/>
        <v>1</v>
      </c>
      <c r="Z156">
        <f t="shared" si="24"/>
        <v>3</v>
      </c>
      <c r="AA156">
        <f t="shared" si="25"/>
        <v>10</v>
      </c>
      <c r="AB156" t="str">
        <f t="shared" si="19"/>
        <v>Media</v>
      </c>
      <c r="AC156">
        <f t="shared" si="20"/>
        <v>2</v>
      </c>
    </row>
    <row r="157" spans="2:29">
      <c r="B157" s="3">
        <v>1157</v>
      </c>
      <c r="C157" s="3">
        <v>1</v>
      </c>
      <c r="D157" s="3">
        <v>0.8</v>
      </c>
      <c r="E157">
        <v>0</v>
      </c>
      <c r="F157" s="3">
        <v>7</v>
      </c>
      <c r="G157">
        <v>0</v>
      </c>
      <c r="H157" s="2">
        <v>27</v>
      </c>
      <c r="I157">
        <v>0.1</v>
      </c>
      <c r="J157">
        <v>88</v>
      </c>
      <c r="K157">
        <v>8</v>
      </c>
      <c r="L157" s="2">
        <v>8</v>
      </c>
      <c r="M157" s="3">
        <v>1694</v>
      </c>
      <c r="N157" s="3">
        <v>1798</v>
      </c>
      <c r="O157" s="3">
        <v>2885</v>
      </c>
      <c r="P157">
        <v>8</v>
      </c>
      <c r="Q157">
        <v>4</v>
      </c>
      <c r="R157" s="3">
        <v>2</v>
      </c>
      <c r="S157">
        <v>1</v>
      </c>
      <c r="T157" s="1">
        <v>0</v>
      </c>
      <c r="U157" s="3">
        <v>1</v>
      </c>
      <c r="V157" s="1">
        <v>3</v>
      </c>
      <c r="W157">
        <f t="shared" si="21"/>
        <v>3</v>
      </c>
      <c r="X157">
        <f t="shared" si="22"/>
        <v>2</v>
      </c>
      <c r="Y157">
        <f t="shared" si="23"/>
        <v>3</v>
      </c>
      <c r="Z157">
        <f t="shared" si="24"/>
        <v>2</v>
      </c>
      <c r="AA157">
        <f t="shared" si="25"/>
        <v>10</v>
      </c>
      <c r="AB157" t="str">
        <f t="shared" si="19"/>
        <v>Media</v>
      </c>
      <c r="AC157">
        <f t="shared" si="20"/>
        <v>2</v>
      </c>
    </row>
    <row r="158" spans="2:29">
      <c r="B158" s="3">
        <v>1375</v>
      </c>
      <c r="C158" s="3">
        <v>1</v>
      </c>
      <c r="D158" s="3">
        <v>1.3</v>
      </c>
      <c r="E158">
        <v>1</v>
      </c>
      <c r="F158" s="3">
        <v>2</v>
      </c>
      <c r="G158">
        <v>0</v>
      </c>
      <c r="H158" s="2">
        <v>12</v>
      </c>
      <c r="I158">
        <v>0.1</v>
      </c>
      <c r="J158">
        <v>105</v>
      </c>
      <c r="K158">
        <v>1</v>
      </c>
      <c r="L158" s="2">
        <v>13</v>
      </c>
      <c r="M158" s="3">
        <v>898</v>
      </c>
      <c r="N158" s="3">
        <v>1687</v>
      </c>
      <c r="O158" s="3">
        <v>2890</v>
      </c>
      <c r="P158">
        <v>17</v>
      </c>
      <c r="Q158">
        <v>1</v>
      </c>
      <c r="R158" s="3">
        <v>12</v>
      </c>
      <c r="S158">
        <v>0</v>
      </c>
      <c r="T158" s="1">
        <v>0</v>
      </c>
      <c r="U158" s="3">
        <v>0</v>
      </c>
      <c r="V158" s="1">
        <v>3</v>
      </c>
      <c r="W158">
        <f t="shared" si="21"/>
        <v>3</v>
      </c>
      <c r="X158">
        <f t="shared" si="22"/>
        <v>2</v>
      </c>
      <c r="Y158">
        <f t="shared" si="23"/>
        <v>2</v>
      </c>
      <c r="Z158">
        <f t="shared" si="24"/>
        <v>1</v>
      </c>
      <c r="AA158">
        <f t="shared" si="25"/>
        <v>8</v>
      </c>
      <c r="AB158" t="str">
        <f t="shared" si="19"/>
        <v>Media</v>
      </c>
      <c r="AC158">
        <f t="shared" si="20"/>
        <v>2</v>
      </c>
    </row>
    <row r="159" spans="2:29">
      <c r="B159" s="3">
        <v>1782</v>
      </c>
      <c r="C159" s="3">
        <v>1</v>
      </c>
      <c r="D159" s="3">
        <v>2.8</v>
      </c>
      <c r="E159">
        <v>1</v>
      </c>
      <c r="F159" s="3">
        <v>6</v>
      </c>
      <c r="G159">
        <v>1</v>
      </c>
      <c r="H159" s="2">
        <v>58</v>
      </c>
      <c r="I159">
        <v>0.8</v>
      </c>
      <c r="J159">
        <v>157</v>
      </c>
      <c r="K159">
        <v>1</v>
      </c>
      <c r="L159" s="2">
        <v>13</v>
      </c>
      <c r="M159" s="3">
        <v>867</v>
      </c>
      <c r="N159" s="3">
        <v>999</v>
      </c>
      <c r="O159" s="3">
        <v>2405</v>
      </c>
      <c r="P159">
        <v>15</v>
      </c>
      <c r="Q159">
        <v>0</v>
      </c>
      <c r="R159" s="3">
        <v>16</v>
      </c>
      <c r="S159">
        <v>1</v>
      </c>
      <c r="T159" s="1">
        <v>0</v>
      </c>
      <c r="U159" s="3">
        <v>1</v>
      </c>
      <c r="V159" s="1">
        <v>2</v>
      </c>
      <c r="W159">
        <f t="shared" si="21"/>
        <v>3</v>
      </c>
      <c r="X159">
        <f t="shared" si="22"/>
        <v>3</v>
      </c>
      <c r="Y159">
        <f t="shared" si="23"/>
        <v>1</v>
      </c>
      <c r="Z159">
        <f t="shared" si="24"/>
        <v>3</v>
      </c>
      <c r="AA159">
        <f t="shared" si="25"/>
        <v>10</v>
      </c>
      <c r="AB159" t="str">
        <f t="shared" si="19"/>
        <v>Media</v>
      </c>
      <c r="AC159">
        <f t="shared" si="20"/>
        <v>2</v>
      </c>
    </row>
    <row r="160" spans="2:29">
      <c r="B160" s="3">
        <v>1709</v>
      </c>
      <c r="C160" s="3">
        <v>1</v>
      </c>
      <c r="D160" s="3">
        <v>0.8</v>
      </c>
      <c r="E160">
        <v>0</v>
      </c>
      <c r="F160" s="3">
        <v>8</v>
      </c>
      <c r="G160">
        <v>1</v>
      </c>
      <c r="H160" s="2">
        <v>58</v>
      </c>
      <c r="I160">
        <v>0.8</v>
      </c>
      <c r="J160">
        <v>136</v>
      </c>
      <c r="K160">
        <v>2</v>
      </c>
      <c r="L160" s="2">
        <v>10</v>
      </c>
      <c r="M160" s="3">
        <v>956</v>
      </c>
      <c r="N160" s="3">
        <v>1292</v>
      </c>
      <c r="O160" s="3">
        <v>1781</v>
      </c>
      <c r="P160">
        <v>18</v>
      </c>
      <c r="Q160">
        <v>3</v>
      </c>
      <c r="R160" s="3">
        <v>17</v>
      </c>
      <c r="S160">
        <v>1</v>
      </c>
      <c r="T160" s="1">
        <v>0</v>
      </c>
      <c r="U160" s="3">
        <v>0</v>
      </c>
      <c r="V160" s="1">
        <v>2</v>
      </c>
      <c r="W160">
        <f t="shared" si="21"/>
        <v>2</v>
      </c>
      <c r="X160">
        <f t="shared" si="22"/>
        <v>3</v>
      </c>
      <c r="Y160">
        <f t="shared" si="23"/>
        <v>2</v>
      </c>
      <c r="Z160">
        <f t="shared" si="24"/>
        <v>3</v>
      </c>
      <c r="AA160">
        <f t="shared" si="25"/>
        <v>10</v>
      </c>
      <c r="AB160" t="str">
        <f t="shared" si="19"/>
        <v>Media</v>
      </c>
      <c r="AC160">
        <f t="shared" si="20"/>
        <v>2</v>
      </c>
    </row>
    <row r="161" spans="2:29">
      <c r="B161" s="3">
        <v>1624</v>
      </c>
      <c r="C161" s="3">
        <v>1</v>
      </c>
      <c r="D161" s="3">
        <v>2.6</v>
      </c>
      <c r="E161">
        <v>1</v>
      </c>
      <c r="F161" s="3">
        <v>0</v>
      </c>
      <c r="G161">
        <v>0</v>
      </c>
      <c r="H161" s="2">
        <v>58</v>
      </c>
      <c r="I161">
        <v>1</v>
      </c>
      <c r="J161">
        <v>200</v>
      </c>
      <c r="K161">
        <v>3</v>
      </c>
      <c r="L161" s="2">
        <v>11</v>
      </c>
      <c r="M161" s="3">
        <v>1530</v>
      </c>
      <c r="N161" s="3">
        <v>1744</v>
      </c>
      <c r="O161" s="3">
        <v>1251</v>
      </c>
      <c r="P161">
        <v>13</v>
      </c>
      <c r="Q161">
        <v>4</v>
      </c>
      <c r="R161" s="3">
        <v>18</v>
      </c>
      <c r="S161">
        <v>0</v>
      </c>
      <c r="T161" s="1">
        <v>1</v>
      </c>
      <c r="U161" s="3">
        <v>1</v>
      </c>
      <c r="V161" s="1">
        <v>1</v>
      </c>
      <c r="W161">
        <f t="shared" si="21"/>
        <v>2</v>
      </c>
      <c r="X161">
        <f t="shared" si="22"/>
        <v>3</v>
      </c>
      <c r="Y161">
        <f t="shared" si="23"/>
        <v>3</v>
      </c>
      <c r="Z161">
        <f t="shared" si="24"/>
        <v>3</v>
      </c>
      <c r="AA161">
        <f t="shared" si="25"/>
        <v>11</v>
      </c>
      <c r="AB161" t="str">
        <f t="shared" si="19"/>
        <v>Alta</v>
      </c>
      <c r="AC161">
        <f t="shared" si="20"/>
        <v>3</v>
      </c>
    </row>
    <row r="162" spans="2:29">
      <c r="B162" s="3">
        <v>1188</v>
      </c>
      <c r="C162" s="3">
        <v>1</v>
      </c>
      <c r="D162" s="3">
        <v>1.4</v>
      </c>
      <c r="E162">
        <v>1</v>
      </c>
      <c r="F162" s="3">
        <v>0</v>
      </c>
      <c r="G162">
        <v>1</v>
      </c>
      <c r="H162" s="2">
        <v>9</v>
      </c>
      <c r="I162">
        <v>0.6</v>
      </c>
      <c r="J162">
        <v>114</v>
      </c>
      <c r="K162">
        <v>2</v>
      </c>
      <c r="L162" s="2">
        <v>0</v>
      </c>
      <c r="M162" s="3">
        <v>1339</v>
      </c>
      <c r="N162" s="3">
        <v>1558</v>
      </c>
      <c r="O162" s="3">
        <v>2896</v>
      </c>
      <c r="P162">
        <v>12</v>
      </c>
      <c r="Q162">
        <v>11</v>
      </c>
      <c r="R162" s="3">
        <v>16</v>
      </c>
      <c r="S162">
        <v>1</v>
      </c>
      <c r="T162" s="1">
        <v>0</v>
      </c>
      <c r="U162" s="3">
        <v>1</v>
      </c>
      <c r="V162" s="1">
        <v>3</v>
      </c>
      <c r="W162">
        <f t="shared" si="21"/>
        <v>3</v>
      </c>
      <c r="X162">
        <f t="shared" si="22"/>
        <v>2</v>
      </c>
      <c r="Y162">
        <f t="shared" si="23"/>
        <v>3</v>
      </c>
      <c r="Z162">
        <f t="shared" si="24"/>
        <v>1</v>
      </c>
      <c r="AA162">
        <f t="shared" si="25"/>
        <v>9</v>
      </c>
      <c r="AB162" t="str">
        <f t="shared" si="19"/>
        <v>Media</v>
      </c>
      <c r="AC162">
        <f t="shared" si="20"/>
        <v>2</v>
      </c>
    </row>
    <row r="163" spans="2:29">
      <c r="B163" s="3">
        <v>825</v>
      </c>
      <c r="C163" s="3">
        <v>0</v>
      </c>
      <c r="D163" s="3">
        <v>2.9</v>
      </c>
      <c r="E163">
        <v>1</v>
      </c>
      <c r="F163" s="3">
        <v>0</v>
      </c>
      <c r="G163">
        <v>0</v>
      </c>
      <c r="H163" s="2">
        <v>34</v>
      </c>
      <c r="I163">
        <v>0.8</v>
      </c>
      <c r="J163">
        <v>99</v>
      </c>
      <c r="K163">
        <v>8</v>
      </c>
      <c r="L163" s="2">
        <v>17</v>
      </c>
      <c r="M163" s="3">
        <v>1471</v>
      </c>
      <c r="N163" s="3">
        <v>1866</v>
      </c>
      <c r="O163" s="3">
        <v>2915</v>
      </c>
      <c r="P163">
        <v>8</v>
      </c>
      <c r="Q163">
        <v>2</v>
      </c>
      <c r="R163" s="3">
        <v>10</v>
      </c>
      <c r="S163">
        <v>1</v>
      </c>
      <c r="T163" s="1">
        <v>1</v>
      </c>
      <c r="U163" s="3">
        <v>0</v>
      </c>
      <c r="V163" s="1">
        <v>3</v>
      </c>
      <c r="W163">
        <f t="shared" si="21"/>
        <v>3</v>
      </c>
      <c r="X163">
        <f t="shared" si="22"/>
        <v>1</v>
      </c>
      <c r="Y163">
        <f t="shared" si="23"/>
        <v>3</v>
      </c>
      <c r="Z163">
        <f t="shared" si="24"/>
        <v>2</v>
      </c>
      <c r="AA163">
        <f t="shared" si="25"/>
        <v>9</v>
      </c>
      <c r="AB163" t="str">
        <f t="shared" si="19"/>
        <v>Media</v>
      </c>
      <c r="AC163">
        <f t="shared" si="20"/>
        <v>2</v>
      </c>
    </row>
    <row r="164" spans="2:29">
      <c r="B164" s="3">
        <v>1927</v>
      </c>
      <c r="C164" s="3">
        <v>0</v>
      </c>
      <c r="D164" s="3">
        <v>0.9</v>
      </c>
      <c r="E164">
        <v>1</v>
      </c>
      <c r="F164" s="3">
        <v>3</v>
      </c>
      <c r="G164">
        <v>0</v>
      </c>
      <c r="H164" s="2">
        <v>11</v>
      </c>
      <c r="I164">
        <v>0.4</v>
      </c>
      <c r="J164">
        <v>190</v>
      </c>
      <c r="K164">
        <v>8</v>
      </c>
      <c r="L164" s="2">
        <v>12</v>
      </c>
      <c r="M164" s="3">
        <v>491</v>
      </c>
      <c r="N164" s="3">
        <v>1506</v>
      </c>
      <c r="O164" s="3">
        <v>2916</v>
      </c>
      <c r="P164">
        <v>16</v>
      </c>
      <c r="Q164">
        <v>11</v>
      </c>
      <c r="R164" s="3">
        <v>18</v>
      </c>
      <c r="S164">
        <v>0</v>
      </c>
      <c r="T164" s="1">
        <v>1</v>
      </c>
      <c r="U164" s="3">
        <v>1</v>
      </c>
      <c r="V164" s="1">
        <v>3</v>
      </c>
      <c r="W164">
        <f t="shared" si="21"/>
        <v>3</v>
      </c>
      <c r="X164">
        <f t="shared" si="22"/>
        <v>3</v>
      </c>
      <c r="Y164">
        <f t="shared" si="23"/>
        <v>1</v>
      </c>
      <c r="Z164">
        <f t="shared" si="24"/>
        <v>1</v>
      </c>
      <c r="AA164">
        <f t="shared" si="25"/>
        <v>8</v>
      </c>
      <c r="AB164" t="str">
        <f t="shared" si="19"/>
        <v>Media</v>
      </c>
      <c r="AC164">
        <f t="shared" si="20"/>
        <v>2</v>
      </c>
    </row>
    <row r="165" spans="2:29">
      <c r="B165" s="3">
        <v>1576</v>
      </c>
      <c r="C165" s="3">
        <v>0</v>
      </c>
      <c r="D165" s="3">
        <v>2.6</v>
      </c>
      <c r="E165">
        <v>0</v>
      </c>
      <c r="F165" s="3">
        <v>7</v>
      </c>
      <c r="G165">
        <v>0</v>
      </c>
      <c r="H165" s="2">
        <v>58</v>
      </c>
      <c r="I165">
        <v>0.2</v>
      </c>
      <c r="J165">
        <v>90</v>
      </c>
      <c r="K165">
        <v>3</v>
      </c>
      <c r="L165" s="2">
        <v>16</v>
      </c>
      <c r="M165" s="3">
        <v>400</v>
      </c>
      <c r="N165" s="3">
        <v>631</v>
      </c>
      <c r="O165" s="3">
        <v>336</v>
      </c>
      <c r="P165">
        <v>14</v>
      </c>
      <c r="Q165">
        <v>8</v>
      </c>
      <c r="R165" s="3">
        <v>13</v>
      </c>
      <c r="S165">
        <v>1</v>
      </c>
      <c r="T165" s="1">
        <v>1</v>
      </c>
      <c r="U165" s="3">
        <v>1</v>
      </c>
      <c r="V165" s="1">
        <v>0</v>
      </c>
      <c r="W165">
        <f t="shared" si="21"/>
        <v>1</v>
      </c>
      <c r="X165">
        <f t="shared" si="22"/>
        <v>3</v>
      </c>
      <c r="Y165">
        <f t="shared" si="23"/>
        <v>1</v>
      </c>
      <c r="Z165">
        <f t="shared" si="24"/>
        <v>3</v>
      </c>
      <c r="AA165">
        <f t="shared" si="25"/>
        <v>8</v>
      </c>
      <c r="AB165" t="str">
        <f t="shared" si="19"/>
        <v>Media</v>
      </c>
      <c r="AC165">
        <f t="shared" si="20"/>
        <v>2</v>
      </c>
    </row>
    <row r="166" spans="2:29">
      <c r="B166" s="3">
        <v>1807</v>
      </c>
      <c r="C166" s="3">
        <v>1</v>
      </c>
      <c r="D166" s="3">
        <v>2.9</v>
      </c>
      <c r="E166">
        <v>0</v>
      </c>
      <c r="F166" s="3">
        <v>0</v>
      </c>
      <c r="G166">
        <v>0</v>
      </c>
      <c r="H166" s="2">
        <v>16</v>
      </c>
      <c r="I166">
        <v>0.2</v>
      </c>
      <c r="J166">
        <v>125</v>
      </c>
      <c r="K166">
        <v>3</v>
      </c>
      <c r="L166" s="2">
        <v>0</v>
      </c>
      <c r="M166" s="3">
        <v>1221</v>
      </c>
      <c r="N166" s="3">
        <v>1415</v>
      </c>
      <c r="O166" s="3">
        <v>2921</v>
      </c>
      <c r="P166">
        <v>8</v>
      </c>
      <c r="Q166">
        <v>5</v>
      </c>
      <c r="R166" s="3">
        <v>17</v>
      </c>
      <c r="S166">
        <v>0</v>
      </c>
      <c r="T166" s="1">
        <v>1</v>
      </c>
      <c r="U166" s="3">
        <v>0</v>
      </c>
      <c r="V166" s="1">
        <v>3</v>
      </c>
      <c r="W166">
        <f t="shared" si="21"/>
        <v>3</v>
      </c>
      <c r="X166">
        <f t="shared" si="22"/>
        <v>3</v>
      </c>
      <c r="Y166">
        <f t="shared" si="23"/>
        <v>2</v>
      </c>
      <c r="Z166">
        <f t="shared" si="24"/>
        <v>1</v>
      </c>
      <c r="AA166">
        <f t="shared" si="25"/>
        <v>9</v>
      </c>
      <c r="AB166" t="str">
        <f t="shared" si="19"/>
        <v>Media</v>
      </c>
      <c r="AC166">
        <f t="shared" si="20"/>
        <v>2</v>
      </c>
    </row>
    <row r="167" spans="2:29">
      <c r="B167" s="3">
        <v>1469</v>
      </c>
      <c r="C167" s="3">
        <v>0</v>
      </c>
      <c r="D167" s="3">
        <v>0.5</v>
      </c>
      <c r="E167">
        <v>0</v>
      </c>
      <c r="F167" s="3">
        <v>3</v>
      </c>
      <c r="G167">
        <v>1</v>
      </c>
      <c r="H167" s="2">
        <v>58</v>
      </c>
      <c r="I167">
        <v>0.5</v>
      </c>
      <c r="J167">
        <v>150</v>
      </c>
      <c r="K167">
        <v>7</v>
      </c>
      <c r="L167" s="2">
        <v>8</v>
      </c>
      <c r="M167" s="3">
        <v>1699</v>
      </c>
      <c r="N167" s="3">
        <v>1850</v>
      </c>
      <c r="O167" s="3">
        <v>1571</v>
      </c>
      <c r="P167">
        <v>17</v>
      </c>
      <c r="Q167">
        <v>16</v>
      </c>
      <c r="R167" s="3">
        <v>2</v>
      </c>
      <c r="S167">
        <v>1</v>
      </c>
      <c r="T167" s="1">
        <v>0</v>
      </c>
      <c r="U167" s="3">
        <v>0</v>
      </c>
      <c r="V167" s="1">
        <v>2</v>
      </c>
      <c r="W167">
        <f t="shared" si="21"/>
        <v>2</v>
      </c>
      <c r="X167">
        <f t="shared" si="22"/>
        <v>2</v>
      </c>
      <c r="Y167">
        <f t="shared" si="23"/>
        <v>3</v>
      </c>
      <c r="Z167">
        <f t="shared" si="24"/>
        <v>3</v>
      </c>
      <c r="AA167">
        <f t="shared" si="25"/>
        <v>10</v>
      </c>
      <c r="AB167" t="str">
        <f t="shared" si="19"/>
        <v>Media</v>
      </c>
      <c r="AC167">
        <f t="shared" si="20"/>
        <v>2</v>
      </c>
    </row>
    <row r="168" spans="2:29">
      <c r="B168" s="3">
        <v>1359</v>
      </c>
      <c r="C168" s="3">
        <v>1</v>
      </c>
      <c r="D168" s="3">
        <v>0.5</v>
      </c>
      <c r="E168">
        <v>1</v>
      </c>
      <c r="F168" s="3">
        <v>1</v>
      </c>
      <c r="G168">
        <v>1</v>
      </c>
      <c r="H168" s="2">
        <v>58</v>
      </c>
      <c r="I168">
        <v>0.5</v>
      </c>
      <c r="J168">
        <v>107</v>
      </c>
      <c r="K168">
        <v>6</v>
      </c>
      <c r="L168" s="2">
        <v>3</v>
      </c>
      <c r="M168" s="3">
        <v>446</v>
      </c>
      <c r="N168" s="3">
        <v>901</v>
      </c>
      <c r="O168" s="3">
        <v>1076</v>
      </c>
      <c r="P168">
        <v>16</v>
      </c>
      <c r="Q168">
        <v>8</v>
      </c>
      <c r="R168" s="3">
        <v>4</v>
      </c>
      <c r="S168">
        <v>1</v>
      </c>
      <c r="T168" s="1">
        <v>1</v>
      </c>
      <c r="U168" s="3">
        <v>1</v>
      </c>
      <c r="V168" s="1">
        <v>0</v>
      </c>
      <c r="W168">
        <f t="shared" si="21"/>
        <v>2</v>
      </c>
      <c r="X168">
        <f t="shared" si="22"/>
        <v>2</v>
      </c>
      <c r="Y168">
        <f t="shared" si="23"/>
        <v>1</v>
      </c>
      <c r="Z168">
        <f t="shared" si="24"/>
        <v>3</v>
      </c>
      <c r="AA168">
        <f t="shared" si="25"/>
        <v>8</v>
      </c>
      <c r="AB168" t="str">
        <f t="shared" si="19"/>
        <v>Media</v>
      </c>
      <c r="AC168">
        <f t="shared" si="20"/>
        <v>2</v>
      </c>
    </row>
    <row r="169" spans="2:29">
      <c r="B169" s="3">
        <v>911</v>
      </c>
      <c r="C169" s="3">
        <v>0</v>
      </c>
      <c r="D169" s="3">
        <v>1.4</v>
      </c>
      <c r="E169">
        <v>1</v>
      </c>
      <c r="F169" s="3">
        <v>3</v>
      </c>
      <c r="G169">
        <v>0</v>
      </c>
      <c r="H169" s="2">
        <v>14</v>
      </c>
      <c r="I169">
        <v>0.7</v>
      </c>
      <c r="J169">
        <v>199</v>
      </c>
      <c r="K169">
        <v>4</v>
      </c>
      <c r="L169" s="2">
        <v>4</v>
      </c>
      <c r="M169" s="3">
        <v>1563</v>
      </c>
      <c r="N169" s="3">
        <v>1692</v>
      </c>
      <c r="O169" s="3">
        <v>2933</v>
      </c>
      <c r="P169">
        <v>16</v>
      </c>
      <c r="Q169">
        <v>3</v>
      </c>
      <c r="R169" s="3">
        <v>11</v>
      </c>
      <c r="S169">
        <v>0</v>
      </c>
      <c r="T169" s="1">
        <v>1</v>
      </c>
      <c r="U169" s="3">
        <v>0</v>
      </c>
      <c r="V169" s="1">
        <v>3</v>
      </c>
      <c r="W169">
        <f t="shared" si="21"/>
        <v>3</v>
      </c>
      <c r="X169">
        <f t="shared" si="22"/>
        <v>1</v>
      </c>
      <c r="Y169">
        <f t="shared" si="23"/>
        <v>3</v>
      </c>
      <c r="Z169">
        <f t="shared" si="24"/>
        <v>1</v>
      </c>
      <c r="AA169">
        <f t="shared" si="25"/>
        <v>8</v>
      </c>
      <c r="AB169" t="str">
        <f t="shared" si="19"/>
        <v>Media</v>
      </c>
      <c r="AC169">
        <f t="shared" si="20"/>
        <v>2</v>
      </c>
    </row>
    <row r="170" spans="2:29">
      <c r="B170" s="3">
        <v>1207</v>
      </c>
      <c r="C170" s="3">
        <v>0</v>
      </c>
      <c r="D170" s="3">
        <v>0.5</v>
      </c>
      <c r="E170">
        <v>0</v>
      </c>
      <c r="F170" s="3">
        <v>0</v>
      </c>
      <c r="G170">
        <v>0</v>
      </c>
      <c r="H170" s="2">
        <v>58</v>
      </c>
      <c r="I170">
        <v>0.3</v>
      </c>
      <c r="J170">
        <v>112</v>
      </c>
      <c r="K170">
        <v>8</v>
      </c>
      <c r="L170" s="2">
        <v>0</v>
      </c>
      <c r="M170" s="3">
        <v>406</v>
      </c>
      <c r="N170" s="3">
        <v>681</v>
      </c>
      <c r="O170" s="3">
        <v>503</v>
      </c>
      <c r="P170">
        <v>7</v>
      </c>
      <c r="Q170">
        <v>3</v>
      </c>
      <c r="R170" s="3">
        <v>5</v>
      </c>
      <c r="S170">
        <v>1</v>
      </c>
      <c r="T170" s="1">
        <v>1</v>
      </c>
      <c r="U170" s="3">
        <v>0</v>
      </c>
      <c r="V170" s="1">
        <v>0</v>
      </c>
      <c r="W170">
        <f t="shared" si="21"/>
        <v>2</v>
      </c>
      <c r="X170">
        <f t="shared" si="22"/>
        <v>2</v>
      </c>
      <c r="Y170">
        <f t="shared" si="23"/>
        <v>1</v>
      </c>
      <c r="Z170">
        <f t="shared" si="24"/>
        <v>3</v>
      </c>
      <c r="AA170">
        <f t="shared" si="25"/>
        <v>8</v>
      </c>
      <c r="AB170" t="str">
        <f t="shared" si="19"/>
        <v>Media</v>
      </c>
      <c r="AC170">
        <f t="shared" si="20"/>
        <v>2</v>
      </c>
    </row>
    <row r="171" spans="2:29">
      <c r="B171" s="3">
        <v>1148</v>
      </c>
      <c r="C171" s="3">
        <v>0</v>
      </c>
      <c r="D171" s="3">
        <v>2.2999999999999998</v>
      </c>
      <c r="E171">
        <v>1</v>
      </c>
      <c r="F171" s="3">
        <v>0</v>
      </c>
      <c r="G171">
        <v>1</v>
      </c>
      <c r="H171" s="2">
        <v>58</v>
      </c>
      <c r="I171">
        <v>0.3</v>
      </c>
      <c r="J171">
        <v>170</v>
      </c>
      <c r="K171">
        <v>5</v>
      </c>
      <c r="L171" s="2">
        <v>20</v>
      </c>
      <c r="M171" s="3">
        <v>606</v>
      </c>
      <c r="N171" s="3">
        <v>688</v>
      </c>
      <c r="O171" s="3">
        <v>3127</v>
      </c>
      <c r="P171">
        <v>10</v>
      </c>
      <c r="Q171">
        <v>7</v>
      </c>
      <c r="R171" s="3">
        <v>11</v>
      </c>
      <c r="S171">
        <v>1</v>
      </c>
      <c r="T171" s="1">
        <v>0</v>
      </c>
      <c r="U171" s="3">
        <v>0</v>
      </c>
      <c r="V171" s="1">
        <v>2</v>
      </c>
      <c r="W171">
        <f t="shared" si="21"/>
        <v>3</v>
      </c>
      <c r="X171">
        <f t="shared" si="22"/>
        <v>2</v>
      </c>
      <c r="Y171">
        <f t="shared" si="23"/>
        <v>1</v>
      </c>
      <c r="Z171">
        <f t="shared" si="24"/>
        <v>3</v>
      </c>
      <c r="AA171">
        <f t="shared" si="25"/>
        <v>9</v>
      </c>
      <c r="AB171" t="str">
        <f t="shared" si="19"/>
        <v>Media</v>
      </c>
      <c r="AC171">
        <f t="shared" si="20"/>
        <v>2</v>
      </c>
    </row>
    <row r="172" spans="2:29">
      <c r="B172" s="3">
        <v>1139</v>
      </c>
      <c r="C172" s="3">
        <v>1</v>
      </c>
      <c r="D172" s="3">
        <v>0.9</v>
      </c>
      <c r="E172">
        <v>1</v>
      </c>
      <c r="F172" s="3">
        <v>6</v>
      </c>
      <c r="G172">
        <v>1</v>
      </c>
      <c r="H172" s="2">
        <v>58</v>
      </c>
      <c r="I172">
        <v>0.5</v>
      </c>
      <c r="J172">
        <v>161</v>
      </c>
      <c r="K172">
        <v>2</v>
      </c>
      <c r="L172" s="2">
        <v>11</v>
      </c>
      <c r="M172" s="3">
        <v>742</v>
      </c>
      <c r="N172" s="3">
        <v>999</v>
      </c>
      <c r="O172" s="3">
        <v>1850</v>
      </c>
      <c r="P172">
        <v>9</v>
      </c>
      <c r="Q172">
        <v>4</v>
      </c>
      <c r="R172" s="3">
        <v>8</v>
      </c>
      <c r="S172">
        <v>1</v>
      </c>
      <c r="T172" s="1">
        <v>0</v>
      </c>
      <c r="U172" s="3">
        <v>0</v>
      </c>
      <c r="V172" s="1">
        <v>1</v>
      </c>
      <c r="W172">
        <f t="shared" si="21"/>
        <v>2</v>
      </c>
      <c r="X172">
        <f t="shared" si="22"/>
        <v>2</v>
      </c>
      <c r="Y172">
        <f t="shared" si="23"/>
        <v>1</v>
      </c>
      <c r="Z172">
        <f t="shared" si="24"/>
        <v>3</v>
      </c>
      <c r="AA172">
        <f t="shared" si="25"/>
        <v>8</v>
      </c>
      <c r="AB172" t="str">
        <f t="shared" si="19"/>
        <v>Media</v>
      </c>
      <c r="AC172">
        <f t="shared" si="20"/>
        <v>2</v>
      </c>
    </row>
    <row r="173" spans="2:29">
      <c r="B173" s="3">
        <v>1130</v>
      </c>
      <c r="C173" s="3">
        <v>1</v>
      </c>
      <c r="D173" s="3">
        <v>2.5</v>
      </c>
      <c r="E173">
        <v>0</v>
      </c>
      <c r="F173" s="3">
        <v>4</v>
      </c>
      <c r="G173">
        <v>1</v>
      </c>
      <c r="H173" s="2">
        <v>58</v>
      </c>
      <c r="I173">
        <v>0.1</v>
      </c>
      <c r="J173">
        <v>132</v>
      </c>
      <c r="K173">
        <v>5</v>
      </c>
      <c r="L173" s="2">
        <v>14</v>
      </c>
      <c r="M173" s="3">
        <v>88</v>
      </c>
      <c r="N173" s="3">
        <v>1261</v>
      </c>
      <c r="O173" s="3">
        <v>1018</v>
      </c>
      <c r="P173">
        <v>17</v>
      </c>
      <c r="Q173">
        <v>1</v>
      </c>
      <c r="R173" s="3">
        <v>16</v>
      </c>
      <c r="S173">
        <v>1</v>
      </c>
      <c r="T173" s="1">
        <v>0</v>
      </c>
      <c r="U173" s="3">
        <v>0</v>
      </c>
      <c r="V173" s="1">
        <v>0</v>
      </c>
      <c r="W173">
        <f t="shared" si="21"/>
        <v>2</v>
      </c>
      <c r="X173">
        <f t="shared" si="22"/>
        <v>2</v>
      </c>
      <c r="Y173">
        <f t="shared" si="23"/>
        <v>1</v>
      </c>
      <c r="Z173">
        <f t="shared" si="24"/>
        <v>3</v>
      </c>
      <c r="AA173">
        <f t="shared" si="25"/>
        <v>8</v>
      </c>
      <c r="AB173" t="str">
        <f t="shared" si="19"/>
        <v>Media</v>
      </c>
      <c r="AC173">
        <f t="shared" si="20"/>
        <v>2</v>
      </c>
    </row>
    <row r="174" spans="2:29">
      <c r="B174" s="3">
        <v>1934</v>
      </c>
      <c r="C174" s="3">
        <v>1</v>
      </c>
      <c r="D174" s="3">
        <v>2.6</v>
      </c>
      <c r="E174">
        <v>1</v>
      </c>
      <c r="F174" s="3">
        <v>0</v>
      </c>
      <c r="G174">
        <v>1</v>
      </c>
      <c r="H174" s="2">
        <v>46</v>
      </c>
      <c r="I174">
        <v>0.1</v>
      </c>
      <c r="J174">
        <v>103</v>
      </c>
      <c r="K174">
        <v>1</v>
      </c>
      <c r="L174" s="2">
        <v>17</v>
      </c>
      <c r="M174" s="3">
        <v>619</v>
      </c>
      <c r="N174" s="3">
        <v>1299</v>
      </c>
      <c r="O174" s="3">
        <v>2940</v>
      </c>
      <c r="P174">
        <v>13</v>
      </c>
      <c r="Q174">
        <v>9</v>
      </c>
      <c r="R174" s="3">
        <v>2</v>
      </c>
      <c r="S174">
        <v>1</v>
      </c>
      <c r="T174" s="1">
        <v>1</v>
      </c>
      <c r="U174" s="3">
        <v>1</v>
      </c>
      <c r="V174" s="1">
        <v>3</v>
      </c>
      <c r="W174">
        <f t="shared" si="21"/>
        <v>3</v>
      </c>
      <c r="X174">
        <f t="shared" si="22"/>
        <v>3</v>
      </c>
      <c r="Y174">
        <f t="shared" si="23"/>
        <v>1</v>
      </c>
      <c r="Z174">
        <f t="shared" si="24"/>
        <v>3</v>
      </c>
      <c r="AA174">
        <f t="shared" si="25"/>
        <v>10</v>
      </c>
      <c r="AB174" t="str">
        <f t="shared" si="19"/>
        <v>Media</v>
      </c>
      <c r="AC174">
        <f t="shared" si="20"/>
        <v>2</v>
      </c>
    </row>
    <row r="175" spans="2:29">
      <c r="B175" s="3">
        <v>1067</v>
      </c>
      <c r="C175" s="3">
        <v>1</v>
      </c>
      <c r="D175" s="3">
        <v>1.7</v>
      </c>
      <c r="E175">
        <v>1</v>
      </c>
      <c r="F175" s="3">
        <v>0</v>
      </c>
      <c r="G175">
        <v>0</v>
      </c>
      <c r="H175" s="2">
        <v>58</v>
      </c>
      <c r="I175">
        <v>0.5</v>
      </c>
      <c r="J175">
        <v>135</v>
      </c>
      <c r="K175">
        <v>7</v>
      </c>
      <c r="L175" s="2">
        <v>0</v>
      </c>
      <c r="M175" s="3">
        <v>79</v>
      </c>
      <c r="N175" s="3">
        <v>681</v>
      </c>
      <c r="O175" s="3">
        <v>706</v>
      </c>
      <c r="P175">
        <v>12</v>
      </c>
      <c r="Q175">
        <v>9</v>
      </c>
      <c r="R175" s="3">
        <v>16</v>
      </c>
      <c r="S175">
        <v>0</v>
      </c>
      <c r="T175" s="1">
        <v>1</v>
      </c>
      <c r="U175" s="3">
        <v>0</v>
      </c>
      <c r="V175" s="1">
        <v>0</v>
      </c>
      <c r="W175">
        <f t="shared" si="21"/>
        <v>2</v>
      </c>
      <c r="X175">
        <f t="shared" si="22"/>
        <v>2</v>
      </c>
      <c r="Y175">
        <f t="shared" si="23"/>
        <v>1</v>
      </c>
      <c r="Z175">
        <f t="shared" si="24"/>
        <v>3</v>
      </c>
      <c r="AA175">
        <f t="shared" si="25"/>
        <v>8</v>
      </c>
      <c r="AB175" t="str">
        <f t="shared" si="19"/>
        <v>Media</v>
      </c>
      <c r="AC175">
        <f t="shared" si="20"/>
        <v>2</v>
      </c>
    </row>
    <row r="176" spans="2:29">
      <c r="B176" s="3">
        <v>1368</v>
      </c>
      <c r="C176" s="3">
        <v>1</v>
      </c>
      <c r="D176" s="3">
        <v>1.6</v>
      </c>
      <c r="E176">
        <v>1</v>
      </c>
      <c r="F176" s="3">
        <v>4</v>
      </c>
      <c r="G176">
        <v>0</v>
      </c>
      <c r="H176" s="2">
        <v>9</v>
      </c>
      <c r="I176">
        <v>0.1</v>
      </c>
      <c r="J176">
        <v>115</v>
      </c>
      <c r="K176">
        <v>7</v>
      </c>
      <c r="L176" s="2">
        <v>7</v>
      </c>
      <c r="M176" s="3">
        <v>843</v>
      </c>
      <c r="N176" s="3">
        <v>1145</v>
      </c>
      <c r="O176" s="3">
        <v>2941</v>
      </c>
      <c r="P176">
        <v>13</v>
      </c>
      <c r="Q176">
        <v>12</v>
      </c>
      <c r="R176" s="3">
        <v>17</v>
      </c>
      <c r="S176">
        <v>0</v>
      </c>
      <c r="T176" s="1">
        <v>1</v>
      </c>
      <c r="U176" s="3">
        <v>0</v>
      </c>
      <c r="V176" s="1">
        <v>3</v>
      </c>
      <c r="W176">
        <f t="shared" si="21"/>
        <v>3</v>
      </c>
      <c r="X176">
        <f t="shared" si="22"/>
        <v>2</v>
      </c>
      <c r="Y176">
        <f t="shared" si="23"/>
        <v>1</v>
      </c>
      <c r="Z176">
        <f t="shared" si="24"/>
        <v>1</v>
      </c>
      <c r="AA176">
        <f t="shared" si="25"/>
        <v>7</v>
      </c>
      <c r="AB176" t="str">
        <f t="shared" si="19"/>
        <v>Media</v>
      </c>
      <c r="AC176">
        <f t="shared" si="20"/>
        <v>2</v>
      </c>
    </row>
    <row r="177" spans="2:29">
      <c r="B177" s="3">
        <v>1908</v>
      </c>
      <c r="C177" s="3">
        <v>0</v>
      </c>
      <c r="D177" s="3">
        <v>0.5</v>
      </c>
      <c r="E177">
        <v>0</v>
      </c>
      <c r="F177" s="3">
        <v>9</v>
      </c>
      <c r="G177">
        <v>1</v>
      </c>
      <c r="H177" s="2">
        <v>30</v>
      </c>
      <c r="I177">
        <v>1</v>
      </c>
      <c r="J177">
        <v>111</v>
      </c>
      <c r="K177">
        <v>2</v>
      </c>
      <c r="L177" s="2">
        <v>19</v>
      </c>
      <c r="M177" s="3">
        <v>140</v>
      </c>
      <c r="N177" s="3">
        <v>1046</v>
      </c>
      <c r="O177" s="3">
        <v>2944</v>
      </c>
      <c r="P177">
        <v>19</v>
      </c>
      <c r="Q177">
        <v>17</v>
      </c>
      <c r="R177" s="3">
        <v>17</v>
      </c>
      <c r="S177">
        <v>1</v>
      </c>
      <c r="T177" s="1">
        <v>0</v>
      </c>
      <c r="U177" s="3">
        <v>1</v>
      </c>
      <c r="V177" s="1">
        <v>3</v>
      </c>
      <c r="W177">
        <f t="shared" si="21"/>
        <v>3</v>
      </c>
      <c r="X177">
        <f t="shared" si="22"/>
        <v>3</v>
      </c>
      <c r="Y177">
        <f t="shared" si="23"/>
        <v>1</v>
      </c>
      <c r="Z177">
        <f t="shared" si="24"/>
        <v>2</v>
      </c>
      <c r="AA177">
        <f t="shared" si="25"/>
        <v>9</v>
      </c>
      <c r="AB177" t="str">
        <f t="shared" si="19"/>
        <v>Media</v>
      </c>
      <c r="AC177">
        <f t="shared" si="20"/>
        <v>2</v>
      </c>
    </row>
    <row r="178" spans="2:29">
      <c r="B178" s="3">
        <v>1000</v>
      </c>
      <c r="C178" s="3">
        <v>0</v>
      </c>
      <c r="D178" s="3">
        <v>2.7</v>
      </c>
      <c r="E178">
        <v>0</v>
      </c>
      <c r="F178" s="3">
        <v>1</v>
      </c>
      <c r="G178">
        <v>1</v>
      </c>
      <c r="H178" s="2">
        <v>58</v>
      </c>
      <c r="I178">
        <v>1</v>
      </c>
      <c r="J178">
        <v>135</v>
      </c>
      <c r="K178">
        <v>5</v>
      </c>
      <c r="L178" s="2">
        <v>12</v>
      </c>
      <c r="M178" s="3">
        <v>461</v>
      </c>
      <c r="N178" s="3">
        <v>833</v>
      </c>
      <c r="O178" s="3">
        <v>862</v>
      </c>
      <c r="P178">
        <v>7</v>
      </c>
      <c r="Q178">
        <v>0</v>
      </c>
      <c r="R178" s="3">
        <v>20</v>
      </c>
      <c r="S178">
        <v>1</v>
      </c>
      <c r="T178" s="1">
        <v>0</v>
      </c>
      <c r="U178" s="3">
        <v>0</v>
      </c>
      <c r="V178" s="1">
        <v>0</v>
      </c>
      <c r="W178">
        <f t="shared" si="21"/>
        <v>2</v>
      </c>
      <c r="X178">
        <f t="shared" si="22"/>
        <v>2</v>
      </c>
      <c r="Y178">
        <f t="shared" si="23"/>
        <v>1</v>
      </c>
      <c r="Z178">
        <f t="shared" si="24"/>
        <v>3</v>
      </c>
      <c r="AA178">
        <f t="shared" si="25"/>
        <v>8</v>
      </c>
      <c r="AB178" t="str">
        <f t="shared" si="19"/>
        <v>Media</v>
      </c>
      <c r="AC178">
        <f t="shared" si="20"/>
        <v>2</v>
      </c>
    </row>
    <row r="179" spans="2:29">
      <c r="B179" s="3">
        <v>935</v>
      </c>
      <c r="C179" s="3">
        <v>1</v>
      </c>
      <c r="D179" s="3">
        <v>0.5</v>
      </c>
      <c r="E179">
        <v>1</v>
      </c>
      <c r="F179" s="3">
        <v>3</v>
      </c>
      <c r="G179">
        <v>1</v>
      </c>
      <c r="H179" s="2">
        <v>58</v>
      </c>
      <c r="I179">
        <v>0.1</v>
      </c>
      <c r="J179">
        <v>155</v>
      </c>
      <c r="K179">
        <v>5</v>
      </c>
      <c r="L179" s="2">
        <v>12</v>
      </c>
      <c r="M179" s="3">
        <v>639</v>
      </c>
      <c r="N179" s="3">
        <v>1087</v>
      </c>
      <c r="O179" s="3">
        <v>2473</v>
      </c>
      <c r="P179">
        <v>10</v>
      </c>
      <c r="Q179">
        <v>4</v>
      </c>
      <c r="R179" s="3">
        <v>9</v>
      </c>
      <c r="S179">
        <v>1</v>
      </c>
      <c r="T179" s="1">
        <v>0</v>
      </c>
      <c r="U179" s="3">
        <v>1</v>
      </c>
      <c r="V179" s="1">
        <v>2</v>
      </c>
      <c r="W179">
        <f t="shared" si="21"/>
        <v>3</v>
      </c>
      <c r="X179">
        <f t="shared" si="22"/>
        <v>1</v>
      </c>
      <c r="Y179">
        <f t="shared" si="23"/>
        <v>1</v>
      </c>
      <c r="Z179">
        <f t="shared" si="24"/>
        <v>3</v>
      </c>
      <c r="AA179">
        <f t="shared" si="25"/>
        <v>8</v>
      </c>
      <c r="AB179" t="str">
        <f t="shared" si="19"/>
        <v>Media</v>
      </c>
      <c r="AC179">
        <f t="shared" si="20"/>
        <v>2</v>
      </c>
    </row>
    <row r="180" spans="2:29">
      <c r="B180" s="3">
        <v>1686</v>
      </c>
      <c r="C180" s="3">
        <v>1</v>
      </c>
      <c r="D180" s="3">
        <v>2.8</v>
      </c>
      <c r="E180">
        <v>1</v>
      </c>
      <c r="F180" s="3">
        <v>3</v>
      </c>
      <c r="G180">
        <v>0</v>
      </c>
      <c r="H180" s="2">
        <v>38</v>
      </c>
      <c r="I180">
        <v>0.1</v>
      </c>
      <c r="J180">
        <v>166</v>
      </c>
      <c r="K180">
        <v>4</v>
      </c>
      <c r="L180" s="2">
        <v>4</v>
      </c>
      <c r="M180" s="3">
        <v>397</v>
      </c>
      <c r="N180" s="3">
        <v>1453</v>
      </c>
      <c r="O180" s="3">
        <v>2958</v>
      </c>
      <c r="P180">
        <v>14</v>
      </c>
      <c r="Q180">
        <v>11</v>
      </c>
      <c r="R180" s="3">
        <v>2</v>
      </c>
      <c r="S180">
        <v>0</v>
      </c>
      <c r="T180" s="1">
        <v>0</v>
      </c>
      <c r="U180" s="3">
        <v>0</v>
      </c>
      <c r="V180" s="1">
        <v>3</v>
      </c>
      <c r="W180">
        <f t="shared" si="21"/>
        <v>3</v>
      </c>
      <c r="X180">
        <f t="shared" si="22"/>
        <v>3</v>
      </c>
      <c r="Y180">
        <f t="shared" si="23"/>
        <v>1</v>
      </c>
      <c r="Z180">
        <f t="shared" si="24"/>
        <v>2</v>
      </c>
      <c r="AA180">
        <f t="shared" si="25"/>
        <v>9</v>
      </c>
      <c r="AB180" t="str">
        <f t="shared" si="19"/>
        <v>Media</v>
      </c>
      <c r="AC180">
        <f t="shared" si="20"/>
        <v>2</v>
      </c>
    </row>
    <row r="181" spans="2:29">
      <c r="B181" s="3">
        <v>894</v>
      </c>
      <c r="C181" s="3">
        <v>0</v>
      </c>
      <c r="D181" s="3">
        <v>0.7</v>
      </c>
      <c r="E181">
        <v>0</v>
      </c>
      <c r="F181" s="3">
        <v>2</v>
      </c>
      <c r="G181">
        <v>1</v>
      </c>
      <c r="H181" s="2">
        <v>58</v>
      </c>
      <c r="I181">
        <v>0.1</v>
      </c>
      <c r="J181">
        <v>123</v>
      </c>
      <c r="K181">
        <v>2</v>
      </c>
      <c r="L181" s="2">
        <v>3</v>
      </c>
      <c r="M181" s="3">
        <v>158</v>
      </c>
      <c r="N181" s="3">
        <v>747</v>
      </c>
      <c r="O181" s="3">
        <v>3305</v>
      </c>
      <c r="P181">
        <v>12</v>
      </c>
      <c r="Q181">
        <v>7</v>
      </c>
      <c r="R181" s="3">
        <v>2</v>
      </c>
      <c r="S181">
        <v>1</v>
      </c>
      <c r="T181" s="1">
        <v>0</v>
      </c>
      <c r="U181" s="3">
        <v>0</v>
      </c>
      <c r="V181" s="1">
        <v>2</v>
      </c>
      <c r="W181">
        <f t="shared" si="21"/>
        <v>3</v>
      </c>
      <c r="X181">
        <f t="shared" si="22"/>
        <v>1</v>
      </c>
      <c r="Y181">
        <f t="shared" si="23"/>
        <v>1</v>
      </c>
      <c r="Z181">
        <f t="shared" si="24"/>
        <v>3</v>
      </c>
      <c r="AA181">
        <f t="shared" si="25"/>
        <v>8</v>
      </c>
      <c r="AB181" t="str">
        <f t="shared" si="19"/>
        <v>Media</v>
      </c>
      <c r="AC181">
        <f t="shared" si="20"/>
        <v>2</v>
      </c>
    </row>
    <row r="182" spans="2:29">
      <c r="B182" s="3">
        <v>846</v>
      </c>
      <c r="C182" s="3">
        <v>1</v>
      </c>
      <c r="D182" s="3">
        <v>2.6</v>
      </c>
      <c r="E182">
        <v>0</v>
      </c>
      <c r="F182" s="3">
        <v>0</v>
      </c>
      <c r="G182">
        <v>1</v>
      </c>
      <c r="H182" s="2">
        <v>58</v>
      </c>
      <c r="I182">
        <v>0.1</v>
      </c>
      <c r="J182">
        <v>123</v>
      </c>
      <c r="K182">
        <v>4</v>
      </c>
      <c r="L182" s="2">
        <v>15</v>
      </c>
      <c r="M182" s="3">
        <v>1140</v>
      </c>
      <c r="N182" s="3">
        <v>1983</v>
      </c>
      <c r="O182" s="3">
        <v>2248</v>
      </c>
      <c r="P182">
        <v>16</v>
      </c>
      <c r="Q182">
        <v>8</v>
      </c>
      <c r="R182" s="3">
        <v>13</v>
      </c>
      <c r="S182">
        <v>1</v>
      </c>
      <c r="T182" s="1">
        <v>0</v>
      </c>
      <c r="U182" s="3">
        <v>0</v>
      </c>
      <c r="V182" s="1">
        <v>2</v>
      </c>
      <c r="W182">
        <f t="shared" si="21"/>
        <v>2</v>
      </c>
      <c r="X182">
        <f t="shared" si="22"/>
        <v>1</v>
      </c>
      <c r="Y182">
        <f t="shared" si="23"/>
        <v>3</v>
      </c>
      <c r="Z182">
        <f t="shared" si="24"/>
        <v>3</v>
      </c>
      <c r="AA182">
        <f t="shared" si="25"/>
        <v>9</v>
      </c>
      <c r="AB182" t="str">
        <f t="shared" si="19"/>
        <v>Media</v>
      </c>
      <c r="AC182">
        <f t="shared" si="20"/>
        <v>2</v>
      </c>
    </row>
    <row r="183" spans="2:29">
      <c r="B183" s="3">
        <v>826</v>
      </c>
      <c r="C183" s="3">
        <v>1</v>
      </c>
      <c r="D183" s="3">
        <v>2.4</v>
      </c>
      <c r="E183">
        <v>1</v>
      </c>
      <c r="F183" s="3">
        <v>0</v>
      </c>
      <c r="G183">
        <v>1</v>
      </c>
      <c r="H183" s="2">
        <v>58</v>
      </c>
      <c r="I183">
        <v>0.3</v>
      </c>
      <c r="J183">
        <v>88</v>
      </c>
      <c r="K183">
        <v>4</v>
      </c>
      <c r="L183" s="2">
        <v>1</v>
      </c>
      <c r="M183" s="3">
        <v>179</v>
      </c>
      <c r="N183" s="3">
        <v>786</v>
      </c>
      <c r="O183" s="3">
        <v>2863</v>
      </c>
      <c r="P183">
        <v>9</v>
      </c>
      <c r="Q183">
        <v>3</v>
      </c>
      <c r="R183" s="3">
        <v>18</v>
      </c>
      <c r="S183">
        <v>1</v>
      </c>
      <c r="T183" s="1">
        <v>0</v>
      </c>
      <c r="U183" s="3">
        <v>1</v>
      </c>
      <c r="V183" s="1">
        <v>2</v>
      </c>
      <c r="W183">
        <f t="shared" si="21"/>
        <v>3</v>
      </c>
      <c r="X183">
        <f t="shared" si="22"/>
        <v>1</v>
      </c>
      <c r="Y183">
        <f t="shared" si="23"/>
        <v>1</v>
      </c>
      <c r="Z183">
        <f t="shared" si="24"/>
        <v>3</v>
      </c>
      <c r="AA183">
        <f t="shared" si="25"/>
        <v>8</v>
      </c>
      <c r="AB183" t="str">
        <f t="shared" si="19"/>
        <v>Media</v>
      </c>
      <c r="AC183">
        <f t="shared" si="20"/>
        <v>2</v>
      </c>
    </row>
    <row r="184" spans="2:29">
      <c r="B184" s="3">
        <v>820</v>
      </c>
      <c r="C184" s="3">
        <v>0</v>
      </c>
      <c r="D184" s="3">
        <v>0.5</v>
      </c>
      <c r="E184">
        <v>1</v>
      </c>
      <c r="F184" s="3">
        <v>2</v>
      </c>
      <c r="G184">
        <v>0</v>
      </c>
      <c r="H184" s="2">
        <v>58</v>
      </c>
      <c r="I184">
        <v>0.3</v>
      </c>
      <c r="J184">
        <v>160</v>
      </c>
      <c r="K184">
        <v>4</v>
      </c>
      <c r="L184" s="2">
        <v>4</v>
      </c>
      <c r="M184" s="3">
        <v>468</v>
      </c>
      <c r="N184" s="3">
        <v>694</v>
      </c>
      <c r="O184" s="3">
        <v>1284</v>
      </c>
      <c r="P184">
        <v>17</v>
      </c>
      <c r="Q184">
        <v>7</v>
      </c>
      <c r="R184" s="3">
        <v>17</v>
      </c>
      <c r="S184">
        <v>0</v>
      </c>
      <c r="T184" s="1">
        <v>0</v>
      </c>
      <c r="U184" s="3">
        <v>1</v>
      </c>
      <c r="V184" s="1">
        <v>0</v>
      </c>
      <c r="W184">
        <f t="shared" si="21"/>
        <v>2</v>
      </c>
      <c r="X184">
        <f t="shared" si="22"/>
        <v>1</v>
      </c>
      <c r="Y184">
        <f t="shared" si="23"/>
        <v>1</v>
      </c>
      <c r="Z184">
        <f t="shared" si="24"/>
        <v>3</v>
      </c>
      <c r="AA184">
        <f t="shared" si="25"/>
        <v>7</v>
      </c>
      <c r="AB184" t="str">
        <f t="shared" si="19"/>
        <v>Media</v>
      </c>
      <c r="AC184">
        <f t="shared" si="20"/>
        <v>2</v>
      </c>
    </row>
    <row r="185" spans="2:29">
      <c r="B185" s="3">
        <v>805</v>
      </c>
      <c r="C185" s="3">
        <v>1</v>
      </c>
      <c r="D185" s="3">
        <v>1.7</v>
      </c>
      <c r="E185">
        <v>1</v>
      </c>
      <c r="F185" s="3">
        <v>0</v>
      </c>
      <c r="G185">
        <v>1</v>
      </c>
      <c r="H185" s="2">
        <v>58</v>
      </c>
      <c r="I185">
        <v>0.9</v>
      </c>
      <c r="J185">
        <v>168</v>
      </c>
      <c r="K185">
        <v>3</v>
      </c>
      <c r="L185" s="2">
        <v>10</v>
      </c>
      <c r="M185" s="3">
        <v>81</v>
      </c>
      <c r="N185" s="3">
        <v>1544</v>
      </c>
      <c r="O185" s="3">
        <v>3397</v>
      </c>
      <c r="P185">
        <v>7</v>
      </c>
      <c r="Q185">
        <v>6</v>
      </c>
      <c r="R185" s="3">
        <v>2</v>
      </c>
      <c r="S185">
        <v>1</v>
      </c>
      <c r="T185" s="1">
        <v>0</v>
      </c>
      <c r="U185" s="3">
        <v>0</v>
      </c>
      <c r="V185" s="1">
        <v>2</v>
      </c>
      <c r="W185">
        <f t="shared" si="21"/>
        <v>3</v>
      </c>
      <c r="X185">
        <f t="shared" si="22"/>
        <v>1</v>
      </c>
      <c r="Y185">
        <f t="shared" si="23"/>
        <v>1</v>
      </c>
      <c r="Z185">
        <f t="shared" si="24"/>
        <v>3</v>
      </c>
      <c r="AA185">
        <f t="shared" si="25"/>
        <v>8</v>
      </c>
      <c r="AB185" t="str">
        <f t="shared" si="19"/>
        <v>Media</v>
      </c>
      <c r="AC185">
        <f t="shared" si="20"/>
        <v>2</v>
      </c>
    </row>
    <row r="186" spans="2:29">
      <c r="B186" s="3">
        <v>757</v>
      </c>
      <c r="C186" s="3">
        <v>0</v>
      </c>
      <c r="D186" s="3">
        <v>2.2999999999999998</v>
      </c>
      <c r="E186">
        <v>1</v>
      </c>
      <c r="F186" s="3">
        <v>5</v>
      </c>
      <c r="G186">
        <v>1</v>
      </c>
      <c r="H186" s="2">
        <v>58</v>
      </c>
      <c r="I186">
        <v>0.2</v>
      </c>
      <c r="J186">
        <v>163</v>
      </c>
      <c r="K186">
        <v>4</v>
      </c>
      <c r="L186" s="2">
        <v>7</v>
      </c>
      <c r="M186" s="3">
        <v>535</v>
      </c>
      <c r="N186" s="3">
        <v>697</v>
      </c>
      <c r="O186" s="3">
        <v>3237</v>
      </c>
      <c r="P186">
        <v>19</v>
      </c>
      <c r="Q186">
        <v>12</v>
      </c>
      <c r="R186" s="3">
        <v>9</v>
      </c>
      <c r="S186">
        <v>1</v>
      </c>
      <c r="T186" s="1">
        <v>0</v>
      </c>
      <c r="U186" s="3">
        <v>1</v>
      </c>
      <c r="V186" s="1">
        <v>2</v>
      </c>
      <c r="W186">
        <f t="shared" si="21"/>
        <v>3</v>
      </c>
      <c r="X186">
        <f t="shared" si="22"/>
        <v>1</v>
      </c>
      <c r="Y186">
        <f t="shared" si="23"/>
        <v>1</v>
      </c>
      <c r="Z186">
        <f t="shared" si="24"/>
        <v>3</v>
      </c>
      <c r="AA186">
        <f t="shared" si="25"/>
        <v>8</v>
      </c>
      <c r="AB186" t="str">
        <f t="shared" si="19"/>
        <v>Media</v>
      </c>
      <c r="AC186">
        <f t="shared" si="20"/>
        <v>2</v>
      </c>
    </row>
    <row r="187" spans="2:29">
      <c r="B187" s="3">
        <v>739</v>
      </c>
      <c r="C187" s="3">
        <v>1</v>
      </c>
      <c r="D187" s="3">
        <v>2.2999999999999998</v>
      </c>
      <c r="E187">
        <v>1</v>
      </c>
      <c r="F187" s="3">
        <v>2</v>
      </c>
      <c r="G187">
        <v>1</v>
      </c>
      <c r="H187" s="2">
        <v>58</v>
      </c>
      <c r="I187">
        <v>0.1</v>
      </c>
      <c r="J187">
        <v>88</v>
      </c>
      <c r="K187">
        <v>3</v>
      </c>
      <c r="L187" s="2">
        <v>4</v>
      </c>
      <c r="M187" s="3">
        <v>1052</v>
      </c>
      <c r="N187" s="3">
        <v>1536</v>
      </c>
      <c r="O187" s="3">
        <v>475</v>
      </c>
      <c r="P187">
        <v>7</v>
      </c>
      <c r="Q187">
        <v>6</v>
      </c>
      <c r="R187" s="3">
        <v>6</v>
      </c>
      <c r="S187">
        <v>1</v>
      </c>
      <c r="T187" s="1">
        <v>0</v>
      </c>
      <c r="U187" s="3">
        <v>1</v>
      </c>
      <c r="V187" s="1">
        <v>0</v>
      </c>
      <c r="W187">
        <f t="shared" si="21"/>
        <v>2</v>
      </c>
      <c r="X187">
        <f t="shared" si="22"/>
        <v>1</v>
      </c>
      <c r="Y187">
        <f t="shared" si="23"/>
        <v>2</v>
      </c>
      <c r="Z187">
        <f t="shared" si="24"/>
        <v>3</v>
      </c>
      <c r="AA187">
        <f t="shared" si="25"/>
        <v>8</v>
      </c>
      <c r="AB187" t="str">
        <f t="shared" si="19"/>
        <v>Media</v>
      </c>
      <c r="AC187">
        <f t="shared" si="20"/>
        <v>2</v>
      </c>
    </row>
    <row r="188" spans="2:29">
      <c r="B188" s="3">
        <v>652</v>
      </c>
      <c r="C188" s="3">
        <v>0</v>
      </c>
      <c r="D188" s="3">
        <v>0.5</v>
      </c>
      <c r="E188">
        <v>1</v>
      </c>
      <c r="F188" s="3">
        <v>1</v>
      </c>
      <c r="G188">
        <v>0</v>
      </c>
      <c r="H188" s="2">
        <v>58</v>
      </c>
      <c r="I188">
        <v>0.6</v>
      </c>
      <c r="J188">
        <v>142</v>
      </c>
      <c r="K188">
        <v>3</v>
      </c>
      <c r="L188" s="2">
        <v>2</v>
      </c>
      <c r="M188" s="3">
        <v>464</v>
      </c>
      <c r="N188" s="3">
        <v>781</v>
      </c>
      <c r="O188" s="3">
        <v>565</v>
      </c>
      <c r="P188">
        <v>18</v>
      </c>
      <c r="Q188">
        <v>12</v>
      </c>
      <c r="R188" s="3">
        <v>9</v>
      </c>
      <c r="S188">
        <v>0</v>
      </c>
      <c r="T188" s="1">
        <v>0</v>
      </c>
      <c r="U188" s="3">
        <v>1</v>
      </c>
      <c r="V188" s="1">
        <v>0</v>
      </c>
      <c r="W188">
        <f t="shared" si="21"/>
        <v>2</v>
      </c>
      <c r="X188">
        <f t="shared" si="22"/>
        <v>1</v>
      </c>
      <c r="Y188">
        <f t="shared" si="23"/>
        <v>1</v>
      </c>
      <c r="Z188">
        <f t="shared" si="24"/>
        <v>3</v>
      </c>
      <c r="AA188">
        <f t="shared" si="25"/>
        <v>7</v>
      </c>
      <c r="AB188" t="str">
        <f t="shared" si="19"/>
        <v>Media</v>
      </c>
      <c r="AC188">
        <f t="shared" si="20"/>
        <v>2</v>
      </c>
    </row>
    <row r="189" spans="2:29">
      <c r="B189" s="3">
        <v>615</v>
      </c>
      <c r="C189" s="3">
        <v>1</v>
      </c>
      <c r="D189" s="3">
        <v>0.5</v>
      </c>
      <c r="E189">
        <v>1</v>
      </c>
      <c r="F189" s="3">
        <v>7</v>
      </c>
      <c r="G189">
        <v>0</v>
      </c>
      <c r="H189" s="2">
        <v>58</v>
      </c>
      <c r="I189">
        <v>0.5</v>
      </c>
      <c r="J189">
        <v>130</v>
      </c>
      <c r="K189">
        <v>5</v>
      </c>
      <c r="L189" s="2">
        <v>8</v>
      </c>
      <c r="M189" s="3">
        <v>1021</v>
      </c>
      <c r="N189" s="3">
        <v>1958</v>
      </c>
      <c r="O189" s="3">
        <v>1906</v>
      </c>
      <c r="P189">
        <v>14</v>
      </c>
      <c r="Q189">
        <v>5</v>
      </c>
      <c r="R189" s="3">
        <v>5</v>
      </c>
      <c r="S189">
        <v>1</v>
      </c>
      <c r="T189" s="1">
        <v>0</v>
      </c>
      <c r="U189" s="3">
        <v>0</v>
      </c>
      <c r="V189" s="1">
        <v>1</v>
      </c>
      <c r="W189">
        <f t="shared" si="21"/>
        <v>2</v>
      </c>
      <c r="X189">
        <f t="shared" si="22"/>
        <v>1</v>
      </c>
      <c r="Y189">
        <f t="shared" si="23"/>
        <v>2</v>
      </c>
      <c r="Z189">
        <f t="shared" si="24"/>
        <v>3</v>
      </c>
      <c r="AA189">
        <f t="shared" si="25"/>
        <v>8</v>
      </c>
      <c r="AB189" t="str">
        <f t="shared" si="19"/>
        <v>Media</v>
      </c>
      <c r="AC189">
        <f t="shared" si="20"/>
        <v>2</v>
      </c>
    </row>
    <row r="190" spans="2:29">
      <c r="B190" s="3">
        <v>614</v>
      </c>
      <c r="C190" s="3">
        <v>0</v>
      </c>
      <c r="D190" s="3">
        <v>1.7</v>
      </c>
      <c r="E190">
        <v>1</v>
      </c>
      <c r="F190" s="3">
        <v>0</v>
      </c>
      <c r="G190">
        <v>1</v>
      </c>
      <c r="H190" s="2">
        <v>58</v>
      </c>
      <c r="I190">
        <v>0.2</v>
      </c>
      <c r="J190">
        <v>128</v>
      </c>
      <c r="K190">
        <v>7</v>
      </c>
      <c r="L190" s="2">
        <v>2</v>
      </c>
      <c r="M190" s="3">
        <v>22</v>
      </c>
      <c r="N190" s="3">
        <v>519</v>
      </c>
      <c r="O190" s="3">
        <v>3487</v>
      </c>
      <c r="P190">
        <v>15</v>
      </c>
      <c r="Q190">
        <v>6</v>
      </c>
      <c r="R190" s="3">
        <v>11</v>
      </c>
      <c r="S190">
        <v>1</v>
      </c>
      <c r="T190" s="1">
        <v>1</v>
      </c>
      <c r="U190" s="3">
        <v>1</v>
      </c>
      <c r="V190" s="1">
        <v>2</v>
      </c>
      <c r="W190">
        <f t="shared" si="21"/>
        <v>3</v>
      </c>
      <c r="X190">
        <f t="shared" si="22"/>
        <v>1</v>
      </c>
      <c r="Y190">
        <f t="shared" si="23"/>
        <v>1</v>
      </c>
      <c r="Z190">
        <f t="shared" si="24"/>
        <v>3</v>
      </c>
      <c r="AA190">
        <f t="shared" si="25"/>
        <v>8</v>
      </c>
      <c r="AB190" t="str">
        <f t="shared" si="19"/>
        <v>Media</v>
      </c>
      <c r="AC190">
        <f t="shared" si="20"/>
        <v>2</v>
      </c>
    </row>
    <row r="191" spans="2:29">
      <c r="B191" s="3">
        <v>571</v>
      </c>
      <c r="C191" s="3">
        <v>1</v>
      </c>
      <c r="D191" s="3">
        <v>2</v>
      </c>
      <c r="E191">
        <v>1</v>
      </c>
      <c r="F191" s="3">
        <v>5</v>
      </c>
      <c r="G191">
        <v>1</v>
      </c>
      <c r="H191" s="2">
        <v>58</v>
      </c>
      <c r="I191">
        <v>0.6</v>
      </c>
      <c r="J191">
        <v>101</v>
      </c>
      <c r="K191">
        <v>6</v>
      </c>
      <c r="L191" s="2">
        <v>11</v>
      </c>
      <c r="M191" s="3">
        <v>31</v>
      </c>
      <c r="N191" s="3">
        <v>1536</v>
      </c>
      <c r="O191" s="3">
        <v>555</v>
      </c>
      <c r="P191">
        <v>19</v>
      </c>
      <c r="Q191">
        <v>10</v>
      </c>
      <c r="R191" s="3">
        <v>11</v>
      </c>
      <c r="S191">
        <v>1</v>
      </c>
      <c r="T191" s="1">
        <v>0</v>
      </c>
      <c r="U191" s="3">
        <v>1</v>
      </c>
      <c r="V191" s="1">
        <v>0</v>
      </c>
      <c r="W191">
        <f t="shared" si="21"/>
        <v>2</v>
      </c>
      <c r="X191">
        <f t="shared" si="22"/>
        <v>1</v>
      </c>
      <c r="Y191">
        <f t="shared" si="23"/>
        <v>1</v>
      </c>
      <c r="Z191">
        <f t="shared" si="24"/>
        <v>3</v>
      </c>
      <c r="AA191">
        <f t="shared" si="25"/>
        <v>7</v>
      </c>
      <c r="AB191" t="str">
        <f t="shared" si="19"/>
        <v>Media</v>
      </c>
      <c r="AC191">
        <f t="shared" si="20"/>
        <v>2</v>
      </c>
    </row>
    <row r="192" spans="2:29">
      <c r="B192" s="3">
        <v>1992</v>
      </c>
      <c r="C192" s="3">
        <v>1</v>
      </c>
      <c r="D192" s="3">
        <v>1.6</v>
      </c>
      <c r="E192">
        <v>0</v>
      </c>
      <c r="F192" s="3">
        <v>5</v>
      </c>
      <c r="G192">
        <v>1</v>
      </c>
      <c r="H192" s="2">
        <v>57</v>
      </c>
      <c r="I192">
        <v>1</v>
      </c>
      <c r="J192">
        <v>100</v>
      </c>
      <c r="K192">
        <v>2</v>
      </c>
      <c r="L192" s="2">
        <v>15</v>
      </c>
      <c r="M192" s="3">
        <v>1552</v>
      </c>
      <c r="N192" s="3">
        <v>1596</v>
      </c>
      <c r="O192" s="3">
        <v>606</v>
      </c>
      <c r="P192">
        <v>9</v>
      </c>
      <c r="Q192">
        <v>3</v>
      </c>
      <c r="R192" s="3">
        <v>4</v>
      </c>
      <c r="S192">
        <v>1</v>
      </c>
      <c r="T192" s="1">
        <v>1</v>
      </c>
      <c r="U192" s="3">
        <v>1</v>
      </c>
      <c r="V192" s="1">
        <v>1</v>
      </c>
      <c r="W192">
        <f t="shared" si="21"/>
        <v>2</v>
      </c>
      <c r="X192">
        <f t="shared" si="22"/>
        <v>3</v>
      </c>
      <c r="Y192">
        <f t="shared" si="23"/>
        <v>3</v>
      </c>
      <c r="Z192">
        <f t="shared" si="24"/>
        <v>3</v>
      </c>
      <c r="AA192">
        <f t="shared" si="25"/>
        <v>11</v>
      </c>
      <c r="AB192" t="str">
        <f t="shared" si="19"/>
        <v>Alta</v>
      </c>
      <c r="AC192">
        <f t="shared" si="20"/>
        <v>3</v>
      </c>
    </row>
    <row r="193" spans="2:29">
      <c r="B193" s="3">
        <v>1949</v>
      </c>
      <c r="C193" s="3">
        <v>1</v>
      </c>
      <c r="D193" s="3">
        <v>1.4</v>
      </c>
      <c r="E193">
        <v>0</v>
      </c>
      <c r="F193" s="3">
        <v>7</v>
      </c>
      <c r="G193">
        <v>0</v>
      </c>
      <c r="H193" s="2">
        <v>57</v>
      </c>
      <c r="I193">
        <v>0.3</v>
      </c>
      <c r="J193">
        <v>145</v>
      </c>
      <c r="K193">
        <v>7</v>
      </c>
      <c r="L193" s="2">
        <v>11</v>
      </c>
      <c r="M193" s="3">
        <v>951</v>
      </c>
      <c r="N193" s="3">
        <v>1178</v>
      </c>
      <c r="O193" s="3">
        <v>356</v>
      </c>
      <c r="P193">
        <v>5</v>
      </c>
      <c r="Q193">
        <v>3</v>
      </c>
      <c r="R193" s="3">
        <v>19</v>
      </c>
      <c r="S193">
        <v>0</v>
      </c>
      <c r="T193" s="1">
        <v>0</v>
      </c>
      <c r="U193" s="3">
        <v>0</v>
      </c>
      <c r="V193" s="1">
        <v>0</v>
      </c>
      <c r="W193">
        <f t="shared" si="21"/>
        <v>1</v>
      </c>
      <c r="X193">
        <f t="shared" si="22"/>
        <v>3</v>
      </c>
      <c r="Y193">
        <f t="shared" si="23"/>
        <v>2</v>
      </c>
      <c r="Z193">
        <f t="shared" si="24"/>
        <v>3</v>
      </c>
      <c r="AA193">
        <f t="shared" si="25"/>
        <v>9</v>
      </c>
      <c r="AB193" t="str">
        <f t="shared" si="19"/>
        <v>Media</v>
      </c>
      <c r="AC193">
        <f t="shared" si="20"/>
        <v>2</v>
      </c>
    </row>
    <row r="194" spans="2:29">
      <c r="B194" s="3">
        <v>1945</v>
      </c>
      <c r="C194" s="3">
        <v>0</v>
      </c>
      <c r="D194" s="3">
        <v>1.6</v>
      </c>
      <c r="E194">
        <v>1</v>
      </c>
      <c r="F194" s="3">
        <v>0</v>
      </c>
      <c r="G194">
        <v>1</v>
      </c>
      <c r="H194" s="2">
        <v>57</v>
      </c>
      <c r="I194">
        <v>0.3</v>
      </c>
      <c r="J194">
        <v>195</v>
      </c>
      <c r="K194">
        <v>4</v>
      </c>
      <c r="L194" s="2">
        <v>1</v>
      </c>
      <c r="M194" s="3">
        <v>743</v>
      </c>
      <c r="N194" s="3">
        <v>1753</v>
      </c>
      <c r="O194" s="3">
        <v>732</v>
      </c>
      <c r="P194">
        <v>14</v>
      </c>
      <c r="Q194">
        <v>1</v>
      </c>
      <c r="R194" s="3">
        <v>14</v>
      </c>
      <c r="S194">
        <v>1</v>
      </c>
      <c r="T194" s="1">
        <v>1</v>
      </c>
      <c r="U194" s="3">
        <v>0</v>
      </c>
      <c r="V194" s="1">
        <v>1</v>
      </c>
      <c r="W194">
        <f t="shared" si="21"/>
        <v>2</v>
      </c>
      <c r="X194">
        <f t="shared" si="22"/>
        <v>3</v>
      </c>
      <c r="Y194">
        <f t="shared" si="23"/>
        <v>2</v>
      </c>
      <c r="Z194">
        <f t="shared" si="24"/>
        <v>3</v>
      </c>
      <c r="AA194">
        <f t="shared" si="25"/>
        <v>10</v>
      </c>
      <c r="AB194" t="str">
        <f t="shared" si="19"/>
        <v>Media</v>
      </c>
      <c r="AC194">
        <f t="shared" si="20"/>
        <v>2</v>
      </c>
    </row>
    <row r="195" spans="2:29">
      <c r="B195" s="3">
        <v>1577</v>
      </c>
      <c r="C195" s="3">
        <v>0</v>
      </c>
      <c r="D195" s="3">
        <v>1</v>
      </c>
      <c r="E195">
        <v>1</v>
      </c>
      <c r="F195" s="3">
        <v>0</v>
      </c>
      <c r="G195">
        <v>1</v>
      </c>
      <c r="H195" s="2">
        <v>64</v>
      </c>
      <c r="I195">
        <v>0.1</v>
      </c>
      <c r="J195">
        <v>105</v>
      </c>
      <c r="K195">
        <v>3</v>
      </c>
      <c r="L195" s="2">
        <v>7</v>
      </c>
      <c r="M195" s="3">
        <v>116</v>
      </c>
      <c r="N195" s="3">
        <v>1432</v>
      </c>
      <c r="O195" s="3">
        <v>2967</v>
      </c>
      <c r="P195">
        <v>7</v>
      </c>
      <c r="Q195">
        <v>3</v>
      </c>
      <c r="R195" s="3">
        <v>7</v>
      </c>
      <c r="S195">
        <v>1</v>
      </c>
      <c r="T195" s="1">
        <v>1</v>
      </c>
      <c r="U195" s="3">
        <v>1</v>
      </c>
      <c r="V195" s="1">
        <v>3</v>
      </c>
      <c r="W195">
        <f t="shared" si="21"/>
        <v>3</v>
      </c>
      <c r="X195">
        <f t="shared" si="22"/>
        <v>3</v>
      </c>
      <c r="Y195">
        <f t="shared" si="23"/>
        <v>1</v>
      </c>
      <c r="Z195">
        <f t="shared" si="24"/>
        <v>3</v>
      </c>
      <c r="AA195">
        <f t="shared" si="25"/>
        <v>10</v>
      </c>
      <c r="AB195" t="str">
        <f t="shared" ref="AB195:AB258" si="26">IF(AA195&gt;10,"Alta",IF(AA195&gt;=7,"Media","Baja"))</f>
        <v>Media</v>
      </c>
      <c r="AC195">
        <f t="shared" ref="AC195:AC258" si="27">IF(AA195&gt;10,3,IF(AA195&gt;=7,2,1))</f>
        <v>2</v>
      </c>
    </row>
    <row r="196" spans="2:29">
      <c r="B196" s="3">
        <v>1880</v>
      </c>
      <c r="C196" s="3">
        <v>0</v>
      </c>
      <c r="D196" s="3">
        <v>0.5</v>
      </c>
      <c r="E196">
        <v>0</v>
      </c>
      <c r="F196" s="3">
        <v>0</v>
      </c>
      <c r="G196">
        <v>1</v>
      </c>
      <c r="H196" s="2">
        <v>7</v>
      </c>
      <c r="I196">
        <v>0.6</v>
      </c>
      <c r="J196">
        <v>104</v>
      </c>
      <c r="K196">
        <v>4</v>
      </c>
      <c r="L196" s="2">
        <v>1</v>
      </c>
      <c r="M196" s="3">
        <v>890</v>
      </c>
      <c r="N196" s="3">
        <v>1019</v>
      </c>
      <c r="O196" s="3">
        <v>2968</v>
      </c>
      <c r="P196">
        <v>9</v>
      </c>
      <c r="Q196">
        <v>0</v>
      </c>
      <c r="R196" s="3">
        <v>3</v>
      </c>
      <c r="S196">
        <v>1</v>
      </c>
      <c r="T196" s="1">
        <v>1</v>
      </c>
      <c r="U196" s="3">
        <v>0</v>
      </c>
      <c r="V196" s="1">
        <v>3</v>
      </c>
      <c r="W196">
        <f t="shared" ref="W196:W259" si="28">IF(O196&gt;2259,3,IF(O196&gt;=387,2,1))</f>
        <v>3</v>
      </c>
      <c r="X196">
        <f t="shared" ref="X196:X259" si="29">IF(B196&gt;1499,3,IF(B196&gt;=1000,2,1))</f>
        <v>3</v>
      </c>
      <c r="Y196">
        <f t="shared" ref="Y196:Y259" si="30">IF((M196*N196)&gt;2000000,3,IF((M196*N196)&gt;=1000000,2,1))</f>
        <v>1</v>
      </c>
      <c r="Z196">
        <f t="shared" ref="Z196:Z259" si="31">IF(H196&gt;44,3,IF(H196&gt;=23,2,1))</f>
        <v>1</v>
      </c>
      <c r="AA196">
        <f t="shared" ref="AA196:AA259" si="32">SUM(W196:Z196)</f>
        <v>8</v>
      </c>
      <c r="AB196" t="str">
        <f t="shared" si="26"/>
        <v>Media</v>
      </c>
      <c r="AC196">
        <f t="shared" si="27"/>
        <v>2</v>
      </c>
    </row>
    <row r="197" spans="2:29">
      <c r="B197" s="3">
        <v>1727</v>
      </c>
      <c r="C197" s="3">
        <v>1</v>
      </c>
      <c r="D197" s="3">
        <v>2.1</v>
      </c>
      <c r="E197">
        <v>1</v>
      </c>
      <c r="F197" s="3">
        <v>10</v>
      </c>
      <c r="G197">
        <v>0</v>
      </c>
      <c r="H197" s="2">
        <v>57</v>
      </c>
      <c r="I197">
        <v>0.3</v>
      </c>
      <c r="J197">
        <v>158</v>
      </c>
      <c r="K197">
        <v>6</v>
      </c>
      <c r="L197" s="2">
        <v>18</v>
      </c>
      <c r="M197" s="3">
        <v>376</v>
      </c>
      <c r="N197" s="3">
        <v>1288</v>
      </c>
      <c r="O197" s="3">
        <v>512</v>
      </c>
      <c r="P197">
        <v>5</v>
      </c>
      <c r="Q197">
        <v>2</v>
      </c>
      <c r="R197" s="3">
        <v>6</v>
      </c>
      <c r="S197">
        <v>0</v>
      </c>
      <c r="T197" s="1">
        <v>0</v>
      </c>
      <c r="U197" s="3">
        <v>0</v>
      </c>
      <c r="V197" s="1">
        <v>0</v>
      </c>
      <c r="W197">
        <f t="shared" si="28"/>
        <v>2</v>
      </c>
      <c r="X197">
        <f t="shared" si="29"/>
        <v>3</v>
      </c>
      <c r="Y197">
        <f t="shared" si="30"/>
        <v>1</v>
      </c>
      <c r="Z197">
        <f t="shared" si="31"/>
        <v>3</v>
      </c>
      <c r="AA197">
        <f t="shared" si="32"/>
        <v>9</v>
      </c>
      <c r="AB197" t="str">
        <f t="shared" si="26"/>
        <v>Media</v>
      </c>
      <c r="AC197">
        <f t="shared" si="27"/>
        <v>2</v>
      </c>
    </row>
    <row r="198" spans="2:29">
      <c r="B198" s="3">
        <v>1413</v>
      </c>
      <c r="C198" s="3">
        <v>1</v>
      </c>
      <c r="D198" s="3">
        <v>0.5</v>
      </c>
      <c r="E198">
        <v>1</v>
      </c>
      <c r="F198" s="3">
        <v>4</v>
      </c>
      <c r="G198">
        <v>1</v>
      </c>
      <c r="H198" s="2">
        <v>45</v>
      </c>
      <c r="I198">
        <v>0.4</v>
      </c>
      <c r="J198">
        <v>104</v>
      </c>
      <c r="K198">
        <v>5</v>
      </c>
      <c r="L198" s="2">
        <v>6</v>
      </c>
      <c r="M198" s="3">
        <v>1949</v>
      </c>
      <c r="N198" s="3">
        <v>1994</v>
      </c>
      <c r="O198" s="3">
        <v>2973</v>
      </c>
      <c r="P198">
        <v>17</v>
      </c>
      <c r="Q198">
        <v>8</v>
      </c>
      <c r="R198" s="3">
        <v>15</v>
      </c>
      <c r="S198">
        <v>1</v>
      </c>
      <c r="T198" s="1">
        <v>0</v>
      </c>
      <c r="U198" s="3">
        <v>1</v>
      </c>
      <c r="V198" s="1">
        <v>3</v>
      </c>
      <c r="W198">
        <f t="shared" si="28"/>
        <v>3</v>
      </c>
      <c r="X198">
        <f t="shared" si="29"/>
        <v>2</v>
      </c>
      <c r="Y198">
        <f t="shared" si="30"/>
        <v>3</v>
      </c>
      <c r="Z198">
        <f t="shared" si="31"/>
        <v>3</v>
      </c>
      <c r="AA198">
        <f t="shared" si="32"/>
        <v>11</v>
      </c>
      <c r="AB198" t="str">
        <f t="shared" si="26"/>
        <v>Alta</v>
      </c>
      <c r="AC198">
        <f t="shared" si="27"/>
        <v>3</v>
      </c>
    </row>
    <row r="199" spans="2:29">
      <c r="B199" s="3">
        <v>1965</v>
      </c>
      <c r="C199" s="3">
        <v>1</v>
      </c>
      <c r="D199" s="3">
        <v>0.5</v>
      </c>
      <c r="E199">
        <v>0</v>
      </c>
      <c r="F199" s="3">
        <v>4</v>
      </c>
      <c r="G199">
        <v>1</v>
      </c>
      <c r="H199" s="2">
        <v>29</v>
      </c>
      <c r="I199">
        <v>0.5</v>
      </c>
      <c r="J199">
        <v>149</v>
      </c>
      <c r="K199">
        <v>5</v>
      </c>
      <c r="L199" s="2">
        <v>13</v>
      </c>
      <c r="M199" s="3">
        <v>584</v>
      </c>
      <c r="N199" s="3">
        <v>676</v>
      </c>
      <c r="O199" s="3">
        <v>2973</v>
      </c>
      <c r="P199">
        <v>11</v>
      </c>
      <c r="Q199">
        <v>1</v>
      </c>
      <c r="R199" s="3">
        <v>20</v>
      </c>
      <c r="S199">
        <v>1</v>
      </c>
      <c r="T199" s="1">
        <v>1</v>
      </c>
      <c r="U199" s="3">
        <v>1</v>
      </c>
      <c r="V199" s="1">
        <v>3</v>
      </c>
      <c r="W199">
        <f t="shared" si="28"/>
        <v>3</v>
      </c>
      <c r="X199">
        <f t="shared" si="29"/>
        <v>3</v>
      </c>
      <c r="Y199">
        <f t="shared" si="30"/>
        <v>1</v>
      </c>
      <c r="Z199">
        <f t="shared" si="31"/>
        <v>2</v>
      </c>
      <c r="AA199">
        <f t="shared" si="32"/>
        <v>9</v>
      </c>
      <c r="AB199" t="str">
        <f t="shared" si="26"/>
        <v>Media</v>
      </c>
      <c r="AC199">
        <f t="shared" si="27"/>
        <v>2</v>
      </c>
    </row>
    <row r="200" spans="2:29">
      <c r="B200" s="3">
        <v>1547</v>
      </c>
      <c r="C200" s="3">
        <v>1</v>
      </c>
      <c r="D200" s="3">
        <v>2.9</v>
      </c>
      <c r="E200">
        <v>0</v>
      </c>
      <c r="F200" s="3">
        <v>2</v>
      </c>
      <c r="G200">
        <v>0</v>
      </c>
      <c r="H200" s="2">
        <v>57</v>
      </c>
      <c r="I200">
        <v>0.4</v>
      </c>
      <c r="J200">
        <v>114</v>
      </c>
      <c r="K200">
        <v>1</v>
      </c>
      <c r="L200" s="2">
        <v>3</v>
      </c>
      <c r="M200" s="3">
        <v>347</v>
      </c>
      <c r="N200" s="3">
        <v>957</v>
      </c>
      <c r="O200" s="3">
        <v>1620</v>
      </c>
      <c r="P200">
        <v>9</v>
      </c>
      <c r="Q200">
        <v>2</v>
      </c>
      <c r="R200" s="3">
        <v>19</v>
      </c>
      <c r="S200">
        <v>0</v>
      </c>
      <c r="T200" s="1">
        <v>1</v>
      </c>
      <c r="U200" s="3">
        <v>1</v>
      </c>
      <c r="V200" s="1">
        <v>1</v>
      </c>
      <c r="W200">
        <f t="shared" si="28"/>
        <v>2</v>
      </c>
      <c r="X200">
        <f t="shared" si="29"/>
        <v>3</v>
      </c>
      <c r="Y200">
        <f t="shared" si="30"/>
        <v>1</v>
      </c>
      <c r="Z200">
        <f t="shared" si="31"/>
        <v>3</v>
      </c>
      <c r="AA200">
        <f t="shared" si="32"/>
        <v>9</v>
      </c>
      <c r="AB200" t="str">
        <f t="shared" si="26"/>
        <v>Media</v>
      </c>
      <c r="AC200">
        <f t="shared" si="27"/>
        <v>2</v>
      </c>
    </row>
    <row r="201" spans="2:29">
      <c r="B201" s="3">
        <v>1524</v>
      </c>
      <c r="C201" s="3">
        <v>0</v>
      </c>
      <c r="D201" s="3">
        <v>2.6</v>
      </c>
      <c r="E201">
        <v>1</v>
      </c>
      <c r="F201" s="3">
        <v>5</v>
      </c>
      <c r="G201">
        <v>0</v>
      </c>
      <c r="H201" s="2">
        <v>57</v>
      </c>
      <c r="I201">
        <v>0.5</v>
      </c>
      <c r="J201">
        <v>124</v>
      </c>
      <c r="K201">
        <v>2</v>
      </c>
      <c r="L201" s="2">
        <v>12</v>
      </c>
      <c r="M201" s="3">
        <v>629</v>
      </c>
      <c r="N201" s="3">
        <v>635</v>
      </c>
      <c r="O201" s="3">
        <v>947</v>
      </c>
      <c r="P201">
        <v>11</v>
      </c>
      <c r="Q201">
        <v>4</v>
      </c>
      <c r="R201" s="3">
        <v>16</v>
      </c>
      <c r="S201">
        <v>0</v>
      </c>
      <c r="T201" s="1">
        <v>1</v>
      </c>
      <c r="U201" s="3">
        <v>1</v>
      </c>
      <c r="V201" s="1">
        <v>0</v>
      </c>
      <c r="W201">
        <f t="shared" si="28"/>
        <v>2</v>
      </c>
      <c r="X201">
        <f t="shared" si="29"/>
        <v>3</v>
      </c>
      <c r="Y201">
        <f t="shared" si="30"/>
        <v>1</v>
      </c>
      <c r="Z201">
        <f t="shared" si="31"/>
        <v>3</v>
      </c>
      <c r="AA201">
        <f t="shared" si="32"/>
        <v>9</v>
      </c>
      <c r="AB201" t="str">
        <f t="shared" si="26"/>
        <v>Media</v>
      </c>
      <c r="AC201">
        <f t="shared" si="27"/>
        <v>2</v>
      </c>
    </row>
    <row r="202" spans="2:29">
      <c r="B202" s="3">
        <v>1128</v>
      </c>
      <c r="C202" s="3">
        <v>1</v>
      </c>
      <c r="D202" s="3">
        <v>1.4</v>
      </c>
      <c r="E202">
        <v>0</v>
      </c>
      <c r="F202" s="3">
        <v>12</v>
      </c>
      <c r="G202">
        <v>0</v>
      </c>
      <c r="H202" s="2">
        <v>53</v>
      </c>
      <c r="I202">
        <v>0.4</v>
      </c>
      <c r="J202">
        <v>84</v>
      </c>
      <c r="K202">
        <v>5</v>
      </c>
      <c r="L202" s="2">
        <v>14</v>
      </c>
      <c r="M202" s="3">
        <v>609</v>
      </c>
      <c r="N202" s="3">
        <v>1370</v>
      </c>
      <c r="O202" s="3">
        <v>2982</v>
      </c>
      <c r="P202">
        <v>14</v>
      </c>
      <c r="Q202">
        <v>9</v>
      </c>
      <c r="R202" s="3">
        <v>12</v>
      </c>
      <c r="S202">
        <v>1</v>
      </c>
      <c r="T202" s="1">
        <v>1</v>
      </c>
      <c r="U202" s="3">
        <v>0</v>
      </c>
      <c r="V202" s="1">
        <v>3</v>
      </c>
      <c r="W202">
        <f t="shared" si="28"/>
        <v>3</v>
      </c>
      <c r="X202">
        <f t="shared" si="29"/>
        <v>2</v>
      </c>
      <c r="Y202">
        <f t="shared" si="30"/>
        <v>1</v>
      </c>
      <c r="Z202">
        <f t="shared" si="31"/>
        <v>3</v>
      </c>
      <c r="AA202">
        <f t="shared" si="32"/>
        <v>9</v>
      </c>
      <c r="AB202" t="str">
        <f t="shared" si="26"/>
        <v>Media</v>
      </c>
      <c r="AC202">
        <f t="shared" si="27"/>
        <v>2</v>
      </c>
    </row>
    <row r="203" spans="2:29">
      <c r="B203" s="3">
        <v>1487</v>
      </c>
      <c r="C203" s="3">
        <v>0</v>
      </c>
      <c r="D203" s="3">
        <v>0.5</v>
      </c>
      <c r="E203">
        <v>0</v>
      </c>
      <c r="F203" s="3">
        <v>6</v>
      </c>
      <c r="G203">
        <v>1</v>
      </c>
      <c r="H203" s="2">
        <v>57</v>
      </c>
      <c r="I203">
        <v>0.7</v>
      </c>
      <c r="J203">
        <v>84</v>
      </c>
      <c r="K203">
        <v>3</v>
      </c>
      <c r="L203" s="2">
        <v>12</v>
      </c>
      <c r="M203" s="3">
        <v>140</v>
      </c>
      <c r="N203" s="3">
        <v>768</v>
      </c>
      <c r="O203" s="3">
        <v>2563</v>
      </c>
      <c r="P203">
        <v>18</v>
      </c>
      <c r="Q203">
        <v>4</v>
      </c>
      <c r="R203" s="3">
        <v>14</v>
      </c>
      <c r="S203">
        <v>1</v>
      </c>
      <c r="T203" s="1">
        <v>0</v>
      </c>
      <c r="U203" s="3">
        <v>0</v>
      </c>
      <c r="V203" s="1">
        <v>2</v>
      </c>
      <c r="W203">
        <f t="shared" si="28"/>
        <v>3</v>
      </c>
      <c r="X203">
        <f t="shared" si="29"/>
        <v>2</v>
      </c>
      <c r="Y203">
        <f t="shared" si="30"/>
        <v>1</v>
      </c>
      <c r="Z203">
        <f t="shared" si="31"/>
        <v>3</v>
      </c>
      <c r="AA203">
        <f t="shared" si="32"/>
        <v>9</v>
      </c>
      <c r="AB203" t="str">
        <f t="shared" si="26"/>
        <v>Media</v>
      </c>
      <c r="AC203">
        <f t="shared" si="27"/>
        <v>2</v>
      </c>
    </row>
    <row r="204" spans="2:29">
      <c r="B204" s="3">
        <v>1703</v>
      </c>
      <c r="C204" s="3">
        <v>1</v>
      </c>
      <c r="D204" s="3">
        <v>1.5</v>
      </c>
      <c r="E204">
        <v>1</v>
      </c>
      <c r="F204" s="3">
        <v>17</v>
      </c>
      <c r="G204">
        <v>1</v>
      </c>
      <c r="H204" s="2">
        <v>55</v>
      </c>
      <c r="I204">
        <v>0.7</v>
      </c>
      <c r="J204">
        <v>138</v>
      </c>
      <c r="K204">
        <v>5</v>
      </c>
      <c r="L204" s="2">
        <v>19</v>
      </c>
      <c r="M204" s="3">
        <v>1411</v>
      </c>
      <c r="N204" s="3">
        <v>1711</v>
      </c>
      <c r="O204" s="3">
        <v>2993</v>
      </c>
      <c r="P204">
        <v>5</v>
      </c>
      <c r="Q204">
        <v>1</v>
      </c>
      <c r="R204" s="3">
        <v>20</v>
      </c>
      <c r="S204">
        <v>1</v>
      </c>
      <c r="T204" s="1">
        <v>1</v>
      </c>
      <c r="U204" s="3">
        <v>1</v>
      </c>
      <c r="V204" s="1">
        <v>3</v>
      </c>
      <c r="W204">
        <f t="shared" si="28"/>
        <v>3</v>
      </c>
      <c r="X204">
        <f t="shared" si="29"/>
        <v>3</v>
      </c>
      <c r="Y204">
        <f t="shared" si="30"/>
        <v>3</v>
      </c>
      <c r="Z204">
        <f t="shared" si="31"/>
        <v>3</v>
      </c>
      <c r="AA204">
        <f t="shared" si="32"/>
        <v>12</v>
      </c>
      <c r="AB204" t="str">
        <f t="shared" si="26"/>
        <v>Alta</v>
      </c>
      <c r="AC204">
        <f t="shared" si="27"/>
        <v>3</v>
      </c>
    </row>
    <row r="205" spans="2:29">
      <c r="B205" s="3">
        <v>1945</v>
      </c>
      <c r="C205" s="3">
        <v>0</v>
      </c>
      <c r="D205" s="3">
        <v>1.6</v>
      </c>
      <c r="E205">
        <v>0</v>
      </c>
      <c r="F205" s="3">
        <v>4</v>
      </c>
      <c r="G205">
        <v>0</v>
      </c>
      <c r="H205" s="2">
        <v>21</v>
      </c>
      <c r="I205">
        <v>0.7</v>
      </c>
      <c r="J205">
        <v>113</v>
      </c>
      <c r="K205">
        <v>3</v>
      </c>
      <c r="L205" s="2">
        <v>10</v>
      </c>
      <c r="M205" s="3">
        <v>280</v>
      </c>
      <c r="N205" s="3">
        <v>895</v>
      </c>
      <c r="O205" s="3">
        <v>3015</v>
      </c>
      <c r="P205">
        <v>6</v>
      </c>
      <c r="Q205">
        <v>1</v>
      </c>
      <c r="R205" s="3">
        <v>15</v>
      </c>
      <c r="S205">
        <v>0</v>
      </c>
      <c r="T205" s="1">
        <v>0</v>
      </c>
      <c r="U205" s="3">
        <v>0</v>
      </c>
      <c r="V205" s="1">
        <v>3</v>
      </c>
      <c r="W205">
        <f t="shared" si="28"/>
        <v>3</v>
      </c>
      <c r="X205">
        <f t="shared" si="29"/>
        <v>3</v>
      </c>
      <c r="Y205">
        <f t="shared" si="30"/>
        <v>1</v>
      </c>
      <c r="Z205">
        <f t="shared" si="31"/>
        <v>1</v>
      </c>
      <c r="AA205">
        <f t="shared" si="32"/>
        <v>8</v>
      </c>
      <c r="AB205" t="str">
        <f t="shared" si="26"/>
        <v>Media</v>
      </c>
      <c r="AC205">
        <f t="shared" si="27"/>
        <v>2</v>
      </c>
    </row>
    <row r="206" spans="2:29">
      <c r="B206" s="3">
        <v>1412</v>
      </c>
      <c r="C206" s="3">
        <v>0</v>
      </c>
      <c r="D206" s="3">
        <v>0.6</v>
      </c>
      <c r="E206">
        <v>0</v>
      </c>
      <c r="F206" s="3">
        <v>9</v>
      </c>
      <c r="G206">
        <v>0</v>
      </c>
      <c r="H206" s="2">
        <v>57</v>
      </c>
      <c r="I206">
        <v>0.2</v>
      </c>
      <c r="J206">
        <v>86</v>
      </c>
      <c r="K206">
        <v>3</v>
      </c>
      <c r="L206" s="2">
        <v>10</v>
      </c>
      <c r="M206" s="3">
        <v>2</v>
      </c>
      <c r="N206" s="3">
        <v>660</v>
      </c>
      <c r="O206" s="3">
        <v>1853</v>
      </c>
      <c r="P206">
        <v>15</v>
      </c>
      <c r="Q206">
        <v>10</v>
      </c>
      <c r="R206" s="3">
        <v>18</v>
      </c>
      <c r="S206">
        <v>0</v>
      </c>
      <c r="T206" s="1">
        <v>0</v>
      </c>
      <c r="U206" s="3">
        <v>1</v>
      </c>
      <c r="V206" s="1">
        <v>1</v>
      </c>
      <c r="W206">
        <f t="shared" si="28"/>
        <v>2</v>
      </c>
      <c r="X206">
        <f t="shared" si="29"/>
        <v>2</v>
      </c>
      <c r="Y206">
        <f t="shared" si="30"/>
        <v>1</v>
      </c>
      <c r="Z206">
        <f t="shared" si="31"/>
        <v>3</v>
      </c>
      <c r="AA206">
        <f t="shared" si="32"/>
        <v>8</v>
      </c>
      <c r="AB206" t="str">
        <f t="shared" si="26"/>
        <v>Media</v>
      </c>
      <c r="AC206">
        <f t="shared" si="27"/>
        <v>2</v>
      </c>
    </row>
    <row r="207" spans="2:29">
      <c r="B207" s="3">
        <v>1310</v>
      </c>
      <c r="C207" s="3">
        <v>1</v>
      </c>
      <c r="D207" s="3">
        <v>2.2999999999999998</v>
      </c>
      <c r="E207">
        <v>1</v>
      </c>
      <c r="F207" s="3">
        <v>6</v>
      </c>
      <c r="G207">
        <v>0</v>
      </c>
      <c r="H207" s="2">
        <v>57</v>
      </c>
      <c r="I207">
        <v>0.9</v>
      </c>
      <c r="J207">
        <v>135</v>
      </c>
      <c r="K207">
        <v>8</v>
      </c>
      <c r="L207" s="2">
        <v>9</v>
      </c>
      <c r="M207" s="3">
        <v>449</v>
      </c>
      <c r="N207" s="3">
        <v>889</v>
      </c>
      <c r="O207" s="3">
        <v>1175</v>
      </c>
      <c r="P207">
        <v>16</v>
      </c>
      <c r="Q207">
        <v>0</v>
      </c>
      <c r="R207" s="3">
        <v>8</v>
      </c>
      <c r="S207">
        <v>0</v>
      </c>
      <c r="T207" s="1">
        <v>0</v>
      </c>
      <c r="U207" s="3">
        <v>0</v>
      </c>
      <c r="V207" s="1">
        <v>0</v>
      </c>
      <c r="W207">
        <f t="shared" si="28"/>
        <v>2</v>
      </c>
      <c r="X207">
        <f t="shared" si="29"/>
        <v>2</v>
      </c>
      <c r="Y207">
        <f t="shared" si="30"/>
        <v>1</v>
      </c>
      <c r="Z207">
        <f t="shared" si="31"/>
        <v>3</v>
      </c>
      <c r="AA207">
        <f t="shared" si="32"/>
        <v>8</v>
      </c>
      <c r="AB207" t="str">
        <f t="shared" si="26"/>
        <v>Media</v>
      </c>
      <c r="AC207">
        <f t="shared" si="27"/>
        <v>2</v>
      </c>
    </row>
    <row r="208" spans="2:29">
      <c r="B208" s="3">
        <v>1236</v>
      </c>
      <c r="C208" s="3">
        <v>0</v>
      </c>
      <c r="D208" s="3">
        <v>0.9</v>
      </c>
      <c r="E208">
        <v>1</v>
      </c>
      <c r="F208" s="3">
        <v>2</v>
      </c>
      <c r="G208">
        <v>1</v>
      </c>
      <c r="H208" s="2">
        <v>57</v>
      </c>
      <c r="I208">
        <v>0.1</v>
      </c>
      <c r="J208">
        <v>188</v>
      </c>
      <c r="K208">
        <v>1</v>
      </c>
      <c r="L208" s="2">
        <v>14</v>
      </c>
      <c r="M208" s="3">
        <v>517</v>
      </c>
      <c r="N208" s="3">
        <v>809</v>
      </c>
      <c r="O208" s="3">
        <v>1406</v>
      </c>
      <c r="P208">
        <v>14</v>
      </c>
      <c r="Q208">
        <v>12</v>
      </c>
      <c r="R208" s="3">
        <v>20</v>
      </c>
      <c r="S208">
        <v>1</v>
      </c>
      <c r="T208" s="1">
        <v>0</v>
      </c>
      <c r="U208" s="3">
        <v>1</v>
      </c>
      <c r="V208" s="1">
        <v>0</v>
      </c>
      <c r="W208">
        <f t="shared" si="28"/>
        <v>2</v>
      </c>
      <c r="X208">
        <f t="shared" si="29"/>
        <v>2</v>
      </c>
      <c r="Y208">
        <f t="shared" si="30"/>
        <v>1</v>
      </c>
      <c r="Z208">
        <f t="shared" si="31"/>
        <v>3</v>
      </c>
      <c r="AA208">
        <f t="shared" si="32"/>
        <v>8</v>
      </c>
      <c r="AB208" t="str">
        <f t="shared" si="26"/>
        <v>Media</v>
      </c>
      <c r="AC208">
        <f t="shared" si="27"/>
        <v>2</v>
      </c>
    </row>
    <row r="209" spans="2:29">
      <c r="B209" s="3">
        <v>1210</v>
      </c>
      <c r="C209" s="3">
        <v>1</v>
      </c>
      <c r="D209" s="3">
        <v>1.6</v>
      </c>
      <c r="E209">
        <v>1</v>
      </c>
      <c r="F209" s="3">
        <v>9</v>
      </c>
      <c r="G209">
        <v>0</v>
      </c>
      <c r="H209" s="2">
        <v>57</v>
      </c>
      <c r="I209">
        <v>0.5</v>
      </c>
      <c r="J209">
        <v>111</v>
      </c>
      <c r="K209">
        <v>4</v>
      </c>
      <c r="L209" s="2">
        <v>20</v>
      </c>
      <c r="M209" s="3">
        <v>329</v>
      </c>
      <c r="N209" s="3">
        <v>1039</v>
      </c>
      <c r="O209" s="3">
        <v>1886</v>
      </c>
      <c r="P209">
        <v>16</v>
      </c>
      <c r="Q209">
        <v>0</v>
      </c>
      <c r="R209" s="3">
        <v>17</v>
      </c>
      <c r="S209">
        <v>1</v>
      </c>
      <c r="T209" s="1">
        <v>0</v>
      </c>
      <c r="U209" s="3">
        <v>1</v>
      </c>
      <c r="V209" s="1">
        <v>1</v>
      </c>
      <c r="W209">
        <f t="shared" si="28"/>
        <v>2</v>
      </c>
      <c r="X209">
        <f t="shared" si="29"/>
        <v>2</v>
      </c>
      <c r="Y209">
        <f t="shared" si="30"/>
        <v>1</v>
      </c>
      <c r="Z209">
        <f t="shared" si="31"/>
        <v>3</v>
      </c>
      <c r="AA209">
        <f t="shared" si="32"/>
        <v>8</v>
      </c>
      <c r="AB209" t="str">
        <f t="shared" si="26"/>
        <v>Media</v>
      </c>
      <c r="AC209">
        <f t="shared" si="27"/>
        <v>2</v>
      </c>
    </row>
    <row r="210" spans="2:29">
      <c r="B210" s="3">
        <v>1178</v>
      </c>
      <c r="C210" s="3">
        <v>0</v>
      </c>
      <c r="D210" s="3">
        <v>2.2000000000000002</v>
      </c>
      <c r="E210">
        <v>1</v>
      </c>
      <c r="F210" s="3">
        <v>6</v>
      </c>
      <c r="G210">
        <v>0</v>
      </c>
      <c r="H210" s="2">
        <v>57</v>
      </c>
      <c r="I210">
        <v>0.3</v>
      </c>
      <c r="J210">
        <v>84</v>
      </c>
      <c r="K210">
        <v>3</v>
      </c>
      <c r="L210" s="2">
        <v>17</v>
      </c>
      <c r="M210" s="3">
        <v>96</v>
      </c>
      <c r="N210" s="3">
        <v>1352</v>
      </c>
      <c r="O210" s="3">
        <v>2492</v>
      </c>
      <c r="P210">
        <v>16</v>
      </c>
      <c r="Q210">
        <v>14</v>
      </c>
      <c r="R210" s="3">
        <v>10</v>
      </c>
      <c r="S210">
        <v>1</v>
      </c>
      <c r="T210" s="1">
        <v>1</v>
      </c>
      <c r="U210" s="3">
        <v>0</v>
      </c>
      <c r="V210" s="1">
        <v>2</v>
      </c>
      <c r="W210">
        <f t="shared" si="28"/>
        <v>3</v>
      </c>
      <c r="X210">
        <f t="shared" si="29"/>
        <v>2</v>
      </c>
      <c r="Y210">
        <f t="shared" si="30"/>
        <v>1</v>
      </c>
      <c r="Z210">
        <f t="shared" si="31"/>
        <v>3</v>
      </c>
      <c r="AA210">
        <f t="shared" si="32"/>
        <v>9</v>
      </c>
      <c r="AB210" t="str">
        <f t="shared" si="26"/>
        <v>Media</v>
      </c>
      <c r="AC210">
        <f t="shared" si="27"/>
        <v>2</v>
      </c>
    </row>
    <row r="211" spans="2:29">
      <c r="B211" s="3">
        <v>1146</v>
      </c>
      <c r="C211" s="3">
        <v>0</v>
      </c>
      <c r="D211" s="3">
        <v>3</v>
      </c>
      <c r="E211">
        <v>0</v>
      </c>
      <c r="F211" s="3">
        <v>5</v>
      </c>
      <c r="G211">
        <v>1</v>
      </c>
      <c r="H211" s="2">
        <v>57</v>
      </c>
      <c r="I211">
        <v>0.4</v>
      </c>
      <c r="J211">
        <v>111</v>
      </c>
      <c r="K211">
        <v>5</v>
      </c>
      <c r="L211" s="2">
        <v>10</v>
      </c>
      <c r="M211" s="3">
        <v>73</v>
      </c>
      <c r="N211" s="3">
        <v>583</v>
      </c>
      <c r="O211" s="3">
        <v>291</v>
      </c>
      <c r="P211">
        <v>19</v>
      </c>
      <c r="Q211">
        <v>9</v>
      </c>
      <c r="R211" s="3">
        <v>11</v>
      </c>
      <c r="S211">
        <v>1</v>
      </c>
      <c r="T211" s="1">
        <v>1</v>
      </c>
      <c r="U211" s="3">
        <v>1</v>
      </c>
      <c r="V211" s="1">
        <v>0</v>
      </c>
      <c r="W211">
        <f t="shared" si="28"/>
        <v>1</v>
      </c>
      <c r="X211">
        <f t="shared" si="29"/>
        <v>2</v>
      </c>
      <c r="Y211">
        <f t="shared" si="30"/>
        <v>1</v>
      </c>
      <c r="Z211">
        <f t="shared" si="31"/>
        <v>3</v>
      </c>
      <c r="AA211">
        <f t="shared" si="32"/>
        <v>7</v>
      </c>
      <c r="AB211" t="str">
        <f t="shared" si="26"/>
        <v>Media</v>
      </c>
      <c r="AC211">
        <f t="shared" si="27"/>
        <v>2</v>
      </c>
    </row>
    <row r="212" spans="2:29">
      <c r="B212" s="3">
        <v>1127</v>
      </c>
      <c r="C212" s="3">
        <v>1</v>
      </c>
      <c r="D212" s="3">
        <v>2.9</v>
      </c>
      <c r="E212">
        <v>1</v>
      </c>
      <c r="F212" s="3">
        <v>5</v>
      </c>
      <c r="G212">
        <v>1</v>
      </c>
      <c r="H212" s="2">
        <v>57</v>
      </c>
      <c r="I212">
        <v>0.8</v>
      </c>
      <c r="J212">
        <v>163</v>
      </c>
      <c r="K212">
        <v>1</v>
      </c>
      <c r="L212" s="2">
        <v>13</v>
      </c>
      <c r="M212" s="3">
        <v>928</v>
      </c>
      <c r="N212" s="3">
        <v>1049</v>
      </c>
      <c r="O212" s="3">
        <v>2048</v>
      </c>
      <c r="P212">
        <v>11</v>
      </c>
      <c r="Q212">
        <v>5</v>
      </c>
      <c r="R212" s="3">
        <v>17</v>
      </c>
      <c r="S212">
        <v>1</v>
      </c>
      <c r="T212" s="1">
        <v>1</v>
      </c>
      <c r="U212" s="3">
        <v>1</v>
      </c>
      <c r="V212" s="1">
        <v>1</v>
      </c>
      <c r="W212">
        <f t="shared" si="28"/>
        <v>2</v>
      </c>
      <c r="X212">
        <f t="shared" si="29"/>
        <v>2</v>
      </c>
      <c r="Y212">
        <f t="shared" si="30"/>
        <v>1</v>
      </c>
      <c r="Z212">
        <f t="shared" si="31"/>
        <v>3</v>
      </c>
      <c r="AA212">
        <f t="shared" si="32"/>
        <v>8</v>
      </c>
      <c r="AB212" t="str">
        <f t="shared" si="26"/>
        <v>Media</v>
      </c>
      <c r="AC212">
        <f t="shared" si="27"/>
        <v>2</v>
      </c>
    </row>
    <row r="213" spans="2:29">
      <c r="B213" s="3">
        <v>1109</v>
      </c>
      <c r="C213" s="3">
        <v>1</v>
      </c>
      <c r="D213" s="3">
        <v>2.8</v>
      </c>
      <c r="E213">
        <v>1</v>
      </c>
      <c r="F213" s="3">
        <v>6</v>
      </c>
      <c r="G213">
        <v>0</v>
      </c>
      <c r="H213" s="2">
        <v>57</v>
      </c>
      <c r="I213">
        <v>0.9</v>
      </c>
      <c r="J213">
        <v>151</v>
      </c>
      <c r="K213">
        <v>1</v>
      </c>
      <c r="L213" s="2">
        <v>12</v>
      </c>
      <c r="M213" s="3">
        <v>124</v>
      </c>
      <c r="N213" s="3">
        <v>833</v>
      </c>
      <c r="O213" s="3">
        <v>2785</v>
      </c>
      <c r="P213">
        <v>15</v>
      </c>
      <c r="Q213">
        <v>10</v>
      </c>
      <c r="R213" s="3">
        <v>16</v>
      </c>
      <c r="S213">
        <v>1</v>
      </c>
      <c r="T213" s="1">
        <v>0</v>
      </c>
      <c r="U213" s="3">
        <v>0</v>
      </c>
      <c r="V213" s="1">
        <v>2</v>
      </c>
      <c r="W213">
        <f t="shared" si="28"/>
        <v>3</v>
      </c>
      <c r="X213">
        <f t="shared" si="29"/>
        <v>2</v>
      </c>
      <c r="Y213">
        <f t="shared" si="30"/>
        <v>1</v>
      </c>
      <c r="Z213">
        <f t="shared" si="31"/>
        <v>3</v>
      </c>
      <c r="AA213">
        <f t="shared" si="32"/>
        <v>9</v>
      </c>
      <c r="AB213" t="str">
        <f t="shared" si="26"/>
        <v>Media</v>
      </c>
      <c r="AC213">
        <f t="shared" si="27"/>
        <v>2</v>
      </c>
    </row>
    <row r="214" spans="2:29">
      <c r="B214" s="3">
        <v>977</v>
      </c>
      <c r="C214" s="3">
        <v>1</v>
      </c>
      <c r="D214" s="3">
        <v>1.1000000000000001</v>
      </c>
      <c r="E214">
        <v>1</v>
      </c>
      <c r="F214" s="3">
        <v>2</v>
      </c>
      <c r="G214">
        <v>0</v>
      </c>
      <c r="H214" s="2">
        <v>57</v>
      </c>
      <c r="I214">
        <v>0.6</v>
      </c>
      <c r="J214">
        <v>181</v>
      </c>
      <c r="K214">
        <v>6</v>
      </c>
      <c r="L214" s="2">
        <v>7</v>
      </c>
      <c r="M214" s="3">
        <v>63</v>
      </c>
      <c r="N214" s="3">
        <v>566</v>
      </c>
      <c r="O214" s="3">
        <v>1206</v>
      </c>
      <c r="P214">
        <v>7</v>
      </c>
      <c r="Q214">
        <v>1</v>
      </c>
      <c r="R214" s="3">
        <v>8</v>
      </c>
      <c r="S214">
        <v>0</v>
      </c>
      <c r="T214" s="1">
        <v>1</v>
      </c>
      <c r="U214" s="3">
        <v>1</v>
      </c>
      <c r="V214" s="1">
        <v>0</v>
      </c>
      <c r="W214">
        <f t="shared" si="28"/>
        <v>2</v>
      </c>
      <c r="X214">
        <f t="shared" si="29"/>
        <v>1</v>
      </c>
      <c r="Y214">
        <f t="shared" si="30"/>
        <v>1</v>
      </c>
      <c r="Z214">
        <f t="shared" si="31"/>
        <v>3</v>
      </c>
      <c r="AA214">
        <f t="shared" si="32"/>
        <v>7</v>
      </c>
      <c r="AB214" t="str">
        <f t="shared" si="26"/>
        <v>Media</v>
      </c>
      <c r="AC214">
        <f t="shared" si="27"/>
        <v>2</v>
      </c>
    </row>
    <row r="215" spans="2:29">
      <c r="B215" s="3">
        <v>973</v>
      </c>
      <c r="C215" s="3">
        <v>1</v>
      </c>
      <c r="D215" s="3">
        <v>1.5</v>
      </c>
      <c r="E215">
        <v>0</v>
      </c>
      <c r="F215" s="3">
        <v>5</v>
      </c>
      <c r="G215">
        <v>1</v>
      </c>
      <c r="H215" s="2">
        <v>57</v>
      </c>
      <c r="I215">
        <v>0.2</v>
      </c>
      <c r="J215">
        <v>190</v>
      </c>
      <c r="K215">
        <v>7</v>
      </c>
      <c r="L215" s="2">
        <v>16</v>
      </c>
      <c r="M215" s="3">
        <v>457</v>
      </c>
      <c r="N215" s="3">
        <v>1816</v>
      </c>
      <c r="O215" s="3">
        <v>2977</v>
      </c>
      <c r="P215">
        <v>6</v>
      </c>
      <c r="Q215">
        <v>4</v>
      </c>
      <c r="R215" s="3">
        <v>2</v>
      </c>
      <c r="S215">
        <v>1</v>
      </c>
      <c r="T215" s="1">
        <v>0</v>
      </c>
      <c r="U215" s="3">
        <v>0</v>
      </c>
      <c r="V215" s="1">
        <v>2</v>
      </c>
      <c r="W215">
        <f t="shared" si="28"/>
        <v>3</v>
      </c>
      <c r="X215">
        <f t="shared" si="29"/>
        <v>1</v>
      </c>
      <c r="Y215">
        <f t="shared" si="30"/>
        <v>1</v>
      </c>
      <c r="Z215">
        <f t="shared" si="31"/>
        <v>3</v>
      </c>
      <c r="AA215">
        <f t="shared" si="32"/>
        <v>8</v>
      </c>
      <c r="AB215" t="str">
        <f t="shared" si="26"/>
        <v>Media</v>
      </c>
      <c r="AC215">
        <f t="shared" si="27"/>
        <v>2</v>
      </c>
    </row>
    <row r="216" spans="2:29">
      <c r="B216" s="3">
        <v>961</v>
      </c>
      <c r="C216" s="3">
        <v>1</v>
      </c>
      <c r="D216" s="3">
        <v>1.4</v>
      </c>
      <c r="E216">
        <v>1</v>
      </c>
      <c r="F216" s="3">
        <v>0</v>
      </c>
      <c r="G216">
        <v>1</v>
      </c>
      <c r="H216" s="2">
        <v>57</v>
      </c>
      <c r="I216">
        <v>0.6</v>
      </c>
      <c r="J216">
        <v>114</v>
      </c>
      <c r="K216">
        <v>8</v>
      </c>
      <c r="L216" s="2">
        <v>3</v>
      </c>
      <c r="M216" s="3">
        <v>291</v>
      </c>
      <c r="N216" s="3">
        <v>1434</v>
      </c>
      <c r="O216" s="3">
        <v>2782</v>
      </c>
      <c r="P216">
        <v>18</v>
      </c>
      <c r="Q216">
        <v>9</v>
      </c>
      <c r="R216" s="3">
        <v>7</v>
      </c>
      <c r="S216">
        <v>1</v>
      </c>
      <c r="T216" s="1">
        <v>1</v>
      </c>
      <c r="U216" s="3">
        <v>1</v>
      </c>
      <c r="V216" s="1">
        <v>2</v>
      </c>
      <c r="W216">
        <f t="shared" si="28"/>
        <v>3</v>
      </c>
      <c r="X216">
        <f t="shared" si="29"/>
        <v>1</v>
      </c>
      <c r="Y216">
        <f t="shared" si="30"/>
        <v>1</v>
      </c>
      <c r="Z216">
        <f t="shared" si="31"/>
        <v>3</v>
      </c>
      <c r="AA216">
        <f t="shared" si="32"/>
        <v>8</v>
      </c>
      <c r="AB216" t="str">
        <f t="shared" si="26"/>
        <v>Media</v>
      </c>
      <c r="AC216">
        <f t="shared" si="27"/>
        <v>2</v>
      </c>
    </row>
    <row r="217" spans="2:29">
      <c r="B217" s="3">
        <v>936</v>
      </c>
      <c r="C217" s="3">
        <v>1</v>
      </c>
      <c r="D217" s="3">
        <v>2.2999999999999998</v>
      </c>
      <c r="E217">
        <v>0</v>
      </c>
      <c r="F217" s="3">
        <v>5</v>
      </c>
      <c r="G217">
        <v>1</v>
      </c>
      <c r="H217" s="2">
        <v>57</v>
      </c>
      <c r="I217">
        <v>0.2</v>
      </c>
      <c r="J217">
        <v>129</v>
      </c>
      <c r="K217">
        <v>2</v>
      </c>
      <c r="L217" s="2">
        <v>6</v>
      </c>
      <c r="M217" s="3">
        <v>657</v>
      </c>
      <c r="N217" s="3">
        <v>938</v>
      </c>
      <c r="O217" s="3">
        <v>2049</v>
      </c>
      <c r="P217">
        <v>12</v>
      </c>
      <c r="Q217">
        <v>8</v>
      </c>
      <c r="R217" s="3">
        <v>5</v>
      </c>
      <c r="S217">
        <v>1</v>
      </c>
      <c r="T217" s="1">
        <v>1</v>
      </c>
      <c r="U217" s="3">
        <v>0</v>
      </c>
      <c r="V217" s="1">
        <v>1</v>
      </c>
      <c r="W217">
        <f t="shared" si="28"/>
        <v>2</v>
      </c>
      <c r="X217">
        <f t="shared" si="29"/>
        <v>1</v>
      </c>
      <c r="Y217">
        <f t="shared" si="30"/>
        <v>1</v>
      </c>
      <c r="Z217">
        <f t="shared" si="31"/>
        <v>3</v>
      </c>
      <c r="AA217">
        <f t="shared" si="32"/>
        <v>7</v>
      </c>
      <c r="AB217" t="str">
        <f t="shared" si="26"/>
        <v>Media</v>
      </c>
      <c r="AC217">
        <f t="shared" si="27"/>
        <v>2</v>
      </c>
    </row>
    <row r="218" spans="2:29">
      <c r="B218" s="3">
        <v>899</v>
      </c>
      <c r="C218" s="3">
        <v>0</v>
      </c>
      <c r="D218" s="3">
        <v>0.5</v>
      </c>
      <c r="E218">
        <v>1</v>
      </c>
      <c r="F218" s="3">
        <v>13</v>
      </c>
      <c r="G218">
        <v>1</v>
      </c>
      <c r="H218" s="2">
        <v>57</v>
      </c>
      <c r="I218">
        <v>0.9</v>
      </c>
      <c r="J218">
        <v>172</v>
      </c>
      <c r="K218">
        <v>2</v>
      </c>
      <c r="L218" s="2">
        <v>18</v>
      </c>
      <c r="M218" s="3">
        <v>788</v>
      </c>
      <c r="N218" s="3">
        <v>1331</v>
      </c>
      <c r="O218" s="3">
        <v>364</v>
      </c>
      <c r="P218">
        <v>11</v>
      </c>
      <c r="Q218">
        <v>1</v>
      </c>
      <c r="R218" s="3">
        <v>7</v>
      </c>
      <c r="S218">
        <v>1</v>
      </c>
      <c r="T218" s="1">
        <v>1</v>
      </c>
      <c r="U218" s="3">
        <v>0</v>
      </c>
      <c r="V218" s="1">
        <v>0</v>
      </c>
      <c r="W218">
        <f t="shared" si="28"/>
        <v>1</v>
      </c>
      <c r="X218">
        <f t="shared" si="29"/>
        <v>1</v>
      </c>
      <c r="Y218">
        <f t="shared" si="30"/>
        <v>2</v>
      </c>
      <c r="Z218">
        <f t="shared" si="31"/>
        <v>3</v>
      </c>
      <c r="AA218">
        <f t="shared" si="32"/>
        <v>7</v>
      </c>
      <c r="AB218" t="str">
        <f t="shared" si="26"/>
        <v>Media</v>
      </c>
      <c r="AC218">
        <f t="shared" si="27"/>
        <v>2</v>
      </c>
    </row>
    <row r="219" spans="2:29">
      <c r="B219" s="3">
        <v>869</v>
      </c>
      <c r="C219" s="3">
        <v>1</v>
      </c>
      <c r="D219" s="3">
        <v>1</v>
      </c>
      <c r="E219">
        <v>0</v>
      </c>
      <c r="F219" s="3">
        <v>7</v>
      </c>
      <c r="G219">
        <v>1</v>
      </c>
      <c r="H219" s="2">
        <v>57</v>
      </c>
      <c r="I219">
        <v>0.6</v>
      </c>
      <c r="J219">
        <v>118</v>
      </c>
      <c r="K219">
        <v>1</v>
      </c>
      <c r="L219" s="2">
        <v>15</v>
      </c>
      <c r="M219" s="3">
        <v>1243</v>
      </c>
      <c r="N219" s="3">
        <v>1584</v>
      </c>
      <c r="O219" s="3">
        <v>2727</v>
      </c>
      <c r="P219">
        <v>13</v>
      </c>
      <c r="Q219">
        <v>3</v>
      </c>
      <c r="R219" s="3">
        <v>8</v>
      </c>
      <c r="S219">
        <v>1</v>
      </c>
      <c r="T219" s="1">
        <v>0</v>
      </c>
      <c r="U219" s="3">
        <v>0</v>
      </c>
      <c r="V219" s="1">
        <v>2</v>
      </c>
      <c r="W219">
        <f t="shared" si="28"/>
        <v>3</v>
      </c>
      <c r="X219">
        <f t="shared" si="29"/>
        <v>1</v>
      </c>
      <c r="Y219">
        <f t="shared" si="30"/>
        <v>2</v>
      </c>
      <c r="Z219">
        <f t="shared" si="31"/>
        <v>3</v>
      </c>
      <c r="AA219">
        <f t="shared" si="32"/>
        <v>9</v>
      </c>
      <c r="AB219" t="str">
        <f t="shared" si="26"/>
        <v>Media</v>
      </c>
      <c r="AC219">
        <f t="shared" si="27"/>
        <v>2</v>
      </c>
    </row>
    <row r="220" spans="2:29">
      <c r="B220" s="3">
        <v>867</v>
      </c>
      <c r="C220" s="3">
        <v>1</v>
      </c>
      <c r="D220" s="3">
        <v>1.5</v>
      </c>
      <c r="E220">
        <v>0</v>
      </c>
      <c r="F220" s="3">
        <v>0</v>
      </c>
      <c r="G220">
        <v>1</v>
      </c>
      <c r="H220" s="2">
        <v>57</v>
      </c>
      <c r="I220">
        <v>0.1</v>
      </c>
      <c r="J220">
        <v>159</v>
      </c>
      <c r="K220">
        <v>4</v>
      </c>
      <c r="L220" s="2">
        <v>0</v>
      </c>
      <c r="M220" s="3">
        <v>289</v>
      </c>
      <c r="N220" s="3">
        <v>724</v>
      </c>
      <c r="O220" s="3">
        <v>2157</v>
      </c>
      <c r="P220">
        <v>8</v>
      </c>
      <c r="Q220">
        <v>6</v>
      </c>
      <c r="R220" s="3">
        <v>18</v>
      </c>
      <c r="S220">
        <v>1</v>
      </c>
      <c r="T220" s="1">
        <v>0</v>
      </c>
      <c r="U220" s="3">
        <v>0</v>
      </c>
      <c r="V220" s="1">
        <v>1</v>
      </c>
      <c r="W220">
        <f t="shared" si="28"/>
        <v>2</v>
      </c>
      <c r="X220">
        <f t="shared" si="29"/>
        <v>1</v>
      </c>
      <c r="Y220">
        <f t="shared" si="30"/>
        <v>1</v>
      </c>
      <c r="Z220">
        <f t="shared" si="31"/>
        <v>3</v>
      </c>
      <c r="AA220">
        <f t="shared" si="32"/>
        <v>7</v>
      </c>
      <c r="AB220" t="str">
        <f t="shared" si="26"/>
        <v>Media</v>
      </c>
      <c r="AC220">
        <f t="shared" si="27"/>
        <v>2</v>
      </c>
    </row>
    <row r="221" spans="2:29">
      <c r="B221" s="3">
        <v>842</v>
      </c>
      <c r="C221" s="3">
        <v>1</v>
      </c>
      <c r="D221" s="3">
        <v>1.8</v>
      </c>
      <c r="E221">
        <v>1</v>
      </c>
      <c r="F221" s="3">
        <v>4</v>
      </c>
      <c r="G221">
        <v>0</v>
      </c>
      <c r="H221" s="2">
        <v>57</v>
      </c>
      <c r="I221">
        <v>1</v>
      </c>
      <c r="J221">
        <v>124</v>
      </c>
      <c r="K221">
        <v>3</v>
      </c>
      <c r="L221" s="2">
        <v>10</v>
      </c>
      <c r="M221" s="3">
        <v>348</v>
      </c>
      <c r="N221" s="3">
        <v>730</v>
      </c>
      <c r="O221" s="3">
        <v>1903</v>
      </c>
      <c r="P221">
        <v>8</v>
      </c>
      <c r="Q221">
        <v>4</v>
      </c>
      <c r="R221" s="3">
        <v>14</v>
      </c>
      <c r="S221">
        <v>0</v>
      </c>
      <c r="T221" s="1">
        <v>1</v>
      </c>
      <c r="U221" s="3">
        <v>0</v>
      </c>
      <c r="V221" s="1">
        <v>1</v>
      </c>
      <c r="W221">
        <f t="shared" si="28"/>
        <v>2</v>
      </c>
      <c r="X221">
        <f t="shared" si="29"/>
        <v>1</v>
      </c>
      <c r="Y221">
        <f t="shared" si="30"/>
        <v>1</v>
      </c>
      <c r="Z221">
        <f t="shared" si="31"/>
        <v>3</v>
      </c>
      <c r="AA221">
        <f t="shared" si="32"/>
        <v>7</v>
      </c>
      <c r="AB221" t="str">
        <f t="shared" si="26"/>
        <v>Media</v>
      </c>
      <c r="AC221">
        <f t="shared" si="27"/>
        <v>2</v>
      </c>
    </row>
    <row r="222" spans="2:29">
      <c r="B222" s="3">
        <v>826</v>
      </c>
      <c r="C222" s="3">
        <v>1</v>
      </c>
      <c r="D222" s="3">
        <v>2.4</v>
      </c>
      <c r="E222">
        <v>1</v>
      </c>
      <c r="F222" s="3">
        <v>14</v>
      </c>
      <c r="G222">
        <v>1</v>
      </c>
      <c r="H222" s="2">
        <v>57</v>
      </c>
      <c r="I222">
        <v>0.6</v>
      </c>
      <c r="J222">
        <v>117</v>
      </c>
      <c r="K222">
        <v>2</v>
      </c>
      <c r="L222" s="2">
        <v>17</v>
      </c>
      <c r="M222" s="3">
        <v>1077</v>
      </c>
      <c r="N222" s="3">
        <v>1183</v>
      </c>
      <c r="O222" s="3">
        <v>1907</v>
      </c>
      <c r="P222">
        <v>15</v>
      </c>
      <c r="Q222">
        <v>14</v>
      </c>
      <c r="R222" s="3">
        <v>5</v>
      </c>
      <c r="S222">
        <v>1</v>
      </c>
      <c r="T222" s="1">
        <v>0</v>
      </c>
      <c r="U222" s="3">
        <v>0</v>
      </c>
      <c r="V222" s="1">
        <v>1</v>
      </c>
      <c r="W222">
        <f t="shared" si="28"/>
        <v>2</v>
      </c>
      <c r="X222">
        <f t="shared" si="29"/>
        <v>1</v>
      </c>
      <c r="Y222">
        <f t="shared" si="30"/>
        <v>2</v>
      </c>
      <c r="Z222">
        <f t="shared" si="31"/>
        <v>3</v>
      </c>
      <c r="AA222">
        <f t="shared" si="32"/>
        <v>8</v>
      </c>
      <c r="AB222" t="str">
        <f t="shared" si="26"/>
        <v>Media</v>
      </c>
      <c r="AC222">
        <f t="shared" si="27"/>
        <v>2</v>
      </c>
    </row>
    <row r="223" spans="2:29">
      <c r="B223" s="3">
        <v>826</v>
      </c>
      <c r="C223" s="3">
        <v>0</v>
      </c>
      <c r="D223" s="3">
        <v>0.5</v>
      </c>
      <c r="E223">
        <v>1</v>
      </c>
      <c r="F223" s="3">
        <v>0</v>
      </c>
      <c r="G223">
        <v>1</v>
      </c>
      <c r="H223" s="2">
        <v>57</v>
      </c>
      <c r="I223">
        <v>0.5</v>
      </c>
      <c r="J223">
        <v>135</v>
      </c>
      <c r="K223">
        <v>2</v>
      </c>
      <c r="L223" s="2">
        <v>0</v>
      </c>
      <c r="M223" s="3">
        <v>354</v>
      </c>
      <c r="N223" s="3">
        <v>530</v>
      </c>
      <c r="O223" s="3">
        <v>323</v>
      </c>
      <c r="P223">
        <v>17</v>
      </c>
      <c r="Q223">
        <v>3</v>
      </c>
      <c r="R223" s="3">
        <v>7</v>
      </c>
      <c r="S223">
        <v>1</v>
      </c>
      <c r="T223" s="1">
        <v>0</v>
      </c>
      <c r="U223" s="3">
        <v>1</v>
      </c>
      <c r="V223" s="1">
        <v>0</v>
      </c>
      <c r="W223">
        <f t="shared" si="28"/>
        <v>1</v>
      </c>
      <c r="X223">
        <f t="shared" si="29"/>
        <v>1</v>
      </c>
      <c r="Y223">
        <f t="shared" si="30"/>
        <v>1</v>
      </c>
      <c r="Z223">
        <f t="shared" si="31"/>
        <v>3</v>
      </c>
      <c r="AA223">
        <f t="shared" si="32"/>
        <v>6</v>
      </c>
      <c r="AB223" t="str">
        <f t="shared" si="26"/>
        <v>Baja</v>
      </c>
      <c r="AC223">
        <f t="shared" si="27"/>
        <v>1</v>
      </c>
    </row>
    <row r="224" spans="2:29">
      <c r="B224" s="3">
        <v>1754</v>
      </c>
      <c r="C224" s="3">
        <v>1</v>
      </c>
      <c r="D224" s="3">
        <v>2.1</v>
      </c>
      <c r="E224">
        <v>1</v>
      </c>
      <c r="F224" s="3">
        <v>1</v>
      </c>
      <c r="G224">
        <v>1</v>
      </c>
      <c r="H224" s="2">
        <v>52</v>
      </c>
      <c r="I224">
        <v>1</v>
      </c>
      <c r="J224">
        <v>101</v>
      </c>
      <c r="K224">
        <v>4</v>
      </c>
      <c r="L224" s="2">
        <v>3</v>
      </c>
      <c r="M224" s="3">
        <v>199</v>
      </c>
      <c r="N224" s="3">
        <v>1452</v>
      </c>
      <c r="O224" s="3">
        <v>3019</v>
      </c>
      <c r="P224">
        <v>11</v>
      </c>
      <c r="Q224">
        <v>6</v>
      </c>
      <c r="R224" s="3">
        <v>19</v>
      </c>
      <c r="S224">
        <v>1</v>
      </c>
      <c r="T224" s="1">
        <v>0</v>
      </c>
      <c r="U224" s="3">
        <v>1</v>
      </c>
      <c r="V224" s="1">
        <v>3</v>
      </c>
      <c r="W224">
        <f t="shared" si="28"/>
        <v>3</v>
      </c>
      <c r="X224">
        <f t="shared" si="29"/>
        <v>3</v>
      </c>
      <c r="Y224">
        <f t="shared" si="30"/>
        <v>1</v>
      </c>
      <c r="Z224">
        <f t="shared" si="31"/>
        <v>3</v>
      </c>
      <c r="AA224">
        <f t="shared" si="32"/>
        <v>10</v>
      </c>
      <c r="AB224" t="str">
        <f t="shared" si="26"/>
        <v>Media</v>
      </c>
      <c r="AC224">
        <f t="shared" si="27"/>
        <v>2</v>
      </c>
    </row>
    <row r="225" spans="2:29">
      <c r="B225" s="3">
        <v>705</v>
      </c>
      <c r="C225" s="3">
        <v>1</v>
      </c>
      <c r="D225" s="3">
        <v>0.5</v>
      </c>
      <c r="E225">
        <v>0</v>
      </c>
      <c r="F225" s="3">
        <v>5</v>
      </c>
      <c r="G225">
        <v>1</v>
      </c>
      <c r="H225" s="2">
        <v>57</v>
      </c>
      <c r="I225">
        <v>0.9</v>
      </c>
      <c r="J225">
        <v>155</v>
      </c>
      <c r="K225">
        <v>6</v>
      </c>
      <c r="L225" s="2">
        <v>9</v>
      </c>
      <c r="M225" s="3">
        <v>1114</v>
      </c>
      <c r="N225" s="3">
        <v>1374</v>
      </c>
      <c r="O225" s="3">
        <v>1509</v>
      </c>
      <c r="P225">
        <v>15</v>
      </c>
      <c r="Q225">
        <v>11</v>
      </c>
      <c r="R225" s="3">
        <v>18</v>
      </c>
      <c r="S225">
        <v>1</v>
      </c>
      <c r="T225" s="1">
        <v>1</v>
      </c>
      <c r="U225" s="3">
        <v>1</v>
      </c>
      <c r="V225" s="1">
        <v>1</v>
      </c>
      <c r="W225">
        <f t="shared" si="28"/>
        <v>2</v>
      </c>
      <c r="X225">
        <f t="shared" si="29"/>
        <v>1</v>
      </c>
      <c r="Y225">
        <f t="shared" si="30"/>
        <v>2</v>
      </c>
      <c r="Z225">
        <f t="shared" si="31"/>
        <v>3</v>
      </c>
      <c r="AA225">
        <f t="shared" si="32"/>
        <v>8</v>
      </c>
      <c r="AB225" t="str">
        <f t="shared" si="26"/>
        <v>Media</v>
      </c>
      <c r="AC225">
        <f t="shared" si="27"/>
        <v>2</v>
      </c>
    </row>
    <row r="226" spans="2:29">
      <c r="B226" s="3">
        <v>1975</v>
      </c>
      <c r="C226" s="3">
        <v>1</v>
      </c>
      <c r="D226" s="3">
        <v>1.9</v>
      </c>
      <c r="E226">
        <v>1</v>
      </c>
      <c r="F226" s="3">
        <v>2</v>
      </c>
      <c r="G226">
        <v>0</v>
      </c>
      <c r="H226" s="2">
        <v>31</v>
      </c>
      <c r="I226">
        <v>0.9</v>
      </c>
      <c r="J226">
        <v>151</v>
      </c>
      <c r="K226">
        <v>1</v>
      </c>
      <c r="L226" s="2">
        <v>17</v>
      </c>
      <c r="M226" s="3">
        <v>775</v>
      </c>
      <c r="N226" s="3">
        <v>1607</v>
      </c>
      <c r="O226" s="3">
        <v>3022</v>
      </c>
      <c r="P226">
        <v>13</v>
      </c>
      <c r="Q226">
        <v>5</v>
      </c>
      <c r="R226" s="3">
        <v>19</v>
      </c>
      <c r="S226">
        <v>0</v>
      </c>
      <c r="T226" s="1">
        <v>0</v>
      </c>
      <c r="U226" s="3">
        <v>1</v>
      </c>
      <c r="V226" s="1">
        <v>3</v>
      </c>
      <c r="W226">
        <f t="shared" si="28"/>
        <v>3</v>
      </c>
      <c r="X226">
        <f t="shared" si="29"/>
        <v>3</v>
      </c>
      <c r="Y226">
        <f t="shared" si="30"/>
        <v>2</v>
      </c>
      <c r="Z226">
        <f t="shared" si="31"/>
        <v>2</v>
      </c>
      <c r="AA226">
        <f t="shared" si="32"/>
        <v>10</v>
      </c>
      <c r="AB226" t="str">
        <f t="shared" si="26"/>
        <v>Media</v>
      </c>
      <c r="AC226">
        <f t="shared" si="27"/>
        <v>2</v>
      </c>
    </row>
    <row r="227" spans="2:29">
      <c r="B227" s="3">
        <v>618</v>
      </c>
      <c r="C227" s="3">
        <v>1</v>
      </c>
      <c r="D227" s="3">
        <v>0.5</v>
      </c>
      <c r="E227">
        <v>1</v>
      </c>
      <c r="F227" s="3">
        <v>2</v>
      </c>
      <c r="G227">
        <v>1</v>
      </c>
      <c r="H227" s="2">
        <v>57</v>
      </c>
      <c r="I227">
        <v>0.2</v>
      </c>
      <c r="J227">
        <v>88</v>
      </c>
      <c r="K227">
        <v>3</v>
      </c>
      <c r="L227" s="2">
        <v>7</v>
      </c>
      <c r="M227" s="3">
        <v>879</v>
      </c>
      <c r="N227" s="3">
        <v>896</v>
      </c>
      <c r="O227" s="3">
        <v>2399</v>
      </c>
      <c r="P227">
        <v>18</v>
      </c>
      <c r="Q227">
        <v>15</v>
      </c>
      <c r="R227" s="3">
        <v>17</v>
      </c>
      <c r="S227">
        <v>1</v>
      </c>
      <c r="T227" s="1">
        <v>1</v>
      </c>
      <c r="U227" s="3">
        <v>1</v>
      </c>
      <c r="V227" s="1">
        <v>1</v>
      </c>
      <c r="W227">
        <f t="shared" si="28"/>
        <v>3</v>
      </c>
      <c r="X227">
        <f t="shared" si="29"/>
        <v>1</v>
      </c>
      <c r="Y227">
        <f t="shared" si="30"/>
        <v>1</v>
      </c>
      <c r="Z227">
        <f t="shared" si="31"/>
        <v>3</v>
      </c>
      <c r="AA227">
        <f t="shared" si="32"/>
        <v>8</v>
      </c>
      <c r="AB227" t="str">
        <f t="shared" si="26"/>
        <v>Media</v>
      </c>
      <c r="AC227">
        <f t="shared" si="27"/>
        <v>2</v>
      </c>
    </row>
    <row r="228" spans="2:29">
      <c r="B228" s="3">
        <v>1670</v>
      </c>
      <c r="C228" s="3">
        <v>1</v>
      </c>
      <c r="D228" s="3">
        <v>3</v>
      </c>
      <c r="E228">
        <v>0</v>
      </c>
      <c r="F228" s="3">
        <v>14</v>
      </c>
      <c r="G228">
        <v>0</v>
      </c>
      <c r="H228" s="2">
        <v>62</v>
      </c>
      <c r="I228">
        <v>0.5</v>
      </c>
      <c r="J228">
        <v>114</v>
      </c>
      <c r="K228">
        <v>8</v>
      </c>
      <c r="L228" s="2">
        <v>20</v>
      </c>
      <c r="M228" s="3">
        <v>1117</v>
      </c>
      <c r="N228" s="3">
        <v>1330</v>
      </c>
      <c r="O228" s="3">
        <v>3024</v>
      </c>
      <c r="P228">
        <v>6</v>
      </c>
      <c r="Q228">
        <v>0</v>
      </c>
      <c r="R228" s="3">
        <v>20</v>
      </c>
      <c r="S228">
        <v>0</v>
      </c>
      <c r="T228" s="1">
        <v>0</v>
      </c>
      <c r="U228" s="3">
        <v>1</v>
      </c>
      <c r="V228" s="1">
        <v>3</v>
      </c>
      <c r="W228">
        <f t="shared" si="28"/>
        <v>3</v>
      </c>
      <c r="X228">
        <f t="shared" si="29"/>
        <v>3</v>
      </c>
      <c r="Y228">
        <f t="shared" si="30"/>
        <v>2</v>
      </c>
      <c r="Z228">
        <f t="shared" si="31"/>
        <v>3</v>
      </c>
      <c r="AA228">
        <f t="shared" si="32"/>
        <v>11</v>
      </c>
      <c r="AB228" t="str">
        <f t="shared" si="26"/>
        <v>Alta</v>
      </c>
      <c r="AC228">
        <f t="shared" si="27"/>
        <v>3</v>
      </c>
    </row>
    <row r="229" spans="2:29">
      <c r="B229" s="3">
        <v>578</v>
      </c>
      <c r="C229" s="3">
        <v>1</v>
      </c>
      <c r="D229" s="3">
        <v>2.6</v>
      </c>
      <c r="E229">
        <v>1</v>
      </c>
      <c r="F229" s="3">
        <v>2</v>
      </c>
      <c r="G229">
        <v>1</v>
      </c>
      <c r="H229" s="2">
        <v>57</v>
      </c>
      <c r="I229">
        <v>0.2</v>
      </c>
      <c r="J229">
        <v>162</v>
      </c>
      <c r="K229">
        <v>8</v>
      </c>
      <c r="L229" s="2">
        <v>8</v>
      </c>
      <c r="M229" s="3">
        <v>1025</v>
      </c>
      <c r="N229" s="3">
        <v>1433</v>
      </c>
      <c r="O229" s="3">
        <v>1270</v>
      </c>
      <c r="P229">
        <v>15</v>
      </c>
      <c r="Q229">
        <v>3</v>
      </c>
      <c r="R229" s="3">
        <v>5</v>
      </c>
      <c r="S229">
        <v>1</v>
      </c>
      <c r="T229" s="1">
        <v>0</v>
      </c>
      <c r="U229" s="3">
        <v>1</v>
      </c>
      <c r="V229" s="1">
        <v>0</v>
      </c>
      <c r="W229">
        <f t="shared" si="28"/>
        <v>2</v>
      </c>
      <c r="X229">
        <f t="shared" si="29"/>
        <v>1</v>
      </c>
      <c r="Y229">
        <f t="shared" si="30"/>
        <v>2</v>
      </c>
      <c r="Z229">
        <f t="shared" si="31"/>
        <v>3</v>
      </c>
      <c r="AA229">
        <f t="shared" si="32"/>
        <v>8</v>
      </c>
      <c r="AB229" t="str">
        <f t="shared" si="26"/>
        <v>Media</v>
      </c>
      <c r="AC229">
        <f t="shared" si="27"/>
        <v>2</v>
      </c>
    </row>
    <row r="230" spans="2:29">
      <c r="B230" s="3">
        <v>560</v>
      </c>
      <c r="C230" s="3">
        <v>1</v>
      </c>
      <c r="D230" s="3">
        <v>2</v>
      </c>
      <c r="E230">
        <v>1</v>
      </c>
      <c r="F230" s="3">
        <v>6</v>
      </c>
      <c r="G230">
        <v>1</v>
      </c>
      <c r="H230" s="2">
        <v>57</v>
      </c>
      <c r="I230">
        <v>0.3</v>
      </c>
      <c r="J230">
        <v>81</v>
      </c>
      <c r="K230">
        <v>3</v>
      </c>
      <c r="L230" s="2">
        <v>12</v>
      </c>
      <c r="M230" s="3">
        <v>80</v>
      </c>
      <c r="N230" s="3">
        <v>1327</v>
      </c>
      <c r="O230" s="3">
        <v>2167</v>
      </c>
      <c r="P230">
        <v>11</v>
      </c>
      <c r="Q230">
        <v>10</v>
      </c>
      <c r="R230" s="3">
        <v>7</v>
      </c>
      <c r="S230">
        <v>1</v>
      </c>
      <c r="T230" s="1">
        <v>0</v>
      </c>
      <c r="U230" s="3">
        <v>1</v>
      </c>
      <c r="V230" s="1">
        <v>1</v>
      </c>
      <c r="W230">
        <f t="shared" si="28"/>
        <v>2</v>
      </c>
      <c r="X230">
        <f t="shared" si="29"/>
        <v>1</v>
      </c>
      <c r="Y230">
        <f t="shared" si="30"/>
        <v>1</v>
      </c>
      <c r="Z230">
        <f t="shared" si="31"/>
        <v>3</v>
      </c>
      <c r="AA230">
        <f t="shared" si="32"/>
        <v>7</v>
      </c>
      <c r="AB230" t="str">
        <f t="shared" si="26"/>
        <v>Media</v>
      </c>
      <c r="AC230">
        <f t="shared" si="27"/>
        <v>2</v>
      </c>
    </row>
    <row r="231" spans="2:29">
      <c r="B231" s="3">
        <v>543</v>
      </c>
      <c r="C231" s="3">
        <v>0</v>
      </c>
      <c r="D231" s="3">
        <v>0.5</v>
      </c>
      <c r="E231">
        <v>0</v>
      </c>
      <c r="F231" s="3">
        <v>0</v>
      </c>
      <c r="G231">
        <v>0</v>
      </c>
      <c r="H231" s="2">
        <v>57</v>
      </c>
      <c r="I231">
        <v>0.7</v>
      </c>
      <c r="J231">
        <v>192</v>
      </c>
      <c r="K231">
        <v>5</v>
      </c>
      <c r="L231" s="2">
        <v>4</v>
      </c>
      <c r="M231" s="3">
        <v>391</v>
      </c>
      <c r="N231" s="3">
        <v>984</v>
      </c>
      <c r="O231" s="3">
        <v>2413</v>
      </c>
      <c r="P231">
        <v>17</v>
      </c>
      <c r="Q231">
        <v>14</v>
      </c>
      <c r="R231" s="3">
        <v>15</v>
      </c>
      <c r="S231">
        <v>1</v>
      </c>
      <c r="T231" s="1">
        <v>0</v>
      </c>
      <c r="U231" s="3">
        <v>0</v>
      </c>
      <c r="V231" s="1">
        <v>1</v>
      </c>
      <c r="W231">
        <f t="shared" si="28"/>
        <v>3</v>
      </c>
      <c r="X231">
        <f t="shared" si="29"/>
        <v>1</v>
      </c>
      <c r="Y231">
        <f t="shared" si="30"/>
        <v>1</v>
      </c>
      <c r="Z231">
        <f t="shared" si="31"/>
        <v>3</v>
      </c>
      <c r="AA231">
        <f t="shared" si="32"/>
        <v>8</v>
      </c>
      <c r="AB231" t="str">
        <f t="shared" si="26"/>
        <v>Media</v>
      </c>
      <c r="AC231">
        <f t="shared" si="27"/>
        <v>2</v>
      </c>
    </row>
    <row r="232" spans="2:29">
      <c r="B232" s="3">
        <v>514</v>
      </c>
      <c r="C232" s="3">
        <v>1</v>
      </c>
      <c r="D232" s="3">
        <v>0.7</v>
      </c>
      <c r="E232">
        <v>0</v>
      </c>
      <c r="F232" s="3">
        <v>4</v>
      </c>
      <c r="G232">
        <v>0</v>
      </c>
      <c r="H232" s="2">
        <v>57</v>
      </c>
      <c r="I232">
        <v>0.1</v>
      </c>
      <c r="J232">
        <v>186</v>
      </c>
      <c r="K232">
        <v>3</v>
      </c>
      <c r="L232" s="2">
        <v>7</v>
      </c>
      <c r="M232" s="3">
        <v>168</v>
      </c>
      <c r="N232" s="3">
        <v>1320</v>
      </c>
      <c r="O232" s="3">
        <v>687</v>
      </c>
      <c r="P232">
        <v>6</v>
      </c>
      <c r="Q232">
        <v>0</v>
      </c>
      <c r="R232" s="3">
        <v>20</v>
      </c>
      <c r="S232">
        <v>1</v>
      </c>
      <c r="T232" s="1">
        <v>1</v>
      </c>
      <c r="U232" s="3">
        <v>1</v>
      </c>
      <c r="V232" s="1">
        <v>0</v>
      </c>
      <c r="W232">
        <f t="shared" si="28"/>
        <v>2</v>
      </c>
      <c r="X232">
        <f t="shared" si="29"/>
        <v>1</v>
      </c>
      <c r="Y232">
        <f t="shared" si="30"/>
        <v>1</v>
      </c>
      <c r="Z232">
        <f t="shared" si="31"/>
        <v>3</v>
      </c>
      <c r="AA232">
        <f t="shared" si="32"/>
        <v>7</v>
      </c>
      <c r="AB232" t="str">
        <f t="shared" si="26"/>
        <v>Media</v>
      </c>
      <c r="AC232">
        <f t="shared" si="27"/>
        <v>2</v>
      </c>
    </row>
    <row r="233" spans="2:29">
      <c r="B233" s="3">
        <v>503</v>
      </c>
      <c r="C233" s="3">
        <v>0</v>
      </c>
      <c r="D233" s="3">
        <v>2.5</v>
      </c>
      <c r="E233">
        <v>0</v>
      </c>
      <c r="F233" s="3">
        <v>3</v>
      </c>
      <c r="G233">
        <v>0</v>
      </c>
      <c r="H233" s="2">
        <v>57</v>
      </c>
      <c r="I233">
        <v>0.6</v>
      </c>
      <c r="J233">
        <v>185</v>
      </c>
      <c r="K233">
        <v>6</v>
      </c>
      <c r="L233" s="2">
        <v>11</v>
      </c>
      <c r="M233" s="3">
        <v>778</v>
      </c>
      <c r="N233" s="3">
        <v>1291</v>
      </c>
      <c r="O233" s="3">
        <v>305</v>
      </c>
      <c r="P233">
        <v>11</v>
      </c>
      <c r="Q233">
        <v>8</v>
      </c>
      <c r="R233" s="3">
        <v>16</v>
      </c>
      <c r="S233">
        <v>0</v>
      </c>
      <c r="T233" s="1">
        <v>0</v>
      </c>
      <c r="U233" s="3">
        <v>1</v>
      </c>
      <c r="V233" s="1">
        <v>0</v>
      </c>
      <c r="W233">
        <f t="shared" si="28"/>
        <v>1</v>
      </c>
      <c r="X233">
        <f t="shared" si="29"/>
        <v>1</v>
      </c>
      <c r="Y233">
        <f t="shared" si="30"/>
        <v>2</v>
      </c>
      <c r="Z233">
        <f t="shared" si="31"/>
        <v>3</v>
      </c>
      <c r="AA233">
        <f t="shared" si="32"/>
        <v>7</v>
      </c>
      <c r="AB233" t="str">
        <f t="shared" si="26"/>
        <v>Media</v>
      </c>
      <c r="AC233">
        <f t="shared" si="27"/>
        <v>2</v>
      </c>
    </row>
    <row r="234" spans="2:29">
      <c r="B234" s="3">
        <v>1953</v>
      </c>
      <c r="C234" s="3">
        <v>1</v>
      </c>
      <c r="D234" s="3">
        <v>2.1</v>
      </c>
      <c r="E234">
        <v>1</v>
      </c>
      <c r="F234" s="3">
        <v>7</v>
      </c>
      <c r="G234">
        <v>0</v>
      </c>
      <c r="H234" s="2">
        <v>56</v>
      </c>
      <c r="I234">
        <v>0.1</v>
      </c>
      <c r="J234">
        <v>158</v>
      </c>
      <c r="K234">
        <v>8</v>
      </c>
      <c r="L234" s="2">
        <v>9</v>
      </c>
      <c r="M234" s="3">
        <v>555</v>
      </c>
      <c r="N234" s="3">
        <v>764</v>
      </c>
      <c r="O234" s="3">
        <v>2334</v>
      </c>
      <c r="P234">
        <v>11</v>
      </c>
      <c r="Q234">
        <v>5</v>
      </c>
      <c r="R234" s="3">
        <v>4</v>
      </c>
      <c r="S234">
        <v>1</v>
      </c>
      <c r="T234" s="1">
        <v>0</v>
      </c>
      <c r="U234" s="3">
        <v>0</v>
      </c>
      <c r="V234" s="1">
        <v>2</v>
      </c>
      <c r="W234">
        <f t="shared" si="28"/>
        <v>3</v>
      </c>
      <c r="X234">
        <f t="shared" si="29"/>
        <v>3</v>
      </c>
      <c r="Y234">
        <f t="shared" si="30"/>
        <v>1</v>
      </c>
      <c r="Z234">
        <f t="shared" si="31"/>
        <v>3</v>
      </c>
      <c r="AA234">
        <f t="shared" si="32"/>
        <v>10</v>
      </c>
      <c r="AB234" t="str">
        <f t="shared" si="26"/>
        <v>Media</v>
      </c>
      <c r="AC234">
        <f t="shared" si="27"/>
        <v>2</v>
      </c>
    </row>
    <row r="235" spans="2:29">
      <c r="B235" s="3">
        <v>1898</v>
      </c>
      <c r="C235" s="3">
        <v>0</v>
      </c>
      <c r="D235" s="3">
        <v>1.8</v>
      </c>
      <c r="E235">
        <v>1</v>
      </c>
      <c r="F235" s="3">
        <v>3</v>
      </c>
      <c r="G235">
        <v>1</v>
      </c>
      <c r="H235" s="2">
        <v>56</v>
      </c>
      <c r="I235">
        <v>0.2</v>
      </c>
      <c r="J235">
        <v>185</v>
      </c>
      <c r="K235">
        <v>7</v>
      </c>
      <c r="L235" s="2">
        <v>4</v>
      </c>
      <c r="M235" s="3">
        <v>444</v>
      </c>
      <c r="N235" s="3">
        <v>739</v>
      </c>
      <c r="O235" s="3">
        <v>2114</v>
      </c>
      <c r="P235">
        <v>10</v>
      </c>
      <c r="Q235">
        <v>5</v>
      </c>
      <c r="R235" s="3">
        <v>19</v>
      </c>
      <c r="S235">
        <v>1</v>
      </c>
      <c r="T235" s="1">
        <v>1</v>
      </c>
      <c r="U235" s="3">
        <v>1</v>
      </c>
      <c r="V235" s="1">
        <v>2</v>
      </c>
      <c r="W235">
        <f t="shared" si="28"/>
        <v>2</v>
      </c>
      <c r="X235">
        <f t="shared" si="29"/>
        <v>3</v>
      </c>
      <c r="Y235">
        <f t="shared" si="30"/>
        <v>1</v>
      </c>
      <c r="Z235">
        <f t="shared" si="31"/>
        <v>3</v>
      </c>
      <c r="AA235">
        <f t="shared" si="32"/>
        <v>9</v>
      </c>
      <c r="AB235" t="str">
        <f t="shared" si="26"/>
        <v>Media</v>
      </c>
      <c r="AC235">
        <f t="shared" si="27"/>
        <v>2</v>
      </c>
    </row>
    <row r="236" spans="2:29">
      <c r="B236" s="3">
        <v>1878</v>
      </c>
      <c r="C236" s="3">
        <v>0</v>
      </c>
      <c r="D236" s="3">
        <v>1.5</v>
      </c>
      <c r="E236">
        <v>1</v>
      </c>
      <c r="F236" s="3">
        <v>5</v>
      </c>
      <c r="G236">
        <v>1</v>
      </c>
      <c r="H236" s="2">
        <v>56</v>
      </c>
      <c r="I236">
        <v>0.3</v>
      </c>
      <c r="J236">
        <v>139</v>
      </c>
      <c r="K236">
        <v>5</v>
      </c>
      <c r="L236" s="2">
        <v>13</v>
      </c>
      <c r="M236" s="3">
        <v>183</v>
      </c>
      <c r="N236" s="3">
        <v>559</v>
      </c>
      <c r="O236" s="3">
        <v>2711</v>
      </c>
      <c r="P236">
        <v>8</v>
      </c>
      <c r="Q236">
        <v>2</v>
      </c>
      <c r="R236" s="3">
        <v>3</v>
      </c>
      <c r="S236">
        <v>1</v>
      </c>
      <c r="T236" s="1">
        <v>1</v>
      </c>
      <c r="U236" s="3">
        <v>1</v>
      </c>
      <c r="V236" s="1">
        <v>2</v>
      </c>
      <c r="W236">
        <f t="shared" si="28"/>
        <v>3</v>
      </c>
      <c r="X236">
        <f t="shared" si="29"/>
        <v>3</v>
      </c>
      <c r="Y236">
        <f t="shared" si="30"/>
        <v>1</v>
      </c>
      <c r="Z236">
        <f t="shared" si="31"/>
        <v>3</v>
      </c>
      <c r="AA236">
        <f t="shared" si="32"/>
        <v>10</v>
      </c>
      <c r="AB236" t="str">
        <f t="shared" si="26"/>
        <v>Media</v>
      </c>
      <c r="AC236">
        <f t="shared" si="27"/>
        <v>2</v>
      </c>
    </row>
    <row r="237" spans="2:29">
      <c r="B237" s="3">
        <v>1876</v>
      </c>
      <c r="C237" s="3">
        <v>0</v>
      </c>
      <c r="D237" s="3">
        <v>2.8</v>
      </c>
      <c r="E237">
        <v>1</v>
      </c>
      <c r="F237" s="3">
        <v>3</v>
      </c>
      <c r="G237">
        <v>1</v>
      </c>
      <c r="H237" s="2">
        <v>56</v>
      </c>
      <c r="I237">
        <v>0.4</v>
      </c>
      <c r="J237">
        <v>182</v>
      </c>
      <c r="K237">
        <v>3</v>
      </c>
      <c r="L237" s="2">
        <v>4</v>
      </c>
      <c r="M237" s="3">
        <v>235</v>
      </c>
      <c r="N237" s="3">
        <v>585</v>
      </c>
      <c r="O237" s="3">
        <v>3021</v>
      </c>
      <c r="P237">
        <v>12</v>
      </c>
      <c r="Q237">
        <v>2</v>
      </c>
      <c r="R237" s="3">
        <v>18</v>
      </c>
      <c r="S237">
        <v>1</v>
      </c>
      <c r="T237" s="1">
        <v>0</v>
      </c>
      <c r="U237" s="3">
        <v>0</v>
      </c>
      <c r="V237" s="1">
        <v>2</v>
      </c>
      <c r="W237">
        <f t="shared" si="28"/>
        <v>3</v>
      </c>
      <c r="X237">
        <f t="shared" si="29"/>
        <v>3</v>
      </c>
      <c r="Y237">
        <f t="shared" si="30"/>
        <v>1</v>
      </c>
      <c r="Z237">
        <f t="shared" si="31"/>
        <v>3</v>
      </c>
      <c r="AA237">
        <f t="shared" si="32"/>
        <v>10</v>
      </c>
      <c r="AB237" t="str">
        <f t="shared" si="26"/>
        <v>Media</v>
      </c>
      <c r="AC237">
        <f t="shared" si="27"/>
        <v>2</v>
      </c>
    </row>
    <row r="238" spans="2:29">
      <c r="B238" s="3">
        <v>1135</v>
      </c>
      <c r="C238" s="3">
        <v>1</v>
      </c>
      <c r="D238" s="3">
        <v>2</v>
      </c>
      <c r="E238">
        <v>1</v>
      </c>
      <c r="F238" s="3">
        <v>0</v>
      </c>
      <c r="G238">
        <v>0</v>
      </c>
      <c r="H238" s="2">
        <v>46</v>
      </c>
      <c r="I238">
        <v>0.3</v>
      </c>
      <c r="J238">
        <v>83</v>
      </c>
      <c r="K238">
        <v>1</v>
      </c>
      <c r="L238" s="2">
        <v>4</v>
      </c>
      <c r="M238" s="3">
        <v>293</v>
      </c>
      <c r="N238" s="3">
        <v>1846</v>
      </c>
      <c r="O238" s="3">
        <v>3029</v>
      </c>
      <c r="P238">
        <v>19</v>
      </c>
      <c r="Q238">
        <v>17</v>
      </c>
      <c r="R238" s="3">
        <v>9</v>
      </c>
      <c r="S238">
        <v>1</v>
      </c>
      <c r="T238" s="1">
        <v>1</v>
      </c>
      <c r="U238" s="3">
        <v>1</v>
      </c>
      <c r="V238" s="1">
        <v>3</v>
      </c>
      <c r="W238">
        <f t="shared" si="28"/>
        <v>3</v>
      </c>
      <c r="X238">
        <f t="shared" si="29"/>
        <v>2</v>
      </c>
      <c r="Y238">
        <f t="shared" si="30"/>
        <v>1</v>
      </c>
      <c r="Z238">
        <f t="shared" si="31"/>
        <v>3</v>
      </c>
      <c r="AA238">
        <f t="shared" si="32"/>
        <v>9</v>
      </c>
      <c r="AB238" t="str">
        <f t="shared" si="26"/>
        <v>Media</v>
      </c>
      <c r="AC238">
        <f t="shared" si="27"/>
        <v>2</v>
      </c>
    </row>
    <row r="239" spans="2:29">
      <c r="B239" s="3">
        <v>1634</v>
      </c>
      <c r="C239" s="3">
        <v>1</v>
      </c>
      <c r="D239" s="3">
        <v>1.4</v>
      </c>
      <c r="E239">
        <v>0</v>
      </c>
      <c r="F239" s="3">
        <v>1</v>
      </c>
      <c r="G239">
        <v>1</v>
      </c>
      <c r="H239" s="2">
        <v>17</v>
      </c>
      <c r="I239">
        <v>0.2</v>
      </c>
      <c r="J239">
        <v>200</v>
      </c>
      <c r="K239">
        <v>2</v>
      </c>
      <c r="L239" s="2">
        <v>5</v>
      </c>
      <c r="M239" s="3">
        <v>964</v>
      </c>
      <c r="N239" s="3">
        <v>1677</v>
      </c>
      <c r="O239" s="3">
        <v>3031</v>
      </c>
      <c r="P239">
        <v>11</v>
      </c>
      <c r="Q239">
        <v>6</v>
      </c>
      <c r="R239" s="3">
        <v>6</v>
      </c>
      <c r="S239">
        <v>1</v>
      </c>
      <c r="T239" s="1">
        <v>1</v>
      </c>
      <c r="U239" s="3">
        <v>1</v>
      </c>
      <c r="V239" s="1">
        <v>3</v>
      </c>
      <c r="W239">
        <f t="shared" si="28"/>
        <v>3</v>
      </c>
      <c r="X239">
        <f t="shared" si="29"/>
        <v>3</v>
      </c>
      <c r="Y239">
        <f t="shared" si="30"/>
        <v>2</v>
      </c>
      <c r="Z239">
        <f t="shared" si="31"/>
        <v>1</v>
      </c>
      <c r="AA239">
        <f t="shared" si="32"/>
        <v>9</v>
      </c>
      <c r="AB239" t="str">
        <f t="shared" si="26"/>
        <v>Media</v>
      </c>
      <c r="AC239">
        <f t="shared" si="27"/>
        <v>2</v>
      </c>
    </row>
    <row r="240" spans="2:29">
      <c r="B240" s="3">
        <v>1515</v>
      </c>
      <c r="C240" s="3">
        <v>0</v>
      </c>
      <c r="D240" s="3">
        <v>2.6</v>
      </c>
      <c r="E240">
        <v>0</v>
      </c>
      <c r="F240" s="3">
        <v>0</v>
      </c>
      <c r="G240">
        <v>1</v>
      </c>
      <c r="H240" s="2">
        <v>56</v>
      </c>
      <c r="I240">
        <v>0.9</v>
      </c>
      <c r="J240">
        <v>184</v>
      </c>
      <c r="K240">
        <v>3</v>
      </c>
      <c r="L240" s="2">
        <v>1</v>
      </c>
      <c r="M240" s="3">
        <v>1438</v>
      </c>
      <c r="N240" s="3">
        <v>1593</v>
      </c>
      <c r="O240" s="3">
        <v>262</v>
      </c>
      <c r="P240">
        <v>14</v>
      </c>
      <c r="Q240">
        <v>4</v>
      </c>
      <c r="R240" s="3">
        <v>20</v>
      </c>
      <c r="S240">
        <v>1</v>
      </c>
      <c r="T240" s="1">
        <v>1</v>
      </c>
      <c r="U240" s="3">
        <v>0</v>
      </c>
      <c r="V240" s="1">
        <v>0</v>
      </c>
      <c r="W240">
        <f t="shared" si="28"/>
        <v>1</v>
      </c>
      <c r="X240">
        <f t="shared" si="29"/>
        <v>3</v>
      </c>
      <c r="Y240">
        <f t="shared" si="30"/>
        <v>3</v>
      </c>
      <c r="Z240">
        <f t="shared" si="31"/>
        <v>3</v>
      </c>
      <c r="AA240">
        <f t="shared" si="32"/>
        <v>10</v>
      </c>
      <c r="AB240" t="str">
        <f t="shared" si="26"/>
        <v>Media</v>
      </c>
      <c r="AC240">
        <f t="shared" si="27"/>
        <v>2</v>
      </c>
    </row>
    <row r="241" spans="2:29">
      <c r="B241" s="3">
        <v>1442</v>
      </c>
      <c r="C241" s="3">
        <v>0</v>
      </c>
      <c r="D241" s="3">
        <v>2.2000000000000002</v>
      </c>
      <c r="E241">
        <v>0</v>
      </c>
      <c r="F241" s="3">
        <v>0</v>
      </c>
      <c r="G241">
        <v>1</v>
      </c>
      <c r="H241" s="2">
        <v>56</v>
      </c>
      <c r="I241">
        <v>0.7</v>
      </c>
      <c r="J241">
        <v>145</v>
      </c>
      <c r="K241">
        <v>5</v>
      </c>
      <c r="L241" s="2">
        <v>3</v>
      </c>
      <c r="M241" s="3">
        <v>1626</v>
      </c>
      <c r="N241" s="3">
        <v>1668</v>
      </c>
      <c r="O241" s="3">
        <v>1513</v>
      </c>
      <c r="P241">
        <v>11</v>
      </c>
      <c r="Q241">
        <v>8</v>
      </c>
      <c r="R241" s="3">
        <v>7</v>
      </c>
      <c r="S241">
        <v>1</v>
      </c>
      <c r="T241" s="1">
        <v>1</v>
      </c>
      <c r="U241" s="3">
        <v>0</v>
      </c>
      <c r="V241" s="1">
        <v>2</v>
      </c>
      <c r="W241">
        <f t="shared" si="28"/>
        <v>2</v>
      </c>
      <c r="X241">
        <f t="shared" si="29"/>
        <v>2</v>
      </c>
      <c r="Y241">
        <f t="shared" si="30"/>
        <v>3</v>
      </c>
      <c r="Z241">
        <f t="shared" si="31"/>
        <v>3</v>
      </c>
      <c r="AA241">
        <f t="shared" si="32"/>
        <v>10</v>
      </c>
      <c r="AB241" t="str">
        <f t="shared" si="26"/>
        <v>Media</v>
      </c>
      <c r="AC241">
        <f t="shared" si="27"/>
        <v>2</v>
      </c>
    </row>
    <row r="242" spans="2:29">
      <c r="B242" s="3">
        <v>1431</v>
      </c>
      <c r="C242" s="3">
        <v>1</v>
      </c>
      <c r="D242" s="3">
        <v>0.5</v>
      </c>
      <c r="E242">
        <v>0</v>
      </c>
      <c r="F242" s="3">
        <v>0</v>
      </c>
      <c r="G242">
        <v>1</v>
      </c>
      <c r="H242" s="2">
        <v>56</v>
      </c>
      <c r="I242">
        <v>0.6</v>
      </c>
      <c r="J242">
        <v>191</v>
      </c>
      <c r="K242">
        <v>1</v>
      </c>
      <c r="L242" s="2">
        <v>1</v>
      </c>
      <c r="M242" s="3">
        <v>156</v>
      </c>
      <c r="N242" s="3">
        <v>952</v>
      </c>
      <c r="O242" s="3">
        <v>461</v>
      </c>
      <c r="P242">
        <v>7</v>
      </c>
      <c r="Q242">
        <v>3</v>
      </c>
      <c r="R242" s="3">
        <v>8</v>
      </c>
      <c r="S242">
        <v>1</v>
      </c>
      <c r="T242" s="1">
        <v>0</v>
      </c>
      <c r="U242" s="3">
        <v>0</v>
      </c>
      <c r="V242" s="1">
        <v>0</v>
      </c>
      <c r="W242">
        <f t="shared" si="28"/>
        <v>2</v>
      </c>
      <c r="X242">
        <f t="shared" si="29"/>
        <v>2</v>
      </c>
      <c r="Y242">
        <f t="shared" si="30"/>
        <v>1</v>
      </c>
      <c r="Z242">
        <f t="shared" si="31"/>
        <v>3</v>
      </c>
      <c r="AA242">
        <f t="shared" si="32"/>
        <v>8</v>
      </c>
      <c r="AB242" t="str">
        <f t="shared" si="26"/>
        <v>Media</v>
      </c>
      <c r="AC242">
        <f t="shared" si="27"/>
        <v>2</v>
      </c>
    </row>
    <row r="243" spans="2:29">
      <c r="B243" s="3">
        <v>1430</v>
      </c>
      <c r="C243" s="3">
        <v>1</v>
      </c>
      <c r="D243" s="3">
        <v>0.9</v>
      </c>
      <c r="E243">
        <v>0</v>
      </c>
      <c r="F243" s="3">
        <v>3</v>
      </c>
      <c r="G243">
        <v>0</v>
      </c>
      <c r="H243" s="2">
        <v>56</v>
      </c>
      <c r="I243">
        <v>0.1</v>
      </c>
      <c r="J243">
        <v>179</v>
      </c>
      <c r="K243">
        <v>3</v>
      </c>
      <c r="L243" s="2">
        <v>5</v>
      </c>
      <c r="M243" s="3">
        <v>569</v>
      </c>
      <c r="N243" s="3">
        <v>906</v>
      </c>
      <c r="O243" s="3">
        <v>752</v>
      </c>
      <c r="P243">
        <v>17</v>
      </c>
      <c r="Q243">
        <v>8</v>
      </c>
      <c r="R243" s="3">
        <v>17</v>
      </c>
      <c r="S243">
        <v>0</v>
      </c>
      <c r="T243" s="1">
        <v>0</v>
      </c>
      <c r="U243" s="3">
        <v>1</v>
      </c>
      <c r="V243" s="1">
        <v>0</v>
      </c>
      <c r="W243">
        <f t="shared" si="28"/>
        <v>2</v>
      </c>
      <c r="X243">
        <f t="shared" si="29"/>
        <v>2</v>
      </c>
      <c r="Y243">
        <f t="shared" si="30"/>
        <v>1</v>
      </c>
      <c r="Z243">
        <f t="shared" si="31"/>
        <v>3</v>
      </c>
      <c r="AA243">
        <f t="shared" si="32"/>
        <v>8</v>
      </c>
      <c r="AB243" t="str">
        <f t="shared" si="26"/>
        <v>Media</v>
      </c>
      <c r="AC243">
        <f t="shared" si="27"/>
        <v>2</v>
      </c>
    </row>
    <row r="244" spans="2:29">
      <c r="B244" s="3">
        <v>1417</v>
      </c>
      <c r="C244" s="3">
        <v>1</v>
      </c>
      <c r="D244" s="3">
        <v>2.7</v>
      </c>
      <c r="E244">
        <v>0</v>
      </c>
      <c r="F244" s="3">
        <v>2</v>
      </c>
      <c r="G244">
        <v>1</v>
      </c>
      <c r="H244" s="2">
        <v>56</v>
      </c>
      <c r="I244">
        <v>0.9</v>
      </c>
      <c r="J244">
        <v>114</v>
      </c>
      <c r="K244">
        <v>6</v>
      </c>
      <c r="L244" s="2">
        <v>4</v>
      </c>
      <c r="M244" s="3">
        <v>494</v>
      </c>
      <c r="N244" s="3">
        <v>1649</v>
      </c>
      <c r="O244" s="3">
        <v>590</v>
      </c>
      <c r="P244">
        <v>11</v>
      </c>
      <c r="Q244">
        <v>3</v>
      </c>
      <c r="R244" s="3">
        <v>6</v>
      </c>
      <c r="S244">
        <v>1</v>
      </c>
      <c r="T244" s="1">
        <v>0</v>
      </c>
      <c r="U244" s="3">
        <v>1</v>
      </c>
      <c r="V244" s="1">
        <v>0</v>
      </c>
      <c r="W244">
        <f t="shared" si="28"/>
        <v>2</v>
      </c>
      <c r="X244">
        <f t="shared" si="29"/>
        <v>2</v>
      </c>
      <c r="Y244">
        <f t="shared" si="30"/>
        <v>1</v>
      </c>
      <c r="Z244">
        <f t="shared" si="31"/>
        <v>3</v>
      </c>
      <c r="AA244">
        <f t="shared" si="32"/>
        <v>8</v>
      </c>
      <c r="AB244" t="str">
        <f t="shared" si="26"/>
        <v>Media</v>
      </c>
      <c r="AC244">
        <f t="shared" si="27"/>
        <v>2</v>
      </c>
    </row>
    <row r="245" spans="2:29">
      <c r="B245" s="3">
        <v>1367</v>
      </c>
      <c r="C245" s="3">
        <v>0</v>
      </c>
      <c r="D245" s="3">
        <v>2.9</v>
      </c>
      <c r="E245">
        <v>0</v>
      </c>
      <c r="F245" s="3">
        <v>4</v>
      </c>
      <c r="G245">
        <v>0</v>
      </c>
      <c r="H245" s="2">
        <v>56</v>
      </c>
      <c r="I245">
        <v>0.8</v>
      </c>
      <c r="J245">
        <v>176</v>
      </c>
      <c r="K245">
        <v>2</v>
      </c>
      <c r="L245" s="2">
        <v>6</v>
      </c>
      <c r="M245" s="3">
        <v>36</v>
      </c>
      <c r="N245" s="3">
        <v>642</v>
      </c>
      <c r="O245" s="3">
        <v>299</v>
      </c>
      <c r="P245">
        <v>6</v>
      </c>
      <c r="Q245">
        <v>2</v>
      </c>
      <c r="R245" s="3">
        <v>10</v>
      </c>
      <c r="S245">
        <v>0</v>
      </c>
      <c r="T245" s="1">
        <v>1</v>
      </c>
      <c r="U245" s="3">
        <v>0</v>
      </c>
      <c r="V245" s="1">
        <v>0</v>
      </c>
      <c r="W245">
        <f t="shared" si="28"/>
        <v>1</v>
      </c>
      <c r="X245">
        <f t="shared" si="29"/>
        <v>2</v>
      </c>
      <c r="Y245">
        <f t="shared" si="30"/>
        <v>1</v>
      </c>
      <c r="Z245">
        <f t="shared" si="31"/>
        <v>3</v>
      </c>
      <c r="AA245">
        <f t="shared" si="32"/>
        <v>7</v>
      </c>
      <c r="AB245" t="str">
        <f t="shared" si="26"/>
        <v>Media</v>
      </c>
      <c r="AC245">
        <f t="shared" si="27"/>
        <v>2</v>
      </c>
    </row>
    <row r="246" spans="2:29">
      <c r="B246" s="3">
        <v>1347</v>
      </c>
      <c r="C246" s="3">
        <v>0</v>
      </c>
      <c r="D246" s="3">
        <v>1.5</v>
      </c>
      <c r="E246">
        <v>1</v>
      </c>
      <c r="F246" s="3">
        <v>10</v>
      </c>
      <c r="G246">
        <v>0</v>
      </c>
      <c r="H246" s="2">
        <v>56</v>
      </c>
      <c r="I246">
        <v>0.3</v>
      </c>
      <c r="J246">
        <v>95</v>
      </c>
      <c r="K246">
        <v>1</v>
      </c>
      <c r="L246" s="2">
        <v>19</v>
      </c>
      <c r="M246" s="3">
        <v>398</v>
      </c>
      <c r="N246" s="3">
        <v>1528</v>
      </c>
      <c r="O246" s="3">
        <v>2456</v>
      </c>
      <c r="P246">
        <v>13</v>
      </c>
      <c r="Q246">
        <v>0</v>
      </c>
      <c r="R246" s="3">
        <v>13</v>
      </c>
      <c r="S246">
        <v>1</v>
      </c>
      <c r="T246" s="1">
        <v>1</v>
      </c>
      <c r="U246" s="3">
        <v>1</v>
      </c>
      <c r="V246" s="1">
        <v>2</v>
      </c>
      <c r="W246">
        <f t="shared" si="28"/>
        <v>3</v>
      </c>
      <c r="X246">
        <f t="shared" si="29"/>
        <v>2</v>
      </c>
      <c r="Y246">
        <f t="shared" si="30"/>
        <v>1</v>
      </c>
      <c r="Z246">
        <f t="shared" si="31"/>
        <v>3</v>
      </c>
      <c r="AA246">
        <f t="shared" si="32"/>
        <v>9</v>
      </c>
      <c r="AB246" t="str">
        <f t="shared" si="26"/>
        <v>Media</v>
      </c>
      <c r="AC246">
        <f t="shared" si="27"/>
        <v>2</v>
      </c>
    </row>
    <row r="247" spans="2:29">
      <c r="B247" s="3">
        <v>1193</v>
      </c>
      <c r="C247" s="3">
        <v>1</v>
      </c>
      <c r="D247" s="3">
        <v>3</v>
      </c>
      <c r="E247">
        <v>0</v>
      </c>
      <c r="F247" s="3">
        <v>10</v>
      </c>
      <c r="G247">
        <v>0</v>
      </c>
      <c r="H247" s="2">
        <v>56</v>
      </c>
      <c r="I247">
        <v>0.4</v>
      </c>
      <c r="J247">
        <v>196</v>
      </c>
      <c r="K247">
        <v>3</v>
      </c>
      <c r="L247" s="2">
        <v>17</v>
      </c>
      <c r="M247" s="3">
        <v>674</v>
      </c>
      <c r="N247" s="3">
        <v>864</v>
      </c>
      <c r="O247" s="3">
        <v>2394</v>
      </c>
      <c r="P247">
        <v>19</v>
      </c>
      <c r="Q247">
        <v>11</v>
      </c>
      <c r="R247" s="3">
        <v>14</v>
      </c>
      <c r="S247">
        <v>1</v>
      </c>
      <c r="T247" s="1">
        <v>1</v>
      </c>
      <c r="U247" s="3">
        <v>0</v>
      </c>
      <c r="V247" s="1">
        <v>2</v>
      </c>
      <c r="W247">
        <f t="shared" si="28"/>
        <v>3</v>
      </c>
      <c r="X247">
        <f t="shared" si="29"/>
        <v>2</v>
      </c>
      <c r="Y247">
        <f t="shared" si="30"/>
        <v>1</v>
      </c>
      <c r="Z247">
        <f t="shared" si="31"/>
        <v>3</v>
      </c>
      <c r="AA247">
        <f t="shared" si="32"/>
        <v>9</v>
      </c>
      <c r="AB247" t="str">
        <f t="shared" si="26"/>
        <v>Media</v>
      </c>
      <c r="AC247">
        <f t="shared" si="27"/>
        <v>2</v>
      </c>
    </row>
    <row r="248" spans="2:29">
      <c r="B248" s="3">
        <v>1162</v>
      </c>
      <c r="C248" s="3">
        <v>0</v>
      </c>
      <c r="D248" s="3">
        <v>2</v>
      </c>
      <c r="E248">
        <v>0</v>
      </c>
      <c r="F248" s="3">
        <v>0</v>
      </c>
      <c r="G248">
        <v>1</v>
      </c>
      <c r="H248" s="2">
        <v>56</v>
      </c>
      <c r="I248">
        <v>0.7</v>
      </c>
      <c r="J248">
        <v>114</v>
      </c>
      <c r="K248">
        <v>7</v>
      </c>
      <c r="L248" s="2">
        <v>1</v>
      </c>
      <c r="M248" s="3">
        <v>56</v>
      </c>
      <c r="N248" s="3">
        <v>997</v>
      </c>
      <c r="O248" s="3">
        <v>1652</v>
      </c>
      <c r="P248">
        <v>5</v>
      </c>
      <c r="Q248">
        <v>0</v>
      </c>
      <c r="R248" s="3">
        <v>20</v>
      </c>
      <c r="S248">
        <v>1</v>
      </c>
      <c r="T248" s="1">
        <v>0</v>
      </c>
      <c r="U248" s="3">
        <v>0</v>
      </c>
      <c r="V248" s="1">
        <v>1</v>
      </c>
      <c r="W248">
        <f t="shared" si="28"/>
        <v>2</v>
      </c>
      <c r="X248">
        <f t="shared" si="29"/>
        <v>2</v>
      </c>
      <c r="Y248">
        <f t="shared" si="30"/>
        <v>1</v>
      </c>
      <c r="Z248">
        <f t="shared" si="31"/>
        <v>3</v>
      </c>
      <c r="AA248">
        <f t="shared" si="32"/>
        <v>8</v>
      </c>
      <c r="AB248" t="str">
        <f t="shared" si="26"/>
        <v>Media</v>
      </c>
      <c r="AC248">
        <f t="shared" si="27"/>
        <v>2</v>
      </c>
    </row>
    <row r="249" spans="2:29">
      <c r="B249" s="3">
        <v>1039</v>
      </c>
      <c r="C249" s="3">
        <v>1</v>
      </c>
      <c r="D249" s="3">
        <v>2.7</v>
      </c>
      <c r="E249">
        <v>0</v>
      </c>
      <c r="F249" s="3">
        <v>11</v>
      </c>
      <c r="G249">
        <v>0</v>
      </c>
      <c r="H249" s="2">
        <v>56</v>
      </c>
      <c r="I249">
        <v>0.3</v>
      </c>
      <c r="J249">
        <v>125</v>
      </c>
      <c r="K249">
        <v>8</v>
      </c>
      <c r="L249" s="2">
        <v>13</v>
      </c>
      <c r="M249" s="3">
        <v>497</v>
      </c>
      <c r="N249" s="3">
        <v>618</v>
      </c>
      <c r="O249" s="3">
        <v>3105</v>
      </c>
      <c r="P249">
        <v>14</v>
      </c>
      <c r="Q249">
        <v>8</v>
      </c>
      <c r="R249" s="3">
        <v>5</v>
      </c>
      <c r="S249">
        <v>0</v>
      </c>
      <c r="T249" s="1">
        <v>1</v>
      </c>
      <c r="U249" s="3">
        <v>1</v>
      </c>
      <c r="V249" s="1">
        <v>2</v>
      </c>
      <c r="W249">
        <f t="shared" si="28"/>
        <v>3</v>
      </c>
      <c r="X249">
        <f t="shared" si="29"/>
        <v>2</v>
      </c>
      <c r="Y249">
        <f t="shared" si="30"/>
        <v>1</v>
      </c>
      <c r="Z249">
        <f t="shared" si="31"/>
        <v>3</v>
      </c>
      <c r="AA249">
        <f t="shared" si="32"/>
        <v>9</v>
      </c>
      <c r="AB249" t="str">
        <f t="shared" si="26"/>
        <v>Media</v>
      </c>
      <c r="AC249">
        <f t="shared" si="27"/>
        <v>2</v>
      </c>
    </row>
    <row r="250" spans="2:29">
      <c r="B250" s="3">
        <v>999</v>
      </c>
      <c r="C250" s="3">
        <v>0</v>
      </c>
      <c r="D250" s="3">
        <v>2.6</v>
      </c>
      <c r="E250">
        <v>1</v>
      </c>
      <c r="F250" s="3">
        <v>11</v>
      </c>
      <c r="G250">
        <v>1</v>
      </c>
      <c r="H250" s="2">
        <v>56</v>
      </c>
      <c r="I250">
        <v>1</v>
      </c>
      <c r="J250">
        <v>165</v>
      </c>
      <c r="K250">
        <v>4</v>
      </c>
      <c r="L250" s="2">
        <v>13</v>
      </c>
      <c r="M250" s="3">
        <v>342</v>
      </c>
      <c r="N250" s="3">
        <v>1641</v>
      </c>
      <c r="O250" s="3">
        <v>3083</v>
      </c>
      <c r="P250">
        <v>8</v>
      </c>
      <c r="Q250">
        <v>4</v>
      </c>
      <c r="R250" s="3">
        <v>11</v>
      </c>
      <c r="S250">
        <v>1</v>
      </c>
      <c r="T250" s="1">
        <v>1</v>
      </c>
      <c r="U250" s="3">
        <v>1</v>
      </c>
      <c r="V250" s="1">
        <v>2</v>
      </c>
      <c r="W250">
        <f t="shared" si="28"/>
        <v>3</v>
      </c>
      <c r="X250">
        <f t="shared" si="29"/>
        <v>1</v>
      </c>
      <c r="Y250">
        <f t="shared" si="30"/>
        <v>1</v>
      </c>
      <c r="Z250">
        <f t="shared" si="31"/>
        <v>3</v>
      </c>
      <c r="AA250">
        <f t="shared" si="32"/>
        <v>8</v>
      </c>
      <c r="AB250" t="str">
        <f t="shared" si="26"/>
        <v>Media</v>
      </c>
      <c r="AC250">
        <f t="shared" si="27"/>
        <v>2</v>
      </c>
    </row>
    <row r="251" spans="2:29">
      <c r="B251" s="3">
        <v>994</v>
      </c>
      <c r="C251" s="3">
        <v>1</v>
      </c>
      <c r="D251" s="3">
        <v>2.8</v>
      </c>
      <c r="E251">
        <v>1</v>
      </c>
      <c r="F251" s="3">
        <v>0</v>
      </c>
      <c r="G251">
        <v>0</v>
      </c>
      <c r="H251" s="2">
        <v>56</v>
      </c>
      <c r="I251">
        <v>0.5</v>
      </c>
      <c r="J251">
        <v>173</v>
      </c>
      <c r="K251">
        <v>3</v>
      </c>
      <c r="L251" s="2">
        <v>3</v>
      </c>
      <c r="M251" s="3">
        <v>491</v>
      </c>
      <c r="N251" s="3">
        <v>530</v>
      </c>
      <c r="O251" s="3">
        <v>3190</v>
      </c>
      <c r="P251">
        <v>5</v>
      </c>
      <c r="Q251">
        <v>2</v>
      </c>
      <c r="R251" s="3">
        <v>20</v>
      </c>
      <c r="S251">
        <v>1</v>
      </c>
      <c r="T251" s="1">
        <v>1</v>
      </c>
      <c r="U251" s="3">
        <v>1</v>
      </c>
      <c r="V251" s="1">
        <v>2</v>
      </c>
      <c r="W251">
        <f t="shared" si="28"/>
        <v>3</v>
      </c>
      <c r="X251">
        <f t="shared" si="29"/>
        <v>1</v>
      </c>
      <c r="Y251">
        <f t="shared" si="30"/>
        <v>1</v>
      </c>
      <c r="Z251">
        <f t="shared" si="31"/>
        <v>3</v>
      </c>
      <c r="AA251">
        <f t="shared" si="32"/>
        <v>8</v>
      </c>
      <c r="AB251" t="str">
        <f t="shared" si="26"/>
        <v>Media</v>
      </c>
      <c r="AC251">
        <f t="shared" si="27"/>
        <v>2</v>
      </c>
    </row>
    <row r="252" spans="2:29">
      <c r="B252" s="3">
        <v>928</v>
      </c>
      <c r="C252" s="3">
        <v>1</v>
      </c>
      <c r="D252" s="3">
        <v>0.5</v>
      </c>
      <c r="E252">
        <v>1</v>
      </c>
      <c r="F252" s="3">
        <v>11</v>
      </c>
      <c r="G252">
        <v>0</v>
      </c>
      <c r="H252" s="2">
        <v>56</v>
      </c>
      <c r="I252">
        <v>0.7</v>
      </c>
      <c r="J252">
        <v>80</v>
      </c>
      <c r="K252">
        <v>8</v>
      </c>
      <c r="L252" s="2">
        <v>13</v>
      </c>
      <c r="M252" s="3">
        <v>221</v>
      </c>
      <c r="N252" s="3">
        <v>1243</v>
      </c>
      <c r="O252" s="3">
        <v>666</v>
      </c>
      <c r="P252">
        <v>19</v>
      </c>
      <c r="Q252">
        <v>10</v>
      </c>
      <c r="R252" s="3">
        <v>5</v>
      </c>
      <c r="S252">
        <v>0</v>
      </c>
      <c r="T252" s="1">
        <v>1</v>
      </c>
      <c r="U252" s="3">
        <v>0</v>
      </c>
      <c r="V252" s="1">
        <v>0</v>
      </c>
      <c r="W252">
        <f t="shared" si="28"/>
        <v>2</v>
      </c>
      <c r="X252">
        <f t="shared" si="29"/>
        <v>1</v>
      </c>
      <c r="Y252">
        <f t="shared" si="30"/>
        <v>1</v>
      </c>
      <c r="Z252">
        <f t="shared" si="31"/>
        <v>3</v>
      </c>
      <c r="AA252">
        <f t="shared" si="32"/>
        <v>7</v>
      </c>
      <c r="AB252" t="str">
        <f t="shared" si="26"/>
        <v>Media</v>
      </c>
      <c r="AC252">
        <f t="shared" si="27"/>
        <v>2</v>
      </c>
    </row>
    <row r="253" spans="2:29">
      <c r="B253" s="3">
        <v>925</v>
      </c>
      <c r="C253" s="3">
        <v>1</v>
      </c>
      <c r="D253" s="3">
        <v>2.1</v>
      </c>
      <c r="E253">
        <v>0</v>
      </c>
      <c r="F253" s="3">
        <v>9</v>
      </c>
      <c r="G253">
        <v>0</v>
      </c>
      <c r="H253" s="2">
        <v>56</v>
      </c>
      <c r="I253">
        <v>0.2</v>
      </c>
      <c r="J253">
        <v>196</v>
      </c>
      <c r="K253">
        <v>1</v>
      </c>
      <c r="L253" s="2">
        <v>14</v>
      </c>
      <c r="M253" s="3">
        <v>1262</v>
      </c>
      <c r="N253" s="3">
        <v>1520</v>
      </c>
      <c r="O253" s="3">
        <v>2466</v>
      </c>
      <c r="P253">
        <v>8</v>
      </c>
      <c r="Q253">
        <v>0</v>
      </c>
      <c r="R253" s="3">
        <v>5</v>
      </c>
      <c r="S253">
        <v>1</v>
      </c>
      <c r="T253" s="1">
        <v>0</v>
      </c>
      <c r="U253" s="3">
        <v>0</v>
      </c>
      <c r="V253" s="1">
        <v>2</v>
      </c>
      <c r="W253">
        <f t="shared" si="28"/>
        <v>3</v>
      </c>
      <c r="X253">
        <f t="shared" si="29"/>
        <v>1</v>
      </c>
      <c r="Y253">
        <f t="shared" si="30"/>
        <v>2</v>
      </c>
      <c r="Z253">
        <f t="shared" si="31"/>
        <v>3</v>
      </c>
      <c r="AA253">
        <f t="shared" si="32"/>
        <v>9</v>
      </c>
      <c r="AB253" t="str">
        <f t="shared" si="26"/>
        <v>Media</v>
      </c>
      <c r="AC253">
        <f t="shared" si="27"/>
        <v>2</v>
      </c>
    </row>
    <row r="254" spans="2:29">
      <c r="B254" s="3">
        <v>915</v>
      </c>
      <c r="C254" s="3">
        <v>0</v>
      </c>
      <c r="D254" s="3">
        <v>1.1000000000000001</v>
      </c>
      <c r="E254">
        <v>0</v>
      </c>
      <c r="F254" s="3">
        <v>6</v>
      </c>
      <c r="G254">
        <v>0</v>
      </c>
      <c r="H254" s="2">
        <v>56</v>
      </c>
      <c r="I254">
        <v>0.6</v>
      </c>
      <c r="J254">
        <v>187</v>
      </c>
      <c r="K254">
        <v>8</v>
      </c>
      <c r="L254" s="2">
        <v>17</v>
      </c>
      <c r="M254" s="3">
        <v>532</v>
      </c>
      <c r="N254" s="3">
        <v>1448</v>
      </c>
      <c r="O254" s="3">
        <v>905</v>
      </c>
      <c r="P254">
        <v>19</v>
      </c>
      <c r="Q254">
        <v>10</v>
      </c>
      <c r="R254" s="3">
        <v>12</v>
      </c>
      <c r="S254">
        <v>0</v>
      </c>
      <c r="T254" s="1">
        <v>1</v>
      </c>
      <c r="U254" s="3">
        <v>0</v>
      </c>
      <c r="V254" s="1">
        <v>0</v>
      </c>
      <c r="W254">
        <f t="shared" si="28"/>
        <v>2</v>
      </c>
      <c r="X254">
        <f t="shared" si="29"/>
        <v>1</v>
      </c>
      <c r="Y254">
        <f t="shared" si="30"/>
        <v>1</v>
      </c>
      <c r="Z254">
        <f t="shared" si="31"/>
        <v>3</v>
      </c>
      <c r="AA254">
        <f t="shared" si="32"/>
        <v>7</v>
      </c>
      <c r="AB254" t="str">
        <f t="shared" si="26"/>
        <v>Media</v>
      </c>
      <c r="AC254">
        <f t="shared" si="27"/>
        <v>2</v>
      </c>
    </row>
    <row r="255" spans="2:29">
      <c r="B255" s="3">
        <v>843</v>
      </c>
      <c r="C255" s="3">
        <v>1</v>
      </c>
      <c r="D255" s="3">
        <v>0.5</v>
      </c>
      <c r="E255">
        <v>0</v>
      </c>
      <c r="F255" s="3">
        <v>1</v>
      </c>
      <c r="G255">
        <v>1</v>
      </c>
      <c r="H255" s="2">
        <v>56</v>
      </c>
      <c r="I255">
        <v>0.1</v>
      </c>
      <c r="J255">
        <v>147</v>
      </c>
      <c r="K255">
        <v>5</v>
      </c>
      <c r="L255" s="2">
        <v>17</v>
      </c>
      <c r="M255" s="3">
        <v>140</v>
      </c>
      <c r="N255" s="3">
        <v>800</v>
      </c>
      <c r="O255" s="3">
        <v>2341</v>
      </c>
      <c r="P255">
        <v>10</v>
      </c>
      <c r="Q255">
        <v>1</v>
      </c>
      <c r="R255" s="3">
        <v>20</v>
      </c>
      <c r="S255">
        <v>1</v>
      </c>
      <c r="T255" s="1">
        <v>1</v>
      </c>
      <c r="U255" s="3">
        <v>1</v>
      </c>
      <c r="V255" s="1">
        <v>1</v>
      </c>
      <c r="W255">
        <f t="shared" si="28"/>
        <v>3</v>
      </c>
      <c r="X255">
        <f t="shared" si="29"/>
        <v>1</v>
      </c>
      <c r="Y255">
        <f t="shared" si="30"/>
        <v>1</v>
      </c>
      <c r="Z255">
        <f t="shared" si="31"/>
        <v>3</v>
      </c>
      <c r="AA255">
        <f t="shared" si="32"/>
        <v>8</v>
      </c>
      <c r="AB255" t="str">
        <f t="shared" si="26"/>
        <v>Media</v>
      </c>
      <c r="AC255">
        <f t="shared" si="27"/>
        <v>2</v>
      </c>
    </row>
    <row r="256" spans="2:29">
      <c r="B256" s="3">
        <v>829</v>
      </c>
      <c r="C256" s="3">
        <v>0</v>
      </c>
      <c r="D256" s="3">
        <v>0.5</v>
      </c>
      <c r="E256">
        <v>0</v>
      </c>
      <c r="F256" s="3">
        <v>0</v>
      </c>
      <c r="G256">
        <v>0</v>
      </c>
      <c r="H256" s="2">
        <v>56</v>
      </c>
      <c r="I256">
        <v>0.6</v>
      </c>
      <c r="J256">
        <v>129</v>
      </c>
      <c r="K256">
        <v>7</v>
      </c>
      <c r="L256" s="2">
        <v>1</v>
      </c>
      <c r="M256" s="3">
        <v>91</v>
      </c>
      <c r="N256" s="3">
        <v>1916</v>
      </c>
      <c r="O256" s="3">
        <v>820</v>
      </c>
      <c r="P256">
        <v>12</v>
      </c>
      <c r="Q256">
        <v>6</v>
      </c>
      <c r="R256" s="3">
        <v>11</v>
      </c>
      <c r="S256">
        <v>1</v>
      </c>
      <c r="T256" s="1">
        <v>0</v>
      </c>
      <c r="U256" s="3">
        <v>1</v>
      </c>
      <c r="V256" s="1">
        <v>0</v>
      </c>
      <c r="W256">
        <f t="shared" si="28"/>
        <v>2</v>
      </c>
      <c r="X256">
        <f t="shared" si="29"/>
        <v>1</v>
      </c>
      <c r="Y256">
        <f t="shared" si="30"/>
        <v>1</v>
      </c>
      <c r="Z256">
        <f t="shared" si="31"/>
        <v>3</v>
      </c>
      <c r="AA256">
        <f t="shared" si="32"/>
        <v>7</v>
      </c>
      <c r="AB256" t="str">
        <f t="shared" si="26"/>
        <v>Media</v>
      </c>
      <c r="AC256">
        <f t="shared" si="27"/>
        <v>2</v>
      </c>
    </row>
    <row r="257" spans="2:29">
      <c r="B257" s="3">
        <v>768</v>
      </c>
      <c r="C257" s="3">
        <v>1</v>
      </c>
      <c r="D257" s="3">
        <v>0.9</v>
      </c>
      <c r="E257">
        <v>0</v>
      </c>
      <c r="F257" s="3">
        <v>16</v>
      </c>
      <c r="G257">
        <v>1</v>
      </c>
      <c r="H257" s="2">
        <v>56</v>
      </c>
      <c r="I257">
        <v>0.1</v>
      </c>
      <c r="J257">
        <v>113</v>
      </c>
      <c r="K257">
        <v>1</v>
      </c>
      <c r="L257" s="2">
        <v>20</v>
      </c>
      <c r="M257" s="3">
        <v>418</v>
      </c>
      <c r="N257" s="3">
        <v>515</v>
      </c>
      <c r="O257" s="3">
        <v>952</v>
      </c>
      <c r="P257">
        <v>19</v>
      </c>
      <c r="Q257">
        <v>3</v>
      </c>
      <c r="R257" s="3">
        <v>16</v>
      </c>
      <c r="S257">
        <v>1</v>
      </c>
      <c r="T257" s="1">
        <v>0</v>
      </c>
      <c r="U257" s="3">
        <v>1</v>
      </c>
      <c r="V257" s="1">
        <v>0</v>
      </c>
      <c r="W257">
        <f t="shared" si="28"/>
        <v>2</v>
      </c>
      <c r="X257">
        <f t="shared" si="29"/>
        <v>1</v>
      </c>
      <c r="Y257">
        <f t="shared" si="30"/>
        <v>1</v>
      </c>
      <c r="Z257">
        <f t="shared" si="31"/>
        <v>3</v>
      </c>
      <c r="AA257">
        <f t="shared" si="32"/>
        <v>7</v>
      </c>
      <c r="AB257" t="str">
        <f t="shared" si="26"/>
        <v>Media</v>
      </c>
      <c r="AC257">
        <f t="shared" si="27"/>
        <v>2</v>
      </c>
    </row>
    <row r="258" spans="2:29">
      <c r="B258" s="3">
        <v>1786</v>
      </c>
      <c r="C258" s="3">
        <v>0</v>
      </c>
      <c r="D258" s="3">
        <v>1.2</v>
      </c>
      <c r="E258">
        <v>0</v>
      </c>
      <c r="F258" s="3">
        <v>11</v>
      </c>
      <c r="G258">
        <v>0</v>
      </c>
      <c r="H258" s="2">
        <v>61</v>
      </c>
      <c r="I258">
        <v>0.1</v>
      </c>
      <c r="J258">
        <v>123</v>
      </c>
      <c r="K258">
        <v>3</v>
      </c>
      <c r="L258" s="2">
        <v>14</v>
      </c>
      <c r="M258" s="3">
        <v>74</v>
      </c>
      <c r="N258" s="3">
        <v>865</v>
      </c>
      <c r="O258" s="3">
        <v>3033</v>
      </c>
      <c r="P258">
        <v>14</v>
      </c>
      <c r="Q258">
        <v>11</v>
      </c>
      <c r="R258" s="3">
        <v>17</v>
      </c>
      <c r="S258">
        <v>0</v>
      </c>
      <c r="T258" s="1">
        <v>1</v>
      </c>
      <c r="U258" s="3">
        <v>0</v>
      </c>
      <c r="V258" s="1">
        <v>3</v>
      </c>
      <c r="W258">
        <f t="shared" si="28"/>
        <v>3</v>
      </c>
      <c r="X258">
        <f t="shared" si="29"/>
        <v>3</v>
      </c>
      <c r="Y258">
        <f t="shared" si="30"/>
        <v>1</v>
      </c>
      <c r="Z258">
        <f t="shared" si="31"/>
        <v>3</v>
      </c>
      <c r="AA258">
        <f t="shared" si="32"/>
        <v>10</v>
      </c>
      <c r="AB258" t="str">
        <f t="shared" si="26"/>
        <v>Media</v>
      </c>
      <c r="AC258">
        <f t="shared" si="27"/>
        <v>2</v>
      </c>
    </row>
    <row r="259" spans="2:29">
      <c r="B259" s="3">
        <v>581</v>
      </c>
      <c r="C259" s="3">
        <v>0</v>
      </c>
      <c r="D259" s="3">
        <v>0.6</v>
      </c>
      <c r="E259">
        <v>0</v>
      </c>
      <c r="F259" s="3">
        <v>5</v>
      </c>
      <c r="G259">
        <v>1</v>
      </c>
      <c r="H259" s="2">
        <v>56</v>
      </c>
      <c r="I259">
        <v>0.2</v>
      </c>
      <c r="J259">
        <v>180</v>
      </c>
      <c r="K259">
        <v>2</v>
      </c>
      <c r="L259" s="2">
        <v>10</v>
      </c>
      <c r="M259" s="3">
        <v>523</v>
      </c>
      <c r="N259" s="3">
        <v>565</v>
      </c>
      <c r="O259" s="3">
        <v>354</v>
      </c>
      <c r="P259">
        <v>10</v>
      </c>
      <c r="Q259">
        <v>4</v>
      </c>
      <c r="R259" s="3">
        <v>13</v>
      </c>
      <c r="S259">
        <v>1</v>
      </c>
      <c r="T259" s="1">
        <v>1</v>
      </c>
      <c r="U259" s="3">
        <v>1</v>
      </c>
      <c r="V259" s="1">
        <v>0</v>
      </c>
      <c r="W259">
        <f t="shared" si="28"/>
        <v>1</v>
      </c>
      <c r="X259">
        <f t="shared" si="29"/>
        <v>1</v>
      </c>
      <c r="Y259">
        <f t="shared" si="30"/>
        <v>1</v>
      </c>
      <c r="Z259">
        <f t="shared" si="31"/>
        <v>3</v>
      </c>
      <c r="AA259">
        <f t="shared" si="32"/>
        <v>6</v>
      </c>
      <c r="AB259" t="str">
        <f t="shared" ref="AB259:AB322" si="33">IF(AA259&gt;10,"Alta",IF(AA259&gt;=7,"Media","Baja"))</f>
        <v>Baja</v>
      </c>
      <c r="AC259">
        <f t="shared" ref="AC259:AC322" si="34">IF(AA259&gt;10,3,IF(AA259&gt;=7,2,1))</f>
        <v>1</v>
      </c>
    </row>
    <row r="260" spans="2:29">
      <c r="B260" s="3">
        <v>548</v>
      </c>
      <c r="C260" s="3">
        <v>0</v>
      </c>
      <c r="D260" s="3">
        <v>1</v>
      </c>
      <c r="E260">
        <v>1</v>
      </c>
      <c r="F260" s="3">
        <v>0</v>
      </c>
      <c r="G260">
        <v>1</v>
      </c>
      <c r="H260" s="2">
        <v>56</v>
      </c>
      <c r="I260">
        <v>0.4</v>
      </c>
      <c r="J260">
        <v>146</v>
      </c>
      <c r="K260">
        <v>4</v>
      </c>
      <c r="L260" s="2">
        <v>14</v>
      </c>
      <c r="M260" s="3">
        <v>657</v>
      </c>
      <c r="N260" s="3">
        <v>1657</v>
      </c>
      <c r="O260" s="3">
        <v>562</v>
      </c>
      <c r="P260">
        <v>17</v>
      </c>
      <c r="Q260">
        <v>14</v>
      </c>
      <c r="R260" s="3">
        <v>8</v>
      </c>
      <c r="S260">
        <v>1</v>
      </c>
      <c r="T260" s="1">
        <v>1</v>
      </c>
      <c r="U260" s="3">
        <v>1</v>
      </c>
      <c r="V260" s="1">
        <v>0</v>
      </c>
      <c r="W260">
        <f t="shared" ref="W260:W323" si="35">IF(O260&gt;2259,3,IF(O260&gt;=387,2,1))</f>
        <v>2</v>
      </c>
      <c r="X260">
        <f t="shared" ref="X260:X323" si="36">IF(B260&gt;1499,3,IF(B260&gt;=1000,2,1))</f>
        <v>1</v>
      </c>
      <c r="Y260">
        <f t="shared" ref="Y260:Y323" si="37">IF((M260*N260)&gt;2000000,3,IF((M260*N260)&gt;=1000000,2,1))</f>
        <v>2</v>
      </c>
      <c r="Z260">
        <f t="shared" ref="Z260:Z323" si="38">IF(H260&gt;44,3,IF(H260&gt;=23,2,1))</f>
        <v>3</v>
      </c>
      <c r="AA260">
        <f t="shared" ref="AA260:AA323" si="39">SUM(W260:Z260)</f>
        <v>8</v>
      </c>
      <c r="AB260" t="str">
        <f t="shared" si="33"/>
        <v>Media</v>
      </c>
      <c r="AC260">
        <f t="shared" si="34"/>
        <v>2</v>
      </c>
    </row>
    <row r="261" spans="2:29">
      <c r="B261" s="3">
        <v>1314</v>
      </c>
      <c r="C261" s="3">
        <v>1</v>
      </c>
      <c r="D261" s="3">
        <v>2.2000000000000002</v>
      </c>
      <c r="E261">
        <v>0</v>
      </c>
      <c r="F261" s="3">
        <v>0</v>
      </c>
      <c r="G261">
        <v>1</v>
      </c>
      <c r="H261" s="2">
        <v>40</v>
      </c>
      <c r="I261">
        <v>0.8</v>
      </c>
      <c r="J261">
        <v>116</v>
      </c>
      <c r="K261">
        <v>7</v>
      </c>
      <c r="L261" s="2">
        <v>1</v>
      </c>
      <c r="M261" s="3">
        <v>328</v>
      </c>
      <c r="N261" s="3">
        <v>1858</v>
      </c>
      <c r="O261" s="3">
        <v>3033</v>
      </c>
      <c r="P261">
        <v>9</v>
      </c>
      <c r="Q261">
        <v>8</v>
      </c>
      <c r="R261" s="3">
        <v>17</v>
      </c>
      <c r="S261">
        <v>1</v>
      </c>
      <c r="T261" s="1">
        <v>1</v>
      </c>
      <c r="U261" s="3">
        <v>1</v>
      </c>
      <c r="V261" s="1">
        <v>3</v>
      </c>
      <c r="W261">
        <f t="shared" si="35"/>
        <v>3</v>
      </c>
      <c r="X261">
        <f t="shared" si="36"/>
        <v>2</v>
      </c>
      <c r="Y261">
        <f t="shared" si="37"/>
        <v>1</v>
      </c>
      <c r="Z261">
        <f t="shared" si="38"/>
        <v>2</v>
      </c>
      <c r="AA261">
        <f t="shared" si="39"/>
        <v>8</v>
      </c>
      <c r="AB261" t="str">
        <f t="shared" si="33"/>
        <v>Media</v>
      </c>
      <c r="AC261">
        <f t="shared" si="34"/>
        <v>2</v>
      </c>
    </row>
    <row r="262" spans="2:29">
      <c r="B262" s="3">
        <v>1939</v>
      </c>
      <c r="C262" s="3">
        <v>1</v>
      </c>
      <c r="D262" s="3">
        <v>2.8</v>
      </c>
      <c r="E262">
        <v>1</v>
      </c>
      <c r="F262" s="3">
        <v>0</v>
      </c>
      <c r="G262">
        <v>1</v>
      </c>
      <c r="H262" s="2">
        <v>55</v>
      </c>
      <c r="I262">
        <v>0.6</v>
      </c>
      <c r="J262">
        <v>199</v>
      </c>
      <c r="K262">
        <v>4</v>
      </c>
      <c r="L262" s="2">
        <v>10</v>
      </c>
      <c r="M262" s="3">
        <v>320</v>
      </c>
      <c r="N262" s="3">
        <v>520</v>
      </c>
      <c r="O262" s="3">
        <v>1047</v>
      </c>
      <c r="P262">
        <v>14</v>
      </c>
      <c r="Q262">
        <v>10</v>
      </c>
      <c r="R262" s="3">
        <v>18</v>
      </c>
      <c r="S262">
        <v>1</v>
      </c>
      <c r="T262" s="1">
        <v>1</v>
      </c>
      <c r="U262" s="3">
        <v>0</v>
      </c>
      <c r="V262" s="1">
        <v>0</v>
      </c>
      <c r="W262">
        <f t="shared" si="35"/>
        <v>2</v>
      </c>
      <c r="X262">
        <f t="shared" si="36"/>
        <v>3</v>
      </c>
      <c r="Y262">
        <f t="shared" si="37"/>
        <v>1</v>
      </c>
      <c r="Z262">
        <f t="shared" si="38"/>
        <v>3</v>
      </c>
      <c r="AA262">
        <f t="shared" si="39"/>
        <v>9</v>
      </c>
      <c r="AB262" t="str">
        <f t="shared" si="33"/>
        <v>Media</v>
      </c>
      <c r="AC262">
        <f t="shared" si="34"/>
        <v>2</v>
      </c>
    </row>
    <row r="263" spans="2:29">
      <c r="B263" s="3">
        <v>1907</v>
      </c>
      <c r="C263" s="3">
        <v>0</v>
      </c>
      <c r="D263" s="3">
        <v>2</v>
      </c>
      <c r="E263">
        <v>0</v>
      </c>
      <c r="F263" s="3">
        <v>13</v>
      </c>
      <c r="G263">
        <v>0</v>
      </c>
      <c r="H263" s="2">
        <v>55</v>
      </c>
      <c r="I263">
        <v>0.9</v>
      </c>
      <c r="J263">
        <v>105</v>
      </c>
      <c r="K263">
        <v>7</v>
      </c>
      <c r="L263" s="2">
        <v>15</v>
      </c>
      <c r="M263" s="3">
        <v>713</v>
      </c>
      <c r="N263" s="3">
        <v>1513</v>
      </c>
      <c r="O263" s="3">
        <v>286</v>
      </c>
      <c r="P263">
        <v>14</v>
      </c>
      <c r="Q263">
        <v>4</v>
      </c>
      <c r="R263" s="3">
        <v>17</v>
      </c>
      <c r="S263">
        <v>1</v>
      </c>
      <c r="T263" s="1">
        <v>0</v>
      </c>
      <c r="U263" s="3">
        <v>1</v>
      </c>
      <c r="V263" s="1">
        <v>0</v>
      </c>
      <c r="W263">
        <f t="shared" si="35"/>
        <v>1</v>
      </c>
      <c r="X263">
        <f t="shared" si="36"/>
        <v>3</v>
      </c>
      <c r="Y263">
        <f t="shared" si="37"/>
        <v>2</v>
      </c>
      <c r="Z263">
        <f t="shared" si="38"/>
        <v>3</v>
      </c>
      <c r="AA263">
        <f t="shared" si="39"/>
        <v>9</v>
      </c>
      <c r="AB263" t="str">
        <f t="shared" si="33"/>
        <v>Media</v>
      </c>
      <c r="AC263">
        <f t="shared" si="34"/>
        <v>2</v>
      </c>
    </row>
    <row r="264" spans="2:29">
      <c r="B264" s="3">
        <v>1906</v>
      </c>
      <c r="C264" s="3">
        <v>1</v>
      </c>
      <c r="D264" s="3">
        <v>1.9</v>
      </c>
      <c r="E264">
        <v>1</v>
      </c>
      <c r="F264" s="3">
        <v>3</v>
      </c>
      <c r="G264">
        <v>0</v>
      </c>
      <c r="H264" s="2">
        <v>55</v>
      </c>
      <c r="I264">
        <v>0.2</v>
      </c>
      <c r="J264">
        <v>113</v>
      </c>
      <c r="K264">
        <v>3</v>
      </c>
      <c r="L264" s="2">
        <v>4</v>
      </c>
      <c r="M264" s="3">
        <v>3</v>
      </c>
      <c r="N264" s="3">
        <v>629</v>
      </c>
      <c r="O264" s="3">
        <v>1871</v>
      </c>
      <c r="P264">
        <v>13</v>
      </c>
      <c r="Q264">
        <v>5</v>
      </c>
      <c r="R264" s="3">
        <v>4</v>
      </c>
      <c r="S264">
        <v>1</v>
      </c>
      <c r="T264" s="1">
        <v>0</v>
      </c>
      <c r="U264" s="3">
        <v>1</v>
      </c>
      <c r="V264" s="1">
        <v>1</v>
      </c>
      <c r="W264">
        <f t="shared" si="35"/>
        <v>2</v>
      </c>
      <c r="X264">
        <f t="shared" si="36"/>
        <v>3</v>
      </c>
      <c r="Y264">
        <f t="shared" si="37"/>
        <v>1</v>
      </c>
      <c r="Z264">
        <f t="shared" si="38"/>
        <v>3</v>
      </c>
      <c r="AA264">
        <f t="shared" si="39"/>
        <v>9</v>
      </c>
      <c r="AB264" t="str">
        <f t="shared" si="33"/>
        <v>Media</v>
      </c>
      <c r="AC264">
        <f t="shared" si="34"/>
        <v>2</v>
      </c>
    </row>
    <row r="265" spans="2:29">
      <c r="B265" s="3">
        <v>1451</v>
      </c>
      <c r="C265" s="3">
        <v>1</v>
      </c>
      <c r="D265" s="3">
        <v>0.5</v>
      </c>
      <c r="E265">
        <v>0</v>
      </c>
      <c r="F265" s="3">
        <v>5</v>
      </c>
      <c r="G265">
        <v>1</v>
      </c>
      <c r="H265" s="2">
        <v>57</v>
      </c>
      <c r="I265">
        <v>0.6</v>
      </c>
      <c r="J265">
        <v>181</v>
      </c>
      <c r="K265">
        <v>8</v>
      </c>
      <c r="L265" s="2">
        <v>12</v>
      </c>
      <c r="M265" s="3">
        <v>812</v>
      </c>
      <c r="N265" s="3">
        <v>1456</v>
      </c>
      <c r="O265" s="3">
        <v>3038</v>
      </c>
      <c r="P265">
        <v>15</v>
      </c>
      <c r="Q265">
        <v>7</v>
      </c>
      <c r="R265" s="3">
        <v>18</v>
      </c>
      <c r="S265">
        <v>1</v>
      </c>
      <c r="T265" s="1">
        <v>0</v>
      </c>
      <c r="U265" s="3">
        <v>1</v>
      </c>
      <c r="V265" s="1">
        <v>3</v>
      </c>
      <c r="W265">
        <f t="shared" si="35"/>
        <v>3</v>
      </c>
      <c r="X265">
        <f t="shared" si="36"/>
        <v>2</v>
      </c>
      <c r="Y265">
        <f t="shared" si="37"/>
        <v>2</v>
      </c>
      <c r="Z265">
        <f t="shared" si="38"/>
        <v>3</v>
      </c>
      <c r="AA265">
        <f t="shared" si="39"/>
        <v>10</v>
      </c>
      <c r="AB265" t="str">
        <f t="shared" si="33"/>
        <v>Media</v>
      </c>
      <c r="AC265">
        <f t="shared" si="34"/>
        <v>2</v>
      </c>
    </row>
    <row r="266" spans="2:29">
      <c r="B266" s="3">
        <v>1786</v>
      </c>
      <c r="C266" s="3">
        <v>0</v>
      </c>
      <c r="D266" s="3">
        <v>2.6</v>
      </c>
      <c r="E266">
        <v>0</v>
      </c>
      <c r="F266" s="3">
        <v>6</v>
      </c>
      <c r="G266">
        <v>0</v>
      </c>
      <c r="H266" s="2">
        <v>14</v>
      </c>
      <c r="I266">
        <v>1</v>
      </c>
      <c r="J266">
        <v>115</v>
      </c>
      <c r="K266">
        <v>4</v>
      </c>
      <c r="L266" s="2">
        <v>15</v>
      </c>
      <c r="M266" s="3">
        <v>616</v>
      </c>
      <c r="N266" s="3">
        <v>912</v>
      </c>
      <c r="O266" s="3">
        <v>3038</v>
      </c>
      <c r="P266">
        <v>18</v>
      </c>
      <c r="Q266">
        <v>0</v>
      </c>
      <c r="R266" s="3">
        <v>14</v>
      </c>
      <c r="S266">
        <v>1</v>
      </c>
      <c r="T266" s="1">
        <v>0</v>
      </c>
      <c r="U266" s="3">
        <v>0</v>
      </c>
      <c r="V266" s="1">
        <v>3</v>
      </c>
      <c r="W266">
        <f t="shared" si="35"/>
        <v>3</v>
      </c>
      <c r="X266">
        <f t="shared" si="36"/>
        <v>3</v>
      </c>
      <c r="Y266">
        <f t="shared" si="37"/>
        <v>1</v>
      </c>
      <c r="Z266">
        <f t="shared" si="38"/>
        <v>1</v>
      </c>
      <c r="AA266">
        <f t="shared" si="39"/>
        <v>8</v>
      </c>
      <c r="AB266" t="str">
        <f t="shared" si="33"/>
        <v>Media</v>
      </c>
      <c r="AC266">
        <f t="shared" si="34"/>
        <v>2</v>
      </c>
    </row>
    <row r="267" spans="2:29">
      <c r="B267" s="3">
        <v>1861</v>
      </c>
      <c r="C267" s="3">
        <v>1</v>
      </c>
      <c r="D267" s="3">
        <v>0.9</v>
      </c>
      <c r="E267">
        <v>0</v>
      </c>
      <c r="F267" s="3">
        <v>4</v>
      </c>
      <c r="G267">
        <v>1</v>
      </c>
      <c r="H267" s="2">
        <v>55</v>
      </c>
      <c r="I267">
        <v>0.5</v>
      </c>
      <c r="J267">
        <v>148</v>
      </c>
      <c r="K267">
        <v>7</v>
      </c>
      <c r="L267" s="2">
        <v>8</v>
      </c>
      <c r="M267" s="3">
        <v>1698</v>
      </c>
      <c r="N267" s="3">
        <v>1877</v>
      </c>
      <c r="O267" s="3">
        <v>601</v>
      </c>
      <c r="P267">
        <v>7</v>
      </c>
      <c r="Q267">
        <v>5</v>
      </c>
      <c r="R267" s="3">
        <v>4</v>
      </c>
      <c r="S267">
        <v>1</v>
      </c>
      <c r="T267" s="1">
        <v>0</v>
      </c>
      <c r="U267" s="3">
        <v>0</v>
      </c>
      <c r="V267" s="1">
        <v>1</v>
      </c>
      <c r="W267">
        <f t="shared" si="35"/>
        <v>2</v>
      </c>
      <c r="X267">
        <f t="shared" si="36"/>
        <v>3</v>
      </c>
      <c r="Y267">
        <f t="shared" si="37"/>
        <v>3</v>
      </c>
      <c r="Z267">
        <f t="shared" si="38"/>
        <v>3</v>
      </c>
      <c r="AA267">
        <f t="shared" si="39"/>
        <v>11</v>
      </c>
      <c r="AB267" t="str">
        <f t="shared" si="33"/>
        <v>Alta</v>
      </c>
      <c r="AC267">
        <f t="shared" si="34"/>
        <v>3</v>
      </c>
    </row>
    <row r="268" spans="2:29">
      <c r="B268" s="3">
        <v>1860</v>
      </c>
      <c r="C268" s="3">
        <v>0</v>
      </c>
      <c r="D268" s="3">
        <v>0.5</v>
      </c>
      <c r="E268">
        <v>1</v>
      </c>
      <c r="F268" s="3">
        <v>2</v>
      </c>
      <c r="G268">
        <v>1</v>
      </c>
      <c r="H268" s="2">
        <v>55</v>
      </c>
      <c r="I268">
        <v>0.7</v>
      </c>
      <c r="J268">
        <v>83</v>
      </c>
      <c r="K268">
        <v>6</v>
      </c>
      <c r="L268" s="2">
        <v>3</v>
      </c>
      <c r="M268" s="3">
        <v>195</v>
      </c>
      <c r="N268" s="3">
        <v>799</v>
      </c>
      <c r="O268" s="3">
        <v>676</v>
      </c>
      <c r="P268">
        <v>15</v>
      </c>
      <c r="Q268">
        <v>0</v>
      </c>
      <c r="R268" s="3">
        <v>4</v>
      </c>
      <c r="S268">
        <v>1</v>
      </c>
      <c r="T268" s="1">
        <v>0</v>
      </c>
      <c r="U268" s="3">
        <v>1</v>
      </c>
      <c r="V268" s="1">
        <v>0</v>
      </c>
      <c r="W268">
        <f t="shared" si="35"/>
        <v>2</v>
      </c>
      <c r="X268">
        <f t="shared" si="36"/>
        <v>3</v>
      </c>
      <c r="Y268">
        <f t="shared" si="37"/>
        <v>1</v>
      </c>
      <c r="Z268">
        <f t="shared" si="38"/>
        <v>3</v>
      </c>
      <c r="AA268">
        <f t="shared" si="39"/>
        <v>9</v>
      </c>
      <c r="AB268" t="str">
        <f t="shared" si="33"/>
        <v>Media</v>
      </c>
      <c r="AC268">
        <f t="shared" si="34"/>
        <v>2</v>
      </c>
    </row>
    <row r="269" spans="2:29">
      <c r="B269" s="3">
        <v>1831</v>
      </c>
      <c r="C269" s="3">
        <v>1</v>
      </c>
      <c r="D269" s="3">
        <v>2.2000000000000002</v>
      </c>
      <c r="E269">
        <v>1</v>
      </c>
      <c r="F269" s="3">
        <v>4</v>
      </c>
      <c r="G269">
        <v>0</v>
      </c>
      <c r="H269" s="2">
        <v>55</v>
      </c>
      <c r="I269">
        <v>1</v>
      </c>
      <c r="J269">
        <v>189</v>
      </c>
      <c r="K269">
        <v>8</v>
      </c>
      <c r="L269" s="2">
        <v>9</v>
      </c>
      <c r="M269" s="3">
        <v>1693</v>
      </c>
      <c r="N269" s="3">
        <v>1790</v>
      </c>
      <c r="O269" s="3">
        <v>1133</v>
      </c>
      <c r="P269">
        <v>14</v>
      </c>
      <c r="Q269">
        <v>3</v>
      </c>
      <c r="R269" s="3">
        <v>10</v>
      </c>
      <c r="S269">
        <v>0</v>
      </c>
      <c r="T269" s="1">
        <v>1</v>
      </c>
      <c r="U269" s="3">
        <v>0</v>
      </c>
      <c r="V269" s="1">
        <v>1</v>
      </c>
      <c r="W269">
        <f t="shared" si="35"/>
        <v>2</v>
      </c>
      <c r="X269">
        <f t="shared" si="36"/>
        <v>3</v>
      </c>
      <c r="Y269">
        <f t="shared" si="37"/>
        <v>3</v>
      </c>
      <c r="Z269">
        <f t="shared" si="38"/>
        <v>3</v>
      </c>
      <c r="AA269">
        <f t="shared" si="39"/>
        <v>11</v>
      </c>
      <c r="AB269" t="str">
        <f t="shared" si="33"/>
        <v>Alta</v>
      </c>
      <c r="AC269">
        <f t="shared" si="34"/>
        <v>3</v>
      </c>
    </row>
    <row r="270" spans="2:29">
      <c r="B270" s="3">
        <v>1794</v>
      </c>
      <c r="C270" s="3">
        <v>1</v>
      </c>
      <c r="D270" s="3">
        <v>0.5</v>
      </c>
      <c r="E270">
        <v>1</v>
      </c>
      <c r="F270" s="3">
        <v>5</v>
      </c>
      <c r="G270">
        <v>1</v>
      </c>
      <c r="H270" s="2">
        <v>55</v>
      </c>
      <c r="I270">
        <v>0.5</v>
      </c>
      <c r="J270">
        <v>86</v>
      </c>
      <c r="K270">
        <v>7</v>
      </c>
      <c r="L270" s="2">
        <v>7</v>
      </c>
      <c r="M270" s="3">
        <v>43</v>
      </c>
      <c r="N270" s="3">
        <v>627</v>
      </c>
      <c r="O270" s="3">
        <v>402</v>
      </c>
      <c r="P270">
        <v>14</v>
      </c>
      <c r="Q270">
        <v>7</v>
      </c>
      <c r="R270" s="3">
        <v>14</v>
      </c>
      <c r="S270">
        <v>1</v>
      </c>
      <c r="T270" s="1">
        <v>0</v>
      </c>
      <c r="U270" s="3">
        <v>1</v>
      </c>
      <c r="V270" s="1">
        <v>0</v>
      </c>
      <c r="W270">
        <f t="shared" si="35"/>
        <v>2</v>
      </c>
      <c r="X270">
        <f t="shared" si="36"/>
        <v>3</v>
      </c>
      <c r="Y270">
        <f t="shared" si="37"/>
        <v>1</v>
      </c>
      <c r="Z270">
        <f t="shared" si="38"/>
        <v>3</v>
      </c>
      <c r="AA270">
        <f t="shared" si="39"/>
        <v>9</v>
      </c>
      <c r="AB270" t="str">
        <f t="shared" si="33"/>
        <v>Media</v>
      </c>
      <c r="AC270">
        <f t="shared" si="34"/>
        <v>2</v>
      </c>
    </row>
    <row r="271" spans="2:29">
      <c r="B271" s="3">
        <v>1741</v>
      </c>
      <c r="C271" s="3">
        <v>1</v>
      </c>
      <c r="D271" s="3">
        <v>0.5</v>
      </c>
      <c r="E271">
        <v>0</v>
      </c>
      <c r="F271" s="3">
        <v>1</v>
      </c>
      <c r="G271">
        <v>1</v>
      </c>
      <c r="H271" s="2">
        <v>55</v>
      </c>
      <c r="I271">
        <v>0.1</v>
      </c>
      <c r="J271">
        <v>140</v>
      </c>
      <c r="K271">
        <v>5</v>
      </c>
      <c r="L271" s="2">
        <v>3</v>
      </c>
      <c r="M271" s="3">
        <v>719</v>
      </c>
      <c r="N271" s="3">
        <v>755</v>
      </c>
      <c r="O271" s="3">
        <v>2575</v>
      </c>
      <c r="P271">
        <v>13</v>
      </c>
      <c r="Q271">
        <v>10</v>
      </c>
      <c r="R271" s="3">
        <v>7</v>
      </c>
      <c r="S271">
        <v>1</v>
      </c>
      <c r="T271" s="1">
        <v>1</v>
      </c>
      <c r="U271" s="3">
        <v>1</v>
      </c>
      <c r="V271" s="1">
        <v>2</v>
      </c>
      <c r="W271">
        <f t="shared" si="35"/>
        <v>3</v>
      </c>
      <c r="X271">
        <f t="shared" si="36"/>
        <v>3</v>
      </c>
      <c r="Y271">
        <f t="shared" si="37"/>
        <v>1</v>
      </c>
      <c r="Z271">
        <f t="shared" si="38"/>
        <v>3</v>
      </c>
      <c r="AA271">
        <f t="shared" si="39"/>
        <v>10</v>
      </c>
      <c r="AB271" t="str">
        <f t="shared" si="33"/>
        <v>Media</v>
      </c>
      <c r="AC271">
        <f t="shared" si="34"/>
        <v>2</v>
      </c>
    </row>
    <row r="272" spans="2:29">
      <c r="B272" s="3">
        <v>1720</v>
      </c>
      <c r="C272" s="3">
        <v>0</v>
      </c>
      <c r="D272" s="3">
        <v>2</v>
      </c>
      <c r="E272">
        <v>0</v>
      </c>
      <c r="F272" s="3">
        <v>15</v>
      </c>
      <c r="G272">
        <v>1</v>
      </c>
      <c r="H272" s="2">
        <v>55</v>
      </c>
      <c r="I272">
        <v>0.5</v>
      </c>
      <c r="J272">
        <v>168</v>
      </c>
      <c r="K272">
        <v>2</v>
      </c>
      <c r="L272" s="2">
        <v>18</v>
      </c>
      <c r="M272" s="3">
        <v>753</v>
      </c>
      <c r="N272" s="3">
        <v>1353</v>
      </c>
      <c r="O272" s="3">
        <v>2148</v>
      </c>
      <c r="P272">
        <v>14</v>
      </c>
      <c r="Q272">
        <v>2</v>
      </c>
      <c r="R272" s="3">
        <v>5</v>
      </c>
      <c r="S272">
        <v>1</v>
      </c>
      <c r="T272" s="1">
        <v>1</v>
      </c>
      <c r="U272" s="3">
        <v>1</v>
      </c>
      <c r="V272" s="1">
        <v>2</v>
      </c>
      <c r="W272">
        <f t="shared" si="35"/>
        <v>2</v>
      </c>
      <c r="X272">
        <f t="shared" si="36"/>
        <v>3</v>
      </c>
      <c r="Y272">
        <f t="shared" si="37"/>
        <v>2</v>
      </c>
      <c r="Z272">
        <f t="shared" si="38"/>
        <v>3</v>
      </c>
      <c r="AA272">
        <f t="shared" si="39"/>
        <v>10</v>
      </c>
      <c r="AB272" t="str">
        <f t="shared" si="33"/>
        <v>Media</v>
      </c>
      <c r="AC272">
        <f t="shared" si="34"/>
        <v>2</v>
      </c>
    </row>
    <row r="273" spans="2:29">
      <c r="B273" s="3">
        <v>1488</v>
      </c>
      <c r="C273" s="3">
        <v>0</v>
      </c>
      <c r="D273" s="3">
        <v>0.5</v>
      </c>
      <c r="E273">
        <v>0</v>
      </c>
      <c r="F273" s="3">
        <v>1</v>
      </c>
      <c r="G273">
        <v>0</v>
      </c>
      <c r="H273" s="2">
        <v>39</v>
      </c>
      <c r="I273">
        <v>0.8</v>
      </c>
      <c r="J273">
        <v>112</v>
      </c>
      <c r="K273">
        <v>5</v>
      </c>
      <c r="L273" s="2">
        <v>6</v>
      </c>
      <c r="M273" s="3">
        <v>1528</v>
      </c>
      <c r="N273" s="3">
        <v>1647</v>
      </c>
      <c r="O273" s="3">
        <v>3054</v>
      </c>
      <c r="P273">
        <v>14</v>
      </c>
      <c r="Q273">
        <v>10</v>
      </c>
      <c r="R273" s="3">
        <v>19</v>
      </c>
      <c r="S273">
        <v>0</v>
      </c>
      <c r="T273" s="1">
        <v>0</v>
      </c>
      <c r="U273" s="3">
        <v>0</v>
      </c>
      <c r="V273" s="1">
        <v>3</v>
      </c>
      <c r="W273">
        <f t="shared" si="35"/>
        <v>3</v>
      </c>
      <c r="X273">
        <f t="shared" si="36"/>
        <v>2</v>
      </c>
      <c r="Y273">
        <f t="shared" si="37"/>
        <v>3</v>
      </c>
      <c r="Z273">
        <f t="shared" si="38"/>
        <v>2</v>
      </c>
      <c r="AA273">
        <f t="shared" si="39"/>
        <v>10</v>
      </c>
      <c r="AB273" t="str">
        <f t="shared" si="33"/>
        <v>Media</v>
      </c>
      <c r="AC273">
        <f t="shared" si="34"/>
        <v>2</v>
      </c>
    </row>
    <row r="274" spans="2:29">
      <c r="B274" s="3">
        <v>1724</v>
      </c>
      <c r="C274" s="3">
        <v>1</v>
      </c>
      <c r="D274" s="3">
        <v>1.8</v>
      </c>
      <c r="E274">
        <v>0</v>
      </c>
      <c r="F274" s="3">
        <v>0</v>
      </c>
      <c r="G274">
        <v>1</v>
      </c>
      <c r="H274" s="2">
        <v>9</v>
      </c>
      <c r="I274">
        <v>0.8</v>
      </c>
      <c r="J274">
        <v>100</v>
      </c>
      <c r="K274">
        <v>2</v>
      </c>
      <c r="L274" s="2">
        <v>1</v>
      </c>
      <c r="M274" s="3">
        <v>655</v>
      </c>
      <c r="N274" s="3">
        <v>828</v>
      </c>
      <c r="O274" s="3">
        <v>3056</v>
      </c>
      <c r="P274">
        <v>18</v>
      </c>
      <c r="Q274">
        <v>16</v>
      </c>
      <c r="R274" s="3">
        <v>6</v>
      </c>
      <c r="S274">
        <v>1</v>
      </c>
      <c r="T274" s="1">
        <v>0</v>
      </c>
      <c r="U274" s="3">
        <v>0</v>
      </c>
      <c r="V274" s="1">
        <v>3</v>
      </c>
      <c r="W274">
        <f t="shared" si="35"/>
        <v>3</v>
      </c>
      <c r="X274">
        <f t="shared" si="36"/>
        <v>3</v>
      </c>
      <c r="Y274">
        <f t="shared" si="37"/>
        <v>1</v>
      </c>
      <c r="Z274">
        <f t="shared" si="38"/>
        <v>1</v>
      </c>
      <c r="AA274">
        <f t="shared" si="39"/>
        <v>8</v>
      </c>
      <c r="AB274" t="str">
        <f t="shared" si="33"/>
        <v>Media</v>
      </c>
      <c r="AC274">
        <f t="shared" si="34"/>
        <v>2</v>
      </c>
    </row>
    <row r="275" spans="2:29">
      <c r="B275" s="3">
        <v>1562</v>
      </c>
      <c r="C275" s="3">
        <v>1</v>
      </c>
      <c r="D275" s="3">
        <v>0.7</v>
      </c>
      <c r="E275">
        <v>0</v>
      </c>
      <c r="F275" s="3">
        <v>0</v>
      </c>
      <c r="G275">
        <v>0</v>
      </c>
      <c r="H275" s="2">
        <v>55</v>
      </c>
      <c r="I275">
        <v>0.1</v>
      </c>
      <c r="J275">
        <v>140</v>
      </c>
      <c r="K275">
        <v>8</v>
      </c>
      <c r="L275" s="2">
        <v>1</v>
      </c>
      <c r="M275" s="3">
        <v>1032</v>
      </c>
      <c r="N275" s="3">
        <v>1776</v>
      </c>
      <c r="O275" s="3">
        <v>2096</v>
      </c>
      <c r="P275">
        <v>15</v>
      </c>
      <c r="Q275">
        <v>3</v>
      </c>
      <c r="R275" s="3">
        <v>3</v>
      </c>
      <c r="S275">
        <v>0</v>
      </c>
      <c r="T275" s="1">
        <v>0</v>
      </c>
      <c r="U275" s="3">
        <v>0</v>
      </c>
      <c r="V275" s="1">
        <v>2</v>
      </c>
      <c r="W275">
        <f t="shared" si="35"/>
        <v>2</v>
      </c>
      <c r="X275">
        <f t="shared" si="36"/>
        <v>3</v>
      </c>
      <c r="Y275">
        <f t="shared" si="37"/>
        <v>2</v>
      </c>
      <c r="Z275">
        <f t="shared" si="38"/>
        <v>3</v>
      </c>
      <c r="AA275">
        <f t="shared" si="39"/>
        <v>10</v>
      </c>
      <c r="AB275" t="str">
        <f t="shared" si="33"/>
        <v>Media</v>
      </c>
      <c r="AC275">
        <f t="shared" si="34"/>
        <v>2</v>
      </c>
    </row>
    <row r="276" spans="2:29">
      <c r="B276" s="3">
        <v>1528</v>
      </c>
      <c r="C276" s="3">
        <v>1</v>
      </c>
      <c r="D276" s="3">
        <v>1.8</v>
      </c>
      <c r="E276">
        <v>1</v>
      </c>
      <c r="F276" s="3">
        <v>3</v>
      </c>
      <c r="G276">
        <v>1</v>
      </c>
      <c r="H276" s="2">
        <v>55</v>
      </c>
      <c r="I276">
        <v>0.8</v>
      </c>
      <c r="J276">
        <v>129</v>
      </c>
      <c r="K276">
        <v>5</v>
      </c>
      <c r="L276" s="2">
        <v>6</v>
      </c>
      <c r="M276" s="3">
        <v>454</v>
      </c>
      <c r="N276" s="3">
        <v>1762</v>
      </c>
      <c r="O276" s="3">
        <v>1282</v>
      </c>
      <c r="P276">
        <v>11</v>
      </c>
      <c r="Q276">
        <v>9</v>
      </c>
      <c r="R276" s="3">
        <v>11</v>
      </c>
      <c r="S276">
        <v>1</v>
      </c>
      <c r="T276" s="1">
        <v>1</v>
      </c>
      <c r="U276" s="3">
        <v>1</v>
      </c>
      <c r="V276" s="1">
        <v>1</v>
      </c>
      <c r="W276">
        <f t="shared" si="35"/>
        <v>2</v>
      </c>
      <c r="X276">
        <f t="shared" si="36"/>
        <v>3</v>
      </c>
      <c r="Y276">
        <f t="shared" si="37"/>
        <v>1</v>
      </c>
      <c r="Z276">
        <f t="shared" si="38"/>
        <v>3</v>
      </c>
      <c r="AA276">
        <f t="shared" si="39"/>
        <v>9</v>
      </c>
      <c r="AB276" t="str">
        <f t="shared" si="33"/>
        <v>Media</v>
      </c>
      <c r="AC276">
        <f t="shared" si="34"/>
        <v>2</v>
      </c>
    </row>
    <row r="277" spans="2:29">
      <c r="B277" s="3">
        <v>1476</v>
      </c>
      <c r="C277" s="3">
        <v>1</v>
      </c>
      <c r="D277" s="3">
        <v>1.2</v>
      </c>
      <c r="E277">
        <v>1</v>
      </c>
      <c r="F277" s="3">
        <v>0</v>
      </c>
      <c r="G277">
        <v>1</v>
      </c>
      <c r="H277" s="2">
        <v>55</v>
      </c>
      <c r="I277">
        <v>0.1</v>
      </c>
      <c r="J277">
        <v>171</v>
      </c>
      <c r="K277">
        <v>4</v>
      </c>
      <c r="L277" s="2">
        <v>5</v>
      </c>
      <c r="M277" s="3">
        <v>1641</v>
      </c>
      <c r="N277" s="3">
        <v>1666</v>
      </c>
      <c r="O277" s="3">
        <v>1529</v>
      </c>
      <c r="P277">
        <v>13</v>
      </c>
      <c r="Q277">
        <v>8</v>
      </c>
      <c r="R277" s="3">
        <v>3</v>
      </c>
      <c r="S277">
        <v>1</v>
      </c>
      <c r="T277" s="1">
        <v>0</v>
      </c>
      <c r="U277" s="3">
        <v>1</v>
      </c>
      <c r="V277" s="1">
        <v>2</v>
      </c>
      <c r="W277">
        <f t="shared" si="35"/>
        <v>2</v>
      </c>
      <c r="X277">
        <f t="shared" si="36"/>
        <v>2</v>
      </c>
      <c r="Y277">
        <f t="shared" si="37"/>
        <v>3</v>
      </c>
      <c r="Z277">
        <f t="shared" si="38"/>
        <v>3</v>
      </c>
      <c r="AA277">
        <f t="shared" si="39"/>
        <v>10</v>
      </c>
      <c r="AB277" t="str">
        <f t="shared" si="33"/>
        <v>Media</v>
      </c>
      <c r="AC277">
        <f t="shared" si="34"/>
        <v>2</v>
      </c>
    </row>
    <row r="278" spans="2:29">
      <c r="B278" s="3">
        <v>1426</v>
      </c>
      <c r="C278" s="3">
        <v>1</v>
      </c>
      <c r="D278" s="3">
        <v>2.5</v>
      </c>
      <c r="E278">
        <v>0</v>
      </c>
      <c r="F278" s="3">
        <v>2</v>
      </c>
      <c r="G278">
        <v>1</v>
      </c>
      <c r="H278" s="2">
        <v>55</v>
      </c>
      <c r="I278">
        <v>0.4</v>
      </c>
      <c r="J278">
        <v>109</v>
      </c>
      <c r="K278">
        <v>1</v>
      </c>
      <c r="L278" s="2">
        <v>7</v>
      </c>
      <c r="M278" s="3">
        <v>777</v>
      </c>
      <c r="N278" s="3">
        <v>1032</v>
      </c>
      <c r="O278" s="3">
        <v>2562</v>
      </c>
      <c r="P278">
        <v>5</v>
      </c>
      <c r="Q278">
        <v>1</v>
      </c>
      <c r="R278" s="3">
        <v>3</v>
      </c>
      <c r="S278">
        <v>1</v>
      </c>
      <c r="T278" s="1">
        <v>0</v>
      </c>
      <c r="U278" s="3">
        <v>0</v>
      </c>
      <c r="V278" s="1">
        <v>2</v>
      </c>
      <c r="W278">
        <f t="shared" si="35"/>
        <v>3</v>
      </c>
      <c r="X278">
        <f t="shared" si="36"/>
        <v>2</v>
      </c>
      <c r="Y278">
        <f t="shared" si="37"/>
        <v>1</v>
      </c>
      <c r="Z278">
        <f t="shared" si="38"/>
        <v>3</v>
      </c>
      <c r="AA278">
        <f t="shared" si="39"/>
        <v>9</v>
      </c>
      <c r="AB278" t="str">
        <f t="shared" si="33"/>
        <v>Media</v>
      </c>
      <c r="AC278">
        <f t="shared" si="34"/>
        <v>2</v>
      </c>
    </row>
    <row r="279" spans="2:29">
      <c r="B279" s="3">
        <v>1911</v>
      </c>
      <c r="C279" s="3">
        <v>0</v>
      </c>
      <c r="D279" s="3">
        <v>0.9</v>
      </c>
      <c r="E279">
        <v>1</v>
      </c>
      <c r="F279" s="3">
        <v>1</v>
      </c>
      <c r="G279">
        <v>1</v>
      </c>
      <c r="H279" s="2">
        <v>36</v>
      </c>
      <c r="I279">
        <v>0.7</v>
      </c>
      <c r="J279">
        <v>108</v>
      </c>
      <c r="K279">
        <v>8</v>
      </c>
      <c r="L279" s="2">
        <v>3</v>
      </c>
      <c r="M279" s="3">
        <v>868</v>
      </c>
      <c r="N279" s="3">
        <v>1632</v>
      </c>
      <c r="O279" s="3">
        <v>3057</v>
      </c>
      <c r="P279">
        <v>9</v>
      </c>
      <c r="Q279">
        <v>1</v>
      </c>
      <c r="R279" s="3">
        <v>5</v>
      </c>
      <c r="S279">
        <v>1</v>
      </c>
      <c r="T279" s="1">
        <v>1</v>
      </c>
      <c r="U279" s="3">
        <v>0</v>
      </c>
      <c r="V279" s="1">
        <v>3</v>
      </c>
      <c r="W279">
        <f t="shared" si="35"/>
        <v>3</v>
      </c>
      <c r="X279">
        <f t="shared" si="36"/>
        <v>3</v>
      </c>
      <c r="Y279">
        <f t="shared" si="37"/>
        <v>2</v>
      </c>
      <c r="Z279">
        <f t="shared" si="38"/>
        <v>2</v>
      </c>
      <c r="AA279">
        <f t="shared" si="39"/>
        <v>10</v>
      </c>
      <c r="AB279" t="str">
        <f t="shared" si="33"/>
        <v>Media</v>
      </c>
      <c r="AC279">
        <f t="shared" si="34"/>
        <v>2</v>
      </c>
    </row>
    <row r="280" spans="2:29">
      <c r="B280" s="3">
        <v>1349</v>
      </c>
      <c r="C280" s="3">
        <v>1</v>
      </c>
      <c r="D280" s="3">
        <v>2.2000000000000002</v>
      </c>
      <c r="E280">
        <v>1</v>
      </c>
      <c r="F280" s="3">
        <v>5</v>
      </c>
      <c r="G280">
        <v>0</v>
      </c>
      <c r="H280" s="2">
        <v>55</v>
      </c>
      <c r="I280">
        <v>0.1</v>
      </c>
      <c r="J280">
        <v>105</v>
      </c>
      <c r="K280">
        <v>7</v>
      </c>
      <c r="L280" s="2">
        <v>7</v>
      </c>
      <c r="M280" s="3">
        <v>648</v>
      </c>
      <c r="N280" s="3">
        <v>1019</v>
      </c>
      <c r="O280" s="3">
        <v>2462</v>
      </c>
      <c r="P280">
        <v>15</v>
      </c>
      <c r="Q280">
        <v>7</v>
      </c>
      <c r="R280" s="3">
        <v>17</v>
      </c>
      <c r="S280">
        <v>1</v>
      </c>
      <c r="T280" s="1">
        <v>0</v>
      </c>
      <c r="U280" s="3">
        <v>1</v>
      </c>
      <c r="V280" s="1">
        <v>2</v>
      </c>
      <c r="W280">
        <f t="shared" si="35"/>
        <v>3</v>
      </c>
      <c r="X280">
        <f t="shared" si="36"/>
        <v>2</v>
      </c>
      <c r="Y280">
        <f t="shared" si="37"/>
        <v>1</v>
      </c>
      <c r="Z280">
        <f t="shared" si="38"/>
        <v>3</v>
      </c>
      <c r="AA280">
        <f t="shared" si="39"/>
        <v>9</v>
      </c>
      <c r="AB280" t="str">
        <f t="shared" si="33"/>
        <v>Media</v>
      </c>
      <c r="AC280">
        <f t="shared" si="34"/>
        <v>2</v>
      </c>
    </row>
    <row r="281" spans="2:29">
      <c r="B281" s="3">
        <v>1331</v>
      </c>
      <c r="C281" s="3">
        <v>0</v>
      </c>
      <c r="D281" s="3">
        <v>0.5</v>
      </c>
      <c r="E281">
        <v>0</v>
      </c>
      <c r="F281" s="3">
        <v>8</v>
      </c>
      <c r="G281">
        <v>0</v>
      </c>
      <c r="H281" s="2">
        <v>55</v>
      </c>
      <c r="I281">
        <v>0.9</v>
      </c>
      <c r="J281">
        <v>146</v>
      </c>
      <c r="K281">
        <v>3</v>
      </c>
      <c r="L281" s="2">
        <v>15</v>
      </c>
      <c r="M281" s="3">
        <v>1162</v>
      </c>
      <c r="N281" s="3">
        <v>1531</v>
      </c>
      <c r="O281" s="3">
        <v>1732</v>
      </c>
      <c r="P281">
        <v>6</v>
      </c>
      <c r="Q281">
        <v>2</v>
      </c>
      <c r="R281" s="3">
        <v>11</v>
      </c>
      <c r="S281">
        <v>1</v>
      </c>
      <c r="T281" s="1">
        <v>0</v>
      </c>
      <c r="U281" s="3">
        <v>1</v>
      </c>
      <c r="V281" s="1">
        <v>1</v>
      </c>
      <c r="W281">
        <f t="shared" si="35"/>
        <v>2</v>
      </c>
      <c r="X281">
        <f t="shared" si="36"/>
        <v>2</v>
      </c>
      <c r="Y281">
        <f t="shared" si="37"/>
        <v>2</v>
      </c>
      <c r="Z281">
        <f t="shared" si="38"/>
        <v>3</v>
      </c>
      <c r="AA281">
        <f t="shared" si="39"/>
        <v>9</v>
      </c>
      <c r="AB281" t="str">
        <f t="shared" si="33"/>
        <v>Media</v>
      </c>
      <c r="AC281">
        <f t="shared" si="34"/>
        <v>2</v>
      </c>
    </row>
    <row r="282" spans="2:29">
      <c r="B282" s="3">
        <v>1249</v>
      </c>
      <c r="C282" s="3">
        <v>1</v>
      </c>
      <c r="D282" s="3">
        <v>0.5</v>
      </c>
      <c r="E282">
        <v>0</v>
      </c>
      <c r="F282" s="3">
        <v>3</v>
      </c>
      <c r="G282">
        <v>1</v>
      </c>
      <c r="H282" s="2">
        <v>55</v>
      </c>
      <c r="I282">
        <v>0.8</v>
      </c>
      <c r="J282">
        <v>140</v>
      </c>
      <c r="K282">
        <v>3</v>
      </c>
      <c r="L282" s="2">
        <v>8</v>
      </c>
      <c r="M282" s="3">
        <v>605</v>
      </c>
      <c r="N282" s="3">
        <v>1193</v>
      </c>
      <c r="O282" s="3">
        <v>531</v>
      </c>
      <c r="P282">
        <v>18</v>
      </c>
      <c r="Q282">
        <v>10</v>
      </c>
      <c r="R282" s="3">
        <v>13</v>
      </c>
      <c r="S282">
        <v>1</v>
      </c>
      <c r="T282" s="1">
        <v>1</v>
      </c>
      <c r="U282" s="3">
        <v>1</v>
      </c>
      <c r="V282" s="1">
        <v>0</v>
      </c>
      <c r="W282">
        <f t="shared" si="35"/>
        <v>2</v>
      </c>
      <c r="X282">
        <f t="shared" si="36"/>
        <v>2</v>
      </c>
      <c r="Y282">
        <f t="shared" si="37"/>
        <v>1</v>
      </c>
      <c r="Z282">
        <f t="shared" si="38"/>
        <v>3</v>
      </c>
      <c r="AA282">
        <f t="shared" si="39"/>
        <v>8</v>
      </c>
      <c r="AB282" t="str">
        <f t="shared" si="33"/>
        <v>Media</v>
      </c>
      <c r="AC282">
        <f t="shared" si="34"/>
        <v>2</v>
      </c>
    </row>
    <row r="283" spans="2:29">
      <c r="B283" s="3">
        <v>989</v>
      </c>
      <c r="C283" s="3">
        <v>1</v>
      </c>
      <c r="D283" s="3">
        <v>1.8</v>
      </c>
      <c r="E283">
        <v>1</v>
      </c>
      <c r="F283" s="3">
        <v>4</v>
      </c>
      <c r="G283">
        <v>1</v>
      </c>
      <c r="H283" s="2">
        <v>55</v>
      </c>
      <c r="I283">
        <v>0.7</v>
      </c>
      <c r="J283">
        <v>124</v>
      </c>
      <c r="K283">
        <v>1</v>
      </c>
      <c r="L283" s="2">
        <v>12</v>
      </c>
      <c r="M283" s="3">
        <v>46</v>
      </c>
      <c r="N283" s="3">
        <v>1069</v>
      </c>
      <c r="O283" s="3">
        <v>1737</v>
      </c>
      <c r="P283">
        <v>8</v>
      </c>
      <c r="Q283">
        <v>5</v>
      </c>
      <c r="R283" s="3">
        <v>10</v>
      </c>
      <c r="S283">
        <v>1</v>
      </c>
      <c r="T283" s="1">
        <v>0</v>
      </c>
      <c r="U283" s="3">
        <v>1</v>
      </c>
      <c r="V283" s="1">
        <v>1</v>
      </c>
      <c r="W283">
        <f t="shared" si="35"/>
        <v>2</v>
      </c>
      <c r="X283">
        <f t="shared" si="36"/>
        <v>1</v>
      </c>
      <c r="Y283">
        <f t="shared" si="37"/>
        <v>1</v>
      </c>
      <c r="Z283">
        <f t="shared" si="38"/>
        <v>3</v>
      </c>
      <c r="AA283">
        <f t="shared" si="39"/>
        <v>7</v>
      </c>
      <c r="AB283" t="str">
        <f t="shared" si="33"/>
        <v>Media</v>
      </c>
      <c r="AC283">
        <f t="shared" si="34"/>
        <v>2</v>
      </c>
    </row>
    <row r="284" spans="2:29">
      <c r="B284" s="3">
        <v>950</v>
      </c>
      <c r="C284" s="3">
        <v>0</v>
      </c>
      <c r="D284" s="3">
        <v>0.5</v>
      </c>
      <c r="E284">
        <v>0</v>
      </c>
      <c r="F284" s="3">
        <v>6</v>
      </c>
      <c r="G284">
        <v>1</v>
      </c>
      <c r="H284" s="2">
        <v>55</v>
      </c>
      <c r="I284">
        <v>0.1</v>
      </c>
      <c r="J284">
        <v>124</v>
      </c>
      <c r="K284">
        <v>8</v>
      </c>
      <c r="L284" s="2">
        <v>7</v>
      </c>
      <c r="M284" s="3">
        <v>86</v>
      </c>
      <c r="N284" s="3">
        <v>1681</v>
      </c>
      <c r="O284" s="3">
        <v>1305</v>
      </c>
      <c r="P284">
        <v>6</v>
      </c>
      <c r="Q284">
        <v>5</v>
      </c>
      <c r="R284" s="3">
        <v>4</v>
      </c>
      <c r="S284">
        <v>1</v>
      </c>
      <c r="T284" s="1">
        <v>0</v>
      </c>
      <c r="U284" s="3">
        <v>1</v>
      </c>
      <c r="V284" s="1">
        <v>0</v>
      </c>
      <c r="W284">
        <f t="shared" si="35"/>
        <v>2</v>
      </c>
      <c r="X284">
        <f t="shared" si="36"/>
        <v>1</v>
      </c>
      <c r="Y284">
        <f t="shared" si="37"/>
        <v>1</v>
      </c>
      <c r="Z284">
        <f t="shared" si="38"/>
        <v>3</v>
      </c>
      <c r="AA284">
        <f t="shared" si="39"/>
        <v>7</v>
      </c>
      <c r="AB284" t="str">
        <f t="shared" si="33"/>
        <v>Media</v>
      </c>
      <c r="AC284">
        <f t="shared" si="34"/>
        <v>2</v>
      </c>
    </row>
    <row r="285" spans="2:29">
      <c r="B285" s="3">
        <v>950</v>
      </c>
      <c r="C285" s="3">
        <v>1</v>
      </c>
      <c r="D285" s="3">
        <v>0.5</v>
      </c>
      <c r="E285">
        <v>0</v>
      </c>
      <c r="F285" s="3">
        <v>9</v>
      </c>
      <c r="G285">
        <v>0</v>
      </c>
      <c r="H285" s="2">
        <v>55</v>
      </c>
      <c r="I285">
        <v>0.1</v>
      </c>
      <c r="J285">
        <v>156</v>
      </c>
      <c r="K285">
        <v>5</v>
      </c>
      <c r="L285" s="2">
        <v>10</v>
      </c>
      <c r="M285" s="3">
        <v>774</v>
      </c>
      <c r="N285" s="3">
        <v>843</v>
      </c>
      <c r="O285" s="3">
        <v>1095</v>
      </c>
      <c r="P285">
        <v>14</v>
      </c>
      <c r="Q285">
        <v>12</v>
      </c>
      <c r="R285" s="3">
        <v>13</v>
      </c>
      <c r="S285">
        <v>0</v>
      </c>
      <c r="T285" s="1">
        <v>1</v>
      </c>
      <c r="U285" s="3">
        <v>0</v>
      </c>
      <c r="V285" s="1">
        <v>0</v>
      </c>
      <c r="W285">
        <f t="shared" si="35"/>
        <v>2</v>
      </c>
      <c r="X285">
        <f t="shared" si="36"/>
        <v>1</v>
      </c>
      <c r="Y285">
        <f t="shared" si="37"/>
        <v>1</v>
      </c>
      <c r="Z285">
        <f t="shared" si="38"/>
        <v>3</v>
      </c>
      <c r="AA285">
        <f t="shared" si="39"/>
        <v>7</v>
      </c>
      <c r="AB285" t="str">
        <f t="shared" si="33"/>
        <v>Media</v>
      </c>
      <c r="AC285">
        <f t="shared" si="34"/>
        <v>2</v>
      </c>
    </row>
    <row r="286" spans="2:29">
      <c r="B286" s="3">
        <v>893</v>
      </c>
      <c r="C286" s="3">
        <v>0</v>
      </c>
      <c r="D286" s="3">
        <v>2.5</v>
      </c>
      <c r="E286">
        <v>1</v>
      </c>
      <c r="F286" s="3">
        <v>0</v>
      </c>
      <c r="G286">
        <v>0</v>
      </c>
      <c r="H286" s="2">
        <v>55</v>
      </c>
      <c r="I286">
        <v>0.6</v>
      </c>
      <c r="J286">
        <v>183</v>
      </c>
      <c r="K286">
        <v>2</v>
      </c>
      <c r="L286" s="2">
        <v>1</v>
      </c>
      <c r="M286" s="3">
        <v>417</v>
      </c>
      <c r="N286" s="3">
        <v>946</v>
      </c>
      <c r="O286" s="3">
        <v>2986</v>
      </c>
      <c r="P286">
        <v>7</v>
      </c>
      <c r="Q286">
        <v>1</v>
      </c>
      <c r="R286" s="3">
        <v>6</v>
      </c>
      <c r="S286">
        <v>0</v>
      </c>
      <c r="T286" s="1">
        <v>1</v>
      </c>
      <c r="U286" s="3">
        <v>1</v>
      </c>
      <c r="V286" s="1">
        <v>2</v>
      </c>
      <c r="W286">
        <f t="shared" si="35"/>
        <v>3</v>
      </c>
      <c r="X286">
        <f t="shared" si="36"/>
        <v>1</v>
      </c>
      <c r="Y286">
        <f t="shared" si="37"/>
        <v>1</v>
      </c>
      <c r="Z286">
        <f t="shared" si="38"/>
        <v>3</v>
      </c>
      <c r="AA286">
        <f t="shared" si="39"/>
        <v>8</v>
      </c>
      <c r="AB286" t="str">
        <f t="shared" si="33"/>
        <v>Media</v>
      </c>
      <c r="AC286">
        <f t="shared" si="34"/>
        <v>2</v>
      </c>
    </row>
    <row r="287" spans="2:29">
      <c r="B287" s="3">
        <v>831</v>
      </c>
      <c r="C287" s="3">
        <v>0</v>
      </c>
      <c r="D287" s="3">
        <v>2.4</v>
      </c>
      <c r="E287">
        <v>0</v>
      </c>
      <c r="F287" s="3">
        <v>10</v>
      </c>
      <c r="G287">
        <v>0</v>
      </c>
      <c r="H287" s="2">
        <v>55</v>
      </c>
      <c r="I287">
        <v>0.5</v>
      </c>
      <c r="J287">
        <v>86</v>
      </c>
      <c r="K287">
        <v>6</v>
      </c>
      <c r="L287" s="2">
        <v>12</v>
      </c>
      <c r="M287" s="3">
        <v>172</v>
      </c>
      <c r="N287" s="3">
        <v>1239</v>
      </c>
      <c r="O287" s="3">
        <v>1075</v>
      </c>
      <c r="P287">
        <v>12</v>
      </c>
      <c r="Q287">
        <v>11</v>
      </c>
      <c r="R287" s="3">
        <v>3</v>
      </c>
      <c r="S287">
        <v>1</v>
      </c>
      <c r="T287" s="1">
        <v>1</v>
      </c>
      <c r="U287" s="3">
        <v>0</v>
      </c>
      <c r="V287" s="1">
        <v>0</v>
      </c>
      <c r="W287">
        <f t="shared" si="35"/>
        <v>2</v>
      </c>
      <c r="X287">
        <f t="shared" si="36"/>
        <v>1</v>
      </c>
      <c r="Y287">
        <f t="shared" si="37"/>
        <v>1</v>
      </c>
      <c r="Z287">
        <f t="shared" si="38"/>
        <v>3</v>
      </c>
      <c r="AA287">
        <f t="shared" si="39"/>
        <v>7</v>
      </c>
      <c r="AB287" t="str">
        <f t="shared" si="33"/>
        <v>Media</v>
      </c>
      <c r="AC287">
        <f t="shared" si="34"/>
        <v>2</v>
      </c>
    </row>
    <row r="288" spans="2:29">
      <c r="B288" s="3">
        <v>1504</v>
      </c>
      <c r="C288" s="3">
        <v>0</v>
      </c>
      <c r="D288" s="3">
        <v>2.2999999999999998</v>
      </c>
      <c r="E288">
        <v>1</v>
      </c>
      <c r="F288" s="3">
        <v>1</v>
      </c>
      <c r="G288">
        <v>0</v>
      </c>
      <c r="H288" s="2">
        <v>64</v>
      </c>
      <c r="I288">
        <v>0.9</v>
      </c>
      <c r="J288">
        <v>182</v>
      </c>
      <c r="K288">
        <v>1</v>
      </c>
      <c r="L288" s="2">
        <v>2</v>
      </c>
      <c r="M288" s="3">
        <v>19</v>
      </c>
      <c r="N288" s="3">
        <v>1923</v>
      </c>
      <c r="O288" s="3">
        <v>3059</v>
      </c>
      <c r="P288">
        <v>6</v>
      </c>
      <c r="Q288">
        <v>5</v>
      </c>
      <c r="R288" s="3">
        <v>10</v>
      </c>
      <c r="S288">
        <v>0</v>
      </c>
      <c r="T288" s="1">
        <v>1</v>
      </c>
      <c r="U288" s="3">
        <v>0</v>
      </c>
      <c r="V288" s="1">
        <v>3</v>
      </c>
      <c r="W288">
        <f t="shared" si="35"/>
        <v>3</v>
      </c>
      <c r="X288">
        <f t="shared" si="36"/>
        <v>3</v>
      </c>
      <c r="Y288">
        <f t="shared" si="37"/>
        <v>1</v>
      </c>
      <c r="Z288">
        <f t="shared" si="38"/>
        <v>3</v>
      </c>
      <c r="AA288">
        <f t="shared" si="39"/>
        <v>10</v>
      </c>
      <c r="AB288" t="str">
        <f t="shared" si="33"/>
        <v>Media</v>
      </c>
      <c r="AC288">
        <f t="shared" si="34"/>
        <v>2</v>
      </c>
    </row>
    <row r="289" spans="2:29">
      <c r="B289" s="3">
        <v>537</v>
      </c>
      <c r="C289" s="3">
        <v>1</v>
      </c>
      <c r="D289" s="3">
        <v>2</v>
      </c>
      <c r="E289">
        <v>0</v>
      </c>
      <c r="F289" s="3">
        <v>1</v>
      </c>
      <c r="G289">
        <v>1</v>
      </c>
      <c r="H289" s="2">
        <v>55</v>
      </c>
      <c r="I289">
        <v>0.3</v>
      </c>
      <c r="J289">
        <v>103</v>
      </c>
      <c r="K289">
        <v>7</v>
      </c>
      <c r="L289" s="2">
        <v>2</v>
      </c>
      <c r="M289" s="3">
        <v>1041</v>
      </c>
      <c r="N289" s="3">
        <v>1430</v>
      </c>
      <c r="O289" s="3">
        <v>2029</v>
      </c>
      <c r="P289">
        <v>10</v>
      </c>
      <c r="Q289">
        <v>5</v>
      </c>
      <c r="R289" s="3">
        <v>12</v>
      </c>
      <c r="S289">
        <v>1</v>
      </c>
      <c r="T289" s="1">
        <v>1</v>
      </c>
      <c r="U289" s="3">
        <v>1</v>
      </c>
      <c r="V289" s="1">
        <v>1</v>
      </c>
      <c r="W289">
        <f t="shared" si="35"/>
        <v>2</v>
      </c>
      <c r="X289">
        <f t="shared" si="36"/>
        <v>1</v>
      </c>
      <c r="Y289">
        <f t="shared" si="37"/>
        <v>2</v>
      </c>
      <c r="Z289">
        <f t="shared" si="38"/>
        <v>3</v>
      </c>
      <c r="AA289">
        <f t="shared" si="39"/>
        <v>8</v>
      </c>
      <c r="AB289" t="str">
        <f t="shared" si="33"/>
        <v>Media</v>
      </c>
      <c r="AC289">
        <f t="shared" si="34"/>
        <v>2</v>
      </c>
    </row>
    <row r="290" spans="2:29">
      <c r="B290" s="3">
        <v>1977</v>
      </c>
      <c r="C290" s="3">
        <v>1</v>
      </c>
      <c r="D290" s="3">
        <v>2</v>
      </c>
      <c r="E290">
        <v>1</v>
      </c>
      <c r="F290" s="3">
        <v>7</v>
      </c>
      <c r="G290">
        <v>1</v>
      </c>
      <c r="H290" s="2">
        <v>54</v>
      </c>
      <c r="I290">
        <v>1</v>
      </c>
      <c r="J290">
        <v>171</v>
      </c>
      <c r="K290">
        <v>7</v>
      </c>
      <c r="L290" s="2">
        <v>18</v>
      </c>
      <c r="M290" s="3">
        <v>1226</v>
      </c>
      <c r="N290" s="3">
        <v>1242</v>
      </c>
      <c r="O290" s="3">
        <v>1971</v>
      </c>
      <c r="P290">
        <v>18</v>
      </c>
      <c r="Q290">
        <v>7</v>
      </c>
      <c r="R290" s="3">
        <v>14</v>
      </c>
      <c r="S290">
        <v>1</v>
      </c>
      <c r="T290" s="1">
        <v>1</v>
      </c>
      <c r="U290" s="3">
        <v>0</v>
      </c>
      <c r="V290" s="1">
        <v>2</v>
      </c>
      <c r="W290">
        <f t="shared" si="35"/>
        <v>2</v>
      </c>
      <c r="X290">
        <f t="shared" si="36"/>
        <v>3</v>
      </c>
      <c r="Y290">
        <f t="shared" si="37"/>
        <v>2</v>
      </c>
      <c r="Z290">
        <f t="shared" si="38"/>
        <v>3</v>
      </c>
      <c r="AA290">
        <f t="shared" si="39"/>
        <v>10</v>
      </c>
      <c r="AB290" t="str">
        <f t="shared" si="33"/>
        <v>Media</v>
      </c>
      <c r="AC290">
        <f t="shared" si="34"/>
        <v>2</v>
      </c>
    </row>
    <row r="291" spans="2:29">
      <c r="B291" s="3">
        <v>1897</v>
      </c>
      <c r="C291" s="3">
        <v>1</v>
      </c>
      <c r="D291" s="3">
        <v>1.9</v>
      </c>
      <c r="E291">
        <v>0</v>
      </c>
      <c r="F291" s="3">
        <v>2</v>
      </c>
      <c r="G291">
        <v>1</v>
      </c>
      <c r="H291" s="2">
        <v>54</v>
      </c>
      <c r="I291">
        <v>0.3</v>
      </c>
      <c r="J291">
        <v>154</v>
      </c>
      <c r="K291">
        <v>2</v>
      </c>
      <c r="L291" s="2">
        <v>7</v>
      </c>
      <c r="M291" s="3">
        <v>630</v>
      </c>
      <c r="N291" s="3">
        <v>738</v>
      </c>
      <c r="O291" s="3">
        <v>412</v>
      </c>
      <c r="P291">
        <v>17</v>
      </c>
      <c r="Q291">
        <v>11</v>
      </c>
      <c r="R291" s="3">
        <v>2</v>
      </c>
      <c r="S291">
        <v>1</v>
      </c>
      <c r="T291" s="1">
        <v>0</v>
      </c>
      <c r="U291" s="3">
        <v>0</v>
      </c>
      <c r="V291" s="1">
        <v>0</v>
      </c>
      <c r="W291">
        <f t="shared" si="35"/>
        <v>2</v>
      </c>
      <c r="X291">
        <f t="shared" si="36"/>
        <v>3</v>
      </c>
      <c r="Y291">
        <f t="shared" si="37"/>
        <v>1</v>
      </c>
      <c r="Z291">
        <f t="shared" si="38"/>
        <v>3</v>
      </c>
      <c r="AA291">
        <f t="shared" si="39"/>
        <v>9</v>
      </c>
      <c r="AB291" t="str">
        <f t="shared" si="33"/>
        <v>Media</v>
      </c>
      <c r="AC291">
        <f t="shared" si="34"/>
        <v>2</v>
      </c>
    </row>
    <row r="292" spans="2:29">
      <c r="B292" s="3">
        <v>1839</v>
      </c>
      <c r="C292" s="3">
        <v>1</v>
      </c>
      <c r="D292" s="3">
        <v>1.2</v>
      </c>
      <c r="E292">
        <v>0</v>
      </c>
      <c r="F292" s="3">
        <v>9</v>
      </c>
      <c r="G292">
        <v>1</v>
      </c>
      <c r="H292" s="2">
        <v>54</v>
      </c>
      <c r="I292">
        <v>0.5</v>
      </c>
      <c r="J292">
        <v>200</v>
      </c>
      <c r="K292">
        <v>7</v>
      </c>
      <c r="L292" s="2">
        <v>11</v>
      </c>
      <c r="M292" s="3">
        <v>475</v>
      </c>
      <c r="N292" s="3">
        <v>1493</v>
      </c>
      <c r="O292" s="3">
        <v>927</v>
      </c>
      <c r="P292">
        <v>19</v>
      </c>
      <c r="Q292">
        <v>10</v>
      </c>
      <c r="R292" s="3">
        <v>18</v>
      </c>
      <c r="S292">
        <v>1</v>
      </c>
      <c r="T292" s="1">
        <v>0</v>
      </c>
      <c r="U292" s="3">
        <v>1</v>
      </c>
      <c r="V292" s="1">
        <v>1</v>
      </c>
      <c r="W292">
        <f t="shared" si="35"/>
        <v>2</v>
      </c>
      <c r="X292">
        <f t="shared" si="36"/>
        <v>3</v>
      </c>
      <c r="Y292">
        <f t="shared" si="37"/>
        <v>1</v>
      </c>
      <c r="Z292">
        <f t="shared" si="38"/>
        <v>3</v>
      </c>
      <c r="AA292">
        <f t="shared" si="39"/>
        <v>9</v>
      </c>
      <c r="AB292" t="str">
        <f t="shared" si="33"/>
        <v>Media</v>
      </c>
      <c r="AC292">
        <f t="shared" si="34"/>
        <v>2</v>
      </c>
    </row>
    <row r="293" spans="2:29">
      <c r="B293" s="3">
        <v>1958</v>
      </c>
      <c r="C293" s="3">
        <v>0</v>
      </c>
      <c r="D293" s="3">
        <v>0.5</v>
      </c>
      <c r="E293">
        <v>0</v>
      </c>
      <c r="F293" s="3">
        <v>6</v>
      </c>
      <c r="G293">
        <v>1</v>
      </c>
      <c r="H293" s="2">
        <v>52</v>
      </c>
      <c r="I293">
        <v>0.4</v>
      </c>
      <c r="J293">
        <v>153</v>
      </c>
      <c r="K293">
        <v>1</v>
      </c>
      <c r="L293" s="2">
        <v>14</v>
      </c>
      <c r="M293" s="3">
        <v>1524</v>
      </c>
      <c r="N293" s="3">
        <v>1848</v>
      </c>
      <c r="O293" s="3">
        <v>3064</v>
      </c>
      <c r="P293">
        <v>7</v>
      </c>
      <c r="Q293">
        <v>6</v>
      </c>
      <c r="R293" s="3">
        <v>3</v>
      </c>
      <c r="S293">
        <v>1</v>
      </c>
      <c r="T293" s="1">
        <v>0</v>
      </c>
      <c r="U293" s="3">
        <v>0</v>
      </c>
      <c r="V293" s="1">
        <v>3</v>
      </c>
      <c r="W293">
        <f t="shared" si="35"/>
        <v>3</v>
      </c>
      <c r="X293">
        <f t="shared" si="36"/>
        <v>3</v>
      </c>
      <c r="Y293">
        <f t="shared" si="37"/>
        <v>3</v>
      </c>
      <c r="Z293">
        <f t="shared" si="38"/>
        <v>3</v>
      </c>
      <c r="AA293">
        <f t="shared" si="39"/>
        <v>12</v>
      </c>
      <c r="AB293" t="str">
        <f t="shared" si="33"/>
        <v>Alta</v>
      </c>
      <c r="AC293">
        <f t="shared" si="34"/>
        <v>3</v>
      </c>
    </row>
    <row r="294" spans="2:29">
      <c r="B294" s="3">
        <v>1358</v>
      </c>
      <c r="C294" s="3">
        <v>1</v>
      </c>
      <c r="D294" s="3">
        <v>0.5</v>
      </c>
      <c r="E294">
        <v>0</v>
      </c>
      <c r="F294" s="3">
        <v>11</v>
      </c>
      <c r="G294">
        <v>1</v>
      </c>
      <c r="H294" s="2">
        <v>36</v>
      </c>
      <c r="I294">
        <v>0.3</v>
      </c>
      <c r="J294">
        <v>155</v>
      </c>
      <c r="K294">
        <v>4</v>
      </c>
      <c r="L294" s="2">
        <v>14</v>
      </c>
      <c r="M294" s="3">
        <v>1565</v>
      </c>
      <c r="N294" s="3">
        <v>1858</v>
      </c>
      <c r="O294" s="3">
        <v>3068</v>
      </c>
      <c r="P294">
        <v>9</v>
      </c>
      <c r="Q294">
        <v>4</v>
      </c>
      <c r="R294" s="3">
        <v>4</v>
      </c>
      <c r="S294">
        <v>1</v>
      </c>
      <c r="T294" s="1">
        <v>1</v>
      </c>
      <c r="U294" s="3">
        <v>0</v>
      </c>
      <c r="V294" s="1">
        <v>3</v>
      </c>
      <c r="W294">
        <f t="shared" si="35"/>
        <v>3</v>
      </c>
      <c r="X294">
        <f t="shared" si="36"/>
        <v>2</v>
      </c>
      <c r="Y294">
        <f t="shared" si="37"/>
        <v>3</v>
      </c>
      <c r="Z294">
        <f t="shared" si="38"/>
        <v>2</v>
      </c>
      <c r="AA294">
        <f t="shared" si="39"/>
        <v>10</v>
      </c>
      <c r="AB294" t="str">
        <f t="shared" si="33"/>
        <v>Media</v>
      </c>
      <c r="AC294">
        <f t="shared" si="34"/>
        <v>2</v>
      </c>
    </row>
    <row r="295" spans="2:29">
      <c r="B295" s="3">
        <v>1836</v>
      </c>
      <c r="C295" s="3">
        <v>1</v>
      </c>
      <c r="D295" s="3">
        <v>2.1</v>
      </c>
      <c r="E295">
        <v>1</v>
      </c>
      <c r="F295" s="3">
        <v>0</v>
      </c>
      <c r="G295">
        <v>1</v>
      </c>
      <c r="H295" s="2">
        <v>30</v>
      </c>
      <c r="I295">
        <v>0.2</v>
      </c>
      <c r="J295">
        <v>184</v>
      </c>
      <c r="K295">
        <v>7</v>
      </c>
      <c r="L295" s="2">
        <v>15</v>
      </c>
      <c r="M295" s="3">
        <v>276</v>
      </c>
      <c r="N295" s="3">
        <v>1230</v>
      </c>
      <c r="O295" s="3">
        <v>3072</v>
      </c>
      <c r="P295">
        <v>7</v>
      </c>
      <c r="Q295">
        <v>3</v>
      </c>
      <c r="R295" s="3">
        <v>5</v>
      </c>
      <c r="S295">
        <v>1</v>
      </c>
      <c r="T295" s="1">
        <v>1</v>
      </c>
      <c r="U295" s="3">
        <v>0</v>
      </c>
      <c r="V295" s="1">
        <v>3</v>
      </c>
      <c r="W295">
        <f t="shared" si="35"/>
        <v>3</v>
      </c>
      <c r="X295">
        <f t="shared" si="36"/>
        <v>3</v>
      </c>
      <c r="Y295">
        <f t="shared" si="37"/>
        <v>1</v>
      </c>
      <c r="Z295">
        <f t="shared" si="38"/>
        <v>2</v>
      </c>
      <c r="AA295">
        <f t="shared" si="39"/>
        <v>9</v>
      </c>
      <c r="AB295" t="str">
        <f t="shared" si="33"/>
        <v>Media</v>
      </c>
      <c r="AC295">
        <f t="shared" si="34"/>
        <v>2</v>
      </c>
    </row>
    <row r="296" spans="2:29">
      <c r="B296" s="3">
        <v>959</v>
      </c>
      <c r="C296" s="3">
        <v>1</v>
      </c>
      <c r="D296" s="3">
        <v>1.3</v>
      </c>
      <c r="E296">
        <v>1</v>
      </c>
      <c r="F296" s="3">
        <v>0</v>
      </c>
      <c r="G296">
        <v>0</v>
      </c>
      <c r="H296" s="2">
        <v>36</v>
      </c>
      <c r="I296">
        <v>0.4</v>
      </c>
      <c r="J296">
        <v>196</v>
      </c>
      <c r="K296">
        <v>5</v>
      </c>
      <c r="L296" s="2">
        <v>14</v>
      </c>
      <c r="M296" s="3">
        <v>1313</v>
      </c>
      <c r="N296" s="3">
        <v>1331</v>
      </c>
      <c r="O296" s="3">
        <v>3073</v>
      </c>
      <c r="P296">
        <v>19</v>
      </c>
      <c r="Q296">
        <v>1</v>
      </c>
      <c r="R296" s="3">
        <v>8</v>
      </c>
      <c r="S296">
        <v>1</v>
      </c>
      <c r="T296" s="1">
        <v>1</v>
      </c>
      <c r="U296" s="3">
        <v>1</v>
      </c>
      <c r="V296" s="1">
        <v>3</v>
      </c>
      <c r="W296">
        <f t="shared" si="35"/>
        <v>3</v>
      </c>
      <c r="X296">
        <f t="shared" si="36"/>
        <v>1</v>
      </c>
      <c r="Y296">
        <f t="shared" si="37"/>
        <v>2</v>
      </c>
      <c r="Z296">
        <f t="shared" si="38"/>
        <v>2</v>
      </c>
      <c r="AA296">
        <f t="shared" si="39"/>
        <v>8</v>
      </c>
      <c r="AB296" t="str">
        <f t="shared" si="33"/>
        <v>Media</v>
      </c>
      <c r="AC296">
        <f t="shared" si="34"/>
        <v>2</v>
      </c>
    </row>
    <row r="297" spans="2:29">
      <c r="B297" s="3">
        <v>1483</v>
      </c>
      <c r="C297" s="3">
        <v>0</v>
      </c>
      <c r="D297" s="3">
        <v>2.1</v>
      </c>
      <c r="E297">
        <v>0</v>
      </c>
      <c r="F297" s="3">
        <v>1</v>
      </c>
      <c r="G297">
        <v>1</v>
      </c>
      <c r="H297" s="2">
        <v>54</v>
      </c>
      <c r="I297">
        <v>0.2</v>
      </c>
      <c r="J297">
        <v>176</v>
      </c>
      <c r="K297">
        <v>7</v>
      </c>
      <c r="L297" s="2">
        <v>2</v>
      </c>
      <c r="M297" s="3">
        <v>531</v>
      </c>
      <c r="N297" s="3">
        <v>758</v>
      </c>
      <c r="O297" s="3">
        <v>1851</v>
      </c>
      <c r="P297">
        <v>15</v>
      </c>
      <c r="Q297">
        <v>13</v>
      </c>
      <c r="R297" s="3">
        <v>2</v>
      </c>
      <c r="S297">
        <v>1</v>
      </c>
      <c r="T297" s="1">
        <v>1</v>
      </c>
      <c r="U297" s="3">
        <v>0</v>
      </c>
      <c r="V297" s="1">
        <v>1</v>
      </c>
      <c r="W297">
        <f t="shared" si="35"/>
        <v>2</v>
      </c>
      <c r="X297">
        <f t="shared" si="36"/>
        <v>2</v>
      </c>
      <c r="Y297">
        <f t="shared" si="37"/>
        <v>1</v>
      </c>
      <c r="Z297">
        <f t="shared" si="38"/>
        <v>3</v>
      </c>
      <c r="AA297">
        <f t="shared" si="39"/>
        <v>8</v>
      </c>
      <c r="AB297" t="str">
        <f t="shared" si="33"/>
        <v>Media</v>
      </c>
      <c r="AC297">
        <f t="shared" si="34"/>
        <v>2</v>
      </c>
    </row>
    <row r="298" spans="2:29">
      <c r="B298" s="3">
        <v>1053</v>
      </c>
      <c r="C298" s="3">
        <v>1</v>
      </c>
      <c r="D298" s="3">
        <v>0.8</v>
      </c>
      <c r="E298">
        <v>1</v>
      </c>
      <c r="F298" s="3">
        <v>7</v>
      </c>
      <c r="G298">
        <v>1</v>
      </c>
      <c r="H298" s="2">
        <v>45</v>
      </c>
      <c r="I298">
        <v>0.3</v>
      </c>
      <c r="J298">
        <v>103</v>
      </c>
      <c r="K298">
        <v>1</v>
      </c>
      <c r="L298" s="2">
        <v>12</v>
      </c>
      <c r="M298" s="3">
        <v>594</v>
      </c>
      <c r="N298" s="3">
        <v>1767</v>
      </c>
      <c r="O298" s="3">
        <v>3086</v>
      </c>
      <c r="P298">
        <v>17</v>
      </c>
      <c r="Q298">
        <v>6</v>
      </c>
      <c r="R298" s="3">
        <v>5</v>
      </c>
      <c r="S298">
        <v>1</v>
      </c>
      <c r="T298" s="1">
        <v>1</v>
      </c>
      <c r="U298" s="3">
        <v>1</v>
      </c>
      <c r="V298" s="1">
        <v>3</v>
      </c>
      <c r="W298">
        <f t="shared" si="35"/>
        <v>3</v>
      </c>
      <c r="X298">
        <f t="shared" si="36"/>
        <v>2</v>
      </c>
      <c r="Y298">
        <f t="shared" si="37"/>
        <v>2</v>
      </c>
      <c r="Z298">
        <f t="shared" si="38"/>
        <v>3</v>
      </c>
      <c r="AA298">
        <f t="shared" si="39"/>
        <v>10</v>
      </c>
      <c r="AB298" t="str">
        <f t="shared" si="33"/>
        <v>Media</v>
      </c>
      <c r="AC298">
        <f t="shared" si="34"/>
        <v>2</v>
      </c>
    </row>
    <row r="299" spans="2:29">
      <c r="B299" s="3">
        <v>1278</v>
      </c>
      <c r="C299" s="3">
        <v>1</v>
      </c>
      <c r="D299" s="3">
        <v>0.5</v>
      </c>
      <c r="E299">
        <v>1</v>
      </c>
      <c r="F299" s="3">
        <v>1</v>
      </c>
      <c r="G299">
        <v>0</v>
      </c>
      <c r="H299" s="2">
        <v>54</v>
      </c>
      <c r="I299">
        <v>0.1</v>
      </c>
      <c r="J299">
        <v>104</v>
      </c>
      <c r="K299">
        <v>8</v>
      </c>
      <c r="L299" s="2">
        <v>16</v>
      </c>
      <c r="M299" s="3">
        <v>581</v>
      </c>
      <c r="N299" s="3">
        <v>750</v>
      </c>
      <c r="O299" s="3">
        <v>1155</v>
      </c>
      <c r="P299">
        <v>7</v>
      </c>
      <c r="Q299">
        <v>1</v>
      </c>
      <c r="R299" s="3">
        <v>20</v>
      </c>
      <c r="S299">
        <v>0</v>
      </c>
      <c r="T299" s="1">
        <v>0</v>
      </c>
      <c r="U299" s="3">
        <v>1</v>
      </c>
      <c r="V299" s="1">
        <v>0</v>
      </c>
      <c r="W299">
        <f t="shared" si="35"/>
        <v>2</v>
      </c>
      <c r="X299">
        <f t="shared" si="36"/>
        <v>2</v>
      </c>
      <c r="Y299">
        <f t="shared" si="37"/>
        <v>1</v>
      </c>
      <c r="Z299">
        <f t="shared" si="38"/>
        <v>3</v>
      </c>
      <c r="AA299">
        <f t="shared" si="39"/>
        <v>8</v>
      </c>
      <c r="AB299" t="str">
        <f t="shared" si="33"/>
        <v>Media</v>
      </c>
      <c r="AC299">
        <f t="shared" si="34"/>
        <v>2</v>
      </c>
    </row>
    <row r="300" spans="2:29">
      <c r="B300" s="3">
        <v>1271</v>
      </c>
      <c r="C300" s="3">
        <v>0</v>
      </c>
      <c r="D300" s="3">
        <v>0.5</v>
      </c>
      <c r="E300">
        <v>1</v>
      </c>
      <c r="F300" s="3">
        <v>2</v>
      </c>
      <c r="G300">
        <v>0</v>
      </c>
      <c r="H300" s="2">
        <v>54</v>
      </c>
      <c r="I300">
        <v>0.1</v>
      </c>
      <c r="J300">
        <v>159</v>
      </c>
      <c r="K300">
        <v>8</v>
      </c>
      <c r="L300" s="2">
        <v>3</v>
      </c>
      <c r="M300" s="3">
        <v>613</v>
      </c>
      <c r="N300" s="3">
        <v>650</v>
      </c>
      <c r="O300" s="3">
        <v>990</v>
      </c>
      <c r="P300">
        <v>14</v>
      </c>
      <c r="Q300">
        <v>11</v>
      </c>
      <c r="R300" s="3">
        <v>6</v>
      </c>
      <c r="S300">
        <v>0</v>
      </c>
      <c r="T300" s="1">
        <v>1</v>
      </c>
      <c r="U300" s="3">
        <v>1</v>
      </c>
      <c r="V300" s="1">
        <v>0</v>
      </c>
      <c r="W300">
        <f t="shared" si="35"/>
        <v>2</v>
      </c>
      <c r="X300">
        <f t="shared" si="36"/>
        <v>2</v>
      </c>
      <c r="Y300">
        <f t="shared" si="37"/>
        <v>1</v>
      </c>
      <c r="Z300">
        <f t="shared" si="38"/>
        <v>3</v>
      </c>
      <c r="AA300">
        <f t="shared" si="39"/>
        <v>8</v>
      </c>
      <c r="AB300" t="str">
        <f t="shared" si="33"/>
        <v>Media</v>
      </c>
      <c r="AC300">
        <f t="shared" si="34"/>
        <v>2</v>
      </c>
    </row>
    <row r="301" spans="2:29">
      <c r="B301" s="3">
        <v>1231</v>
      </c>
      <c r="C301" s="3">
        <v>0</v>
      </c>
      <c r="D301" s="3">
        <v>1.2</v>
      </c>
      <c r="E301">
        <v>1</v>
      </c>
      <c r="F301" s="3">
        <v>5</v>
      </c>
      <c r="G301">
        <v>0</v>
      </c>
      <c r="H301" s="2">
        <v>54</v>
      </c>
      <c r="I301">
        <v>0.8</v>
      </c>
      <c r="J301">
        <v>185</v>
      </c>
      <c r="K301">
        <v>3</v>
      </c>
      <c r="L301" s="2">
        <v>10</v>
      </c>
      <c r="M301" s="3">
        <v>632</v>
      </c>
      <c r="N301" s="3">
        <v>1184</v>
      </c>
      <c r="O301" s="3">
        <v>1762</v>
      </c>
      <c r="P301">
        <v>5</v>
      </c>
      <c r="Q301">
        <v>3</v>
      </c>
      <c r="R301" s="3">
        <v>6</v>
      </c>
      <c r="S301">
        <v>1</v>
      </c>
      <c r="T301" s="1">
        <v>1</v>
      </c>
      <c r="U301" s="3">
        <v>0</v>
      </c>
      <c r="V301" s="1">
        <v>1</v>
      </c>
      <c r="W301">
        <f t="shared" si="35"/>
        <v>2</v>
      </c>
      <c r="X301">
        <f t="shared" si="36"/>
        <v>2</v>
      </c>
      <c r="Y301">
        <f t="shared" si="37"/>
        <v>1</v>
      </c>
      <c r="Z301">
        <f t="shared" si="38"/>
        <v>3</v>
      </c>
      <c r="AA301">
        <f t="shared" si="39"/>
        <v>8</v>
      </c>
      <c r="AB301" t="str">
        <f t="shared" si="33"/>
        <v>Media</v>
      </c>
      <c r="AC301">
        <f t="shared" si="34"/>
        <v>2</v>
      </c>
    </row>
    <row r="302" spans="2:29">
      <c r="B302" s="3">
        <v>1220</v>
      </c>
      <c r="C302" s="3">
        <v>1</v>
      </c>
      <c r="D302" s="3">
        <v>2.8</v>
      </c>
      <c r="E302">
        <v>0</v>
      </c>
      <c r="F302" s="3">
        <v>1</v>
      </c>
      <c r="G302">
        <v>0</v>
      </c>
      <c r="H302" s="2">
        <v>54</v>
      </c>
      <c r="I302">
        <v>0.7</v>
      </c>
      <c r="J302">
        <v>109</v>
      </c>
      <c r="K302">
        <v>7</v>
      </c>
      <c r="L302" s="2">
        <v>20</v>
      </c>
      <c r="M302" s="3">
        <v>383</v>
      </c>
      <c r="N302" s="3">
        <v>1249</v>
      </c>
      <c r="O302" s="3">
        <v>1037</v>
      </c>
      <c r="P302">
        <v>6</v>
      </c>
      <c r="Q302">
        <v>4</v>
      </c>
      <c r="R302" s="3">
        <v>15</v>
      </c>
      <c r="S302">
        <v>1</v>
      </c>
      <c r="T302" s="1">
        <v>0</v>
      </c>
      <c r="U302" s="3">
        <v>0</v>
      </c>
      <c r="V302" s="1">
        <v>0</v>
      </c>
      <c r="W302">
        <f t="shared" si="35"/>
        <v>2</v>
      </c>
      <c r="X302">
        <f t="shared" si="36"/>
        <v>2</v>
      </c>
      <c r="Y302">
        <f t="shared" si="37"/>
        <v>1</v>
      </c>
      <c r="Z302">
        <f t="shared" si="38"/>
        <v>3</v>
      </c>
      <c r="AA302">
        <f t="shared" si="39"/>
        <v>8</v>
      </c>
      <c r="AB302" t="str">
        <f t="shared" si="33"/>
        <v>Media</v>
      </c>
      <c r="AC302">
        <f t="shared" si="34"/>
        <v>2</v>
      </c>
    </row>
    <row r="303" spans="2:29">
      <c r="B303" s="3">
        <v>1188</v>
      </c>
      <c r="C303" s="3">
        <v>1</v>
      </c>
      <c r="D303" s="3">
        <v>1.5</v>
      </c>
      <c r="E303">
        <v>1</v>
      </c>
      <c r="F303" s="3">
        <v>0</v>
      </c>
      <c r="G303">
        <v>0</v>
      </c>
      <c r="H303" s="2">
        <v>54</v>
      </c>
      <c r="I303">
        <v>0.3</v>
      </c>
      <c r="J303">
        <v>198</v>
      </c>
      <c r="K303">
        <v>6</v>
      </c>
      <c r="L303" s="2">
        <v>2</v>
      </c>
      <c r="M303" s="3">
        <v>1150</v>
      </c>
      <c r="N303" s="3">
        <v>1469</v>
      </c>
      <c r="O303" s="3">
        <v>485</v>
      </c>
      <c r="P303">
        <v>12</v>
      </c>
      <c r="Q303">
        <v>7</v>
      </c>
      <c r="R303" s="3">
        <v>7</v>
      </c>
      <c r="S303">
        <v>0</v>
      </c>
      <c r="T303" s="1">
        <v>1</v>
      </c>
      <c r="U303" s="3">
        <v>0</v>
      </c>
      <c r="V303" s="1">
        <v>0</v>
      </c>
      <c r="W303">
        <f t="shared" si="35"/>
        <v>2</v>
      </c>
      <c r="X303">
        <f t="shared" si="36"/>
        <v>2</v>
      </c>
      <c r="Y303">
        <f t="shared" si="37"/>
        <v>2</v>
      </c>
      <c r="Z303">
        <f t="shared" si="38"/>
        <v>3</v>
      </c>
      <c r="AA303">
        <f t="shared" si="39"/>
        <v>9</v>
      </c>
      <c r="AB303" t="str">
        <f t="shared" si="33"/>
        <v>Media</v>
      </c>
      <c r="AC303">
        <f t="shared" si="34"/>
        <v>2</v>
      </c>
    </row>
    <row r="304" spans="2:29">
      <c r="B304" s="3">
        <v>1106</v>
      </c>
      <c r="C304" s="3">
        <v>1</v>
      </c>
      <c r="D304" s="3">
        <v>1.9</v>
      </c>
      <c r="E304">
        <v>0</v>
      </c>
      <c r="F304" s="3">
        <v>4</v>
      </c>
      <c r="G304">
        <v>0</v>
      </c>
      <c r="H304" s="2">
        <v>54</v>
      </c>
      <c r="I304">
        <v>0.7</v>
      </c>
      <c r="J304">
        <v>107</v>
      </c>
      <c r="K304">
        <v>3</v>
      </c>
      <c r="L304" s="2">
        <v>9</v>
      </c>
      <c r="M304" s="3">
        <v>614</v>
      </c>
      <c r="N304" s="3">
        <v>1212</v>
      </c>
      <c r="O304" s="3">
        <v>2674</v>
      </c>
      <c r="P304">
        <v>9</v>
      </c>
      <c r="Q304">
        <v>3</v>
      </c>
      <c r="R304" s="3">
        <v>9</v>
      </c>
      <c r="S304">
        <v>1</v>
      </c>
      <c r="T304" s="1">
        <v>0</v>
      </c>
      <c r="U304" s="3">
        <v>1</v>
      </c>
      <c r="V304" s="1">
        <v>2</v>
      </c>
      <c r="W304">
        <f t="shared" si="35"/>
        <v>3</v>
      </c>
      <c r="X304">
        <f t="shared" si="36"/>
        <v>2</v>
      </c>
      <c r="Y304">
        <f t="shared" si="37"/>
        <v>1</v>
      </c>
      <c r="Z304">
        <f t="shared" si="38"/>
        <v>3</v>
      </c>
      <c r="AA304">
        <f t="shared" si="39"/>
        <v>9</v>
      </c>
      <c r="AB304" t="str">
        <f t="shared" si="33"/>
        <v>Media</v>
      </c>
      <c r="AC304">
        <f t="shared" si="34"/>
        <v>2</v>
      </c>
    </row>
    <row r="305" spans="2:29">
      <c r="B305" s="3">
        <v>972</v>
      </c>
      <c r="C305" s="3">
        <v>1</v>
      </c>
      <c r="D305" s="3">
        <v>1.7</v>
      </c>
      <c r="E305">
        <v>0</v>
      </c>
      <c r="F305" s="3">
        <v>0</v>
      </c>
      <c r="G305">
        <v>1</v>
      </c>
      <c r="H305" s="2">
        <v>54</v>
      </c>
      <c r="I305">
        <v>0.7</v>
      </c>
      <c r="J305">
        <v>107</v>
      </c>
      <c r="K305">
        <v>3</v>
      </c>
      <c r="L305" s="2">
        <v>4</v>
      </c>
      <c r="M305" s="3">
        <v>681</v>
      </c>
      <c r="N305" s="3">
        <v>1050</v>
      </c>
      <c r="O305" s="3">
        <v>1900</v>
      </c>
      <c r="P305">
        <v>16</v>
      </c>
      <c r="Q305">
        <v>8</v>
      </c>
      <c r="R305" s="3">
        <v>19</v>
      </c>
      <c r="S305">
        <v>1</v>
      </c>
      <c r="T305" s="1">
        <v>0</v>
      </c>
      <c r="U305" s="3">
        <v>1</v>
      </c>
      <c r="V305" s="1">
        <v>1</v>
      </c>
      <c r="W305">
        <f t="shared" si="35"/>
        <v>2</v>
      </c>
      <c r="X305">
        <f t="shared" si="36"/>
        <v>1</v>
      </c>
      <c r="Y305">
        <f t="shared" si="37"/>
        <v>1</v>
      </c>
      <c r="Z305">
        <f t="shared" si="38"/>
        <v>3</v>
      </c>
      <c r="AA305">
        <f t="shared" si="39"/>
        <v>7</v>
      </c>
      <c r="AB305" t="str">
        <f t="shared" si="33"/>
        <v>Media</v>
      </c>
      <c r="AC305">
        <f t="shared" si="34"/>
        <v>2</v>
      </c>
    </row>
    <row r="306" spans="2:29">
      <c r="B306" s="3">
        <v>930</v>
      </c>
      <c r="C306" s="3">
        <v>0</v>
      </c>
      <c r="D306" s="3">
        <v>2.1</v>
      </c>
      <c r="E306">
        <v>1</v>
      </c>
      <c r="F306" s="3">
        <v>0</v>
      </c>
      <c r="G306">
        <v>0</v>
      </c>
      <c r="H306" s="2">
        <v>54</v>
      </c>
      <c r="I306">
        <v>0.9</v>
      </c>
      <c r="J306">
        <v>80</v>
      </c>
      <c r="K306">
        <v>1</v>
      </c>
      <c r="L306" s="2">
        <v>13</v>
      </c>
      <c r="M306" s="3">
        <v>1569</v>
      </c>
      <c r="N306" s="3">
        <v>1763</v>
      </c>
      <c r="O306" s="3">
        <v>1743</v>
      </c>
      <c r="P306">
        <v>7</v>
      </c>
      <c r="Q306">
        <v>1</v>
      </c>
      <c r="R306" s="3">
        <v>9</v>
      </c>
      <c r="S306">
        <v>0</v>
      </c>
      <c r="T306" s="1">
        <v>1</v>
      </c>
      <c r="U306" s="3">
        <v>0</v>
      </c>
      <c r="V306" s="1">
        <v>2</v>
      </c>
      <c r="W306">
        <f t="shared" si="35"/>
        <v>2</v>
      </c>
      <c r="X306">
        <f t="shared" si="36"/>
        <v>1</v>
      </c>
      <c r="Y306">
        <f t="shared" si="37"/>
        <v>3</v>
      </c>
      <c r="Z306">
        <f t="shared" si="38"/>
        <v>3</v>
      </c>
      <c r="AA306">
        <f t="shared" si="39"/>
        <v>9</v>
      </c>
      <c r="AB306" t="str">
        <f t="shared" si="33"/>
        <v>Media</v>
      </c>
      <c r="AC306">
        <f t="shared" si="34"/>
        <v>2</v>
      </c>
    </row>
    <row r="307" spans="2:29">
      <c r="B307" s="3">
        <v>912</v>
      </c>
      <c r="C307" s="3">
        <v>1</v>
      </c>
      <c r="D307" s="3">
        <v>2</v>
      </c>
      <c r="E307">
        <v>0</v>
      </c>
      <c r="F307" s="3">
        <v>1</v>
      </c>
      <c r="G307">
        <v>0</v>
      </c>
      <c r="H307" s="2">
        <v>54</v>
      </c>
      <c r="I307">
        <v>0.3</v>
      </c>
      <c r="J307">
        <v>161</v>
      </c>
      <c r="K307">
        <v>8</v>
      </c>
      <c r="L307" s="2">
        <v>5</v>
      </c>
      <c r="M307" s="3">
        <v>329</v>
      </c>
      <c r="N307" s="3">
        <v>1053</v>
      </c>
      <c r="O307" s="3">
        <v>2330</v>
      </c>
      <c r="P307">
        <v>19</v>
      </c>
      <c r="Q307">
        <v>5</v>
      </c>
      <c r="R307" s="3">
        <v>20</v>
      </c>
      <c r="S307">
        <v>0</v>
      </c>
      <c r="T307" s="1">
        <v>1</v>
      </c>
      <c r="U307" s="3">
        <v>0</v>
      </c>
      <c r="V307" s="1">
        <v>1</v>
      </c>
      <c r="W307">
        <f t="shared" si="35"/>
        <v>3</v>
      </c>
      <c r="X307">
        <f t="shared" si="36"/>
        <v>1</v>
      </c>
      <c r="Y307">
        <f t="shared" si="37"/>
        <v>1</v>
      </c>
      <c r="Z307">
        <f t="shared" si="38"/>
        <v>3</v>
      </c>
      <c r="AA307">
        <f t="shared" si="39"/>
        <v>8</v>
      </c>
      <c r="AB307" t="str">
        <f t="shared" si="33"/>
        <v>Media</v>
      </c>
      <c r="AC307">
        <f t="shared" si="34"/>
        <v>2</v>
      </c>
    </row>
    <row r="308" spans="2:29">
      <c r="B308" s="3">
        <v>894</v>
      </c>
      <c r="C308" s="3">
        <v>0</v>
      </c>
      <c r="D308" s="3">
        <v>0.9</v>
      </c>
      <c r="E308">
        <v>0</v>
      </c>
      <c r="F308" s="3">
        <v>5</v>
      </c>
      <c r="G308">
        <v>1</v>
      </c>
      <c r="H308" s="2">
        <v>54</v>
      </c>
      <c r="I308">
        <v>0.2</v>
      </c>
      <c r="J308">
        <v>130</v>
      </c>
      <c r="K308">
        <v>3</v>
      </c>
      <c r="L308" s="2">
        <v>15</v>
      </c>
      <c r="M308" s="3">
        <v>104</v>
      </c>
      <c r="N308" s="3">
        <v>541</v>
      </c>
      <c r="O308" s="3">
        <v>2829</v>
      </c>
      <c r="P308">
        <v>11</v>
      </c>
      <c r="Q308">
        <v>5</v>
      </c>
      <c r="R308" s="3">
        <v>13</v>
      </c>
      <c r="S308">
        <v>1</v>
      </c>
      <c r="T308" s="1">
        <v>0</v>
      </c>
      <c r="U308" s="3">
        <v>1</v>
      </c>
      <c r="V308" s="1">
        <v>2</v>
      </c>
      <c r="W308">
        <f t="shared" si="35"/>
        <v>3</v>
      </c>
      <c r="X308">
        <f t="shared" si="36"/>
        <v>1</v>
      </c>
      <c r="Y308">
        <f t="shared" si="37"/>
        <v>1</v>
      </c>
      <c r="Z308">
        <f t="shared" si="38"/>
        <v>3</v>
      </c>
      <c r="AA308">
        <f t="shared" si="39"/>
        <v>8</v>
      </c>
      <c r="AB308" t="str">
        <f t="shared" si="33"/>
        <v>Media</v>
      </c>
      <c r="AC308">
        <f t="shared" si="34"/>
        <v>2</v>
      </c>
    </row>
    <row r="309" spans="2:29">
      <c r="B309" s="3">
        <v>864</v>
      </c>
      <c r="C309" s="3">
        <v>1</v>
      </c>
      <c r="D309" s="3">
        <v>3</v>
      </c>
      <c r="E309">
        <v>1</v>
      </c>
      <c r="F309" s="3">
        <v>0</v>
      </c>
      <c r="G309">
        <v>1</v>
      </c>
      <c r="H309" s="2">
        <v>54</v>
      </c>
      <c r="I309">
        <v>0.7</v>
      </c>
      <c r="J309">
        <v>187</v>
      </c>
      <c r="K309">
        <v>2</v>
      </c>
      <c r="L309" s="2">
        <v>1</v>
      </c>
      <c r="M309" s="3">
        <v>127</v>
      </c>
      <c r="N309" s="3">
        <v>1670</v>
      </c>
      <c r="O309" s="3">
        <v>3121</v>
      </c>
      <c r="P309">
        <v>18</v>
      </c>
      <c r="Q309">
        <v>2</v>
      </c>
      <c r="R309" s="3">
        <v>16</v>
      </c>
      <c r="S309">
        <v>1</v>
      </c>
      <c r="T309" s="1">
        <v>1</v>
      </c>
      <c r="U309" s="3">
        <v>1</v>
      </c>
      <c r="V309" s="1">
        <v>2</v>
      </c>
      <c r="W309">
        <f t="shared" si="35"/>
        <v>3</v>
      </c>
      <c r="X309">
        <f t="shared" si="36"/>
        <v>1</v>
      </c>
      <c r="Y309">
        <f t="shared" si="37"/>
        <v>1</v>
      </c>
      <c r="Z309">
        <f t="shared" si="38"/>
        <v>3</v>
      </c>
      <c r="AA309">
        <f t="shared" si="39"/>
        <v>8</v>
      </c>
      <c r="AB309" t="str">
        <f t="shared" si="33"/>
        <v>Media</v>
      </c>
      <c r="AC309">
        <f t="shared" si="34"/>
        <v>2</v>
      </c>
    </row>
    <row r="310" spans="2:29">
      <c r="B310" s="3">
        <v>852</v>
      </c>
      <c r="C310" s="3">
        <v>1</v>
      </c>
      <c r="D310" s="3">
        <v>1.6</v>
      </c>
      <c r="E310">
        <v>1</v>
      </c>
      <c r="F310" s="3">
        <v>6</v>
      </c>
      <c r="G310">
        <v>1</v>
      </c>
      <c r="H310" s="2">
        <v>54</v>
      </c>
      <c r="I310">
        <v>0.4</v>
      </c>
      <c r="J310">
        <v>147</v>
      </c>
      <c r="K310">
        <v>5</v>
      </c>
      <c r="L310" s="2">
        <v>7</v>
      </c>
      <c r="M310" s="3">
        <v>538</v>
      </c>
      <c r="N310" s="3">
        <v>730</v>
      </c>
      <c r="O310" s="3">
        <v>1275</v>
      </c>
      <c r="P310">
        <v>13</v>
      </c>
      <c r="Q310">
        <v>7</v>
      </c>
      <c r="R310" s="3">
        <v>12</v>
      </c>
      <c r="S310">
        <v>1</v>
      </c>
      <c r="T310" s="1">
        <v>0</v>
      </c>
      <c r="U310" s="3">
        <v>1</v>
      </c>
      <c r="V310" s="1">
        <v>0</v>
      </c>
      <c r="W310">
        <f t="shared" si="35"/>
        <v>2</v>
      </c>
      <c r="X310">
        <f t="shared" si="36"/>
        <v>1</v>
      </c>
      <c r="Y310">
        <f t="shared" si="37"/>
        <v>1</v>
      </c>
      <c r="Z310">
        <f t="shared" si="38"/>
        <v>3</v>
      </c>
      <c r="AA310">
        <f t="shared" si="39"/>
        <v>7</v>
      </c>
      <c r="AB310" t="str">
        <f t="shared" si="33"/>
        <v>Media</v>
      </c>
      <c r="AC310">
        <f t="shared" si="34"/>
        <v>2</v>
      </c>
    </row>
    <row r="311" spans="2:29">
      <c r="B311" s="3">
        <v>851</v>
      </c>
      <c r="C311" s="3">
        <v>0</v>
      </c>
      <c r="D311" s="3">
        <v>2.2999999999999998</v>
      </c>
      <c r="E311">
        <v>1</v>
      </c>
      <c r="F311" s="3">
        <v>7</v>
      </c>
      <c r="G311">
        <v>1</v>
      </c>
      <c r="H311" s="2">
        <v>54</v>
      </c>
      <c r="I311">
        <v>1</v>
      </c>
      <c r="J311">
        <v>101</v>
      </c>
      <c r="K311">
        <v>2</v>
      </c>
      <c r="L311" s="2">
        <v>9</v>
      </c>
      <c r="M311" s="3">
        <v>788</v>
      </c>
      <c r="N311" s="3">
        <v>1007</v>
      </c>
      <c r="O311" s="3">
        <v>1005</v>
      </c>
      <c r="P311">
        <v>12</v>
      </c>
      <c r="Q311">
        <v>2</v>
      </c>
      <c r="R311" s="3">
        <v>14</v>
      </c>
      <c r="S311">
        <v>1</v>
      </c>
      <c r="T311" s="1">
        <v>0</v>
      </c>
      <c r="U311" s="3">
        <v>1</v>
      </c>
      <c r="V311" s="1">
        <v>0</v>
      </c>
      <c r="W311">
        <f t="shared" si="35"/>
        <v>2</v>
      </c>
      <c r="X311">
        <f t="shared" si="36"/>
        <v>1</v>
      </c>
      <c r="Y311">
        <f t="shared" si="37"/>
        <v>1</v>
      </c>
      <c r="Z311">
        <f t="shared" si="38"/>
        <v>3</v>
      </c>
      <c r="AA311">
        <f t="shared" si="39"/>
        <v>7</v>
      </c>
      <c r="AB311" t="str">
        <f t="shared" si="33"/>
        <v>Media</v>
      </c>
      <c r="AC311">
        <f t="shared" si="34"/>
        <v>2</v>
      </c>
    </row>
    <row r="312" spans="2:29">
      <c r="B312" s="3">
        <v>821</v>
      </c>
      <c r="C312" s="3">
        <v>0</v>
      </c>
      <c r="D312" s="3">
        <v>1.8</v>
      </c>
      <c r="E312">
        <v>1</v>
      </c>
      <c r="F312" s="3">
        <v>5</v>
      </c>
      <c r="G312">
        <v>0</v>
      </c>
      <c r="H312" s="2">
        <v>54</v>
      </c>
      <c r="I312">
        <v>0.1</v>
      </c>
      <c r="J312">
        <v>109</v>
      </c>
      <c r="K312">
        <v>3</v>
      </c>
      <c r="L312" s="2">
        <v>9</v>
      </c>
      <c r="M312" s="3">
        <v>253</v>
      </c>
      <c r="N312" s="3">
        <v>1786</v>
      </c>
      <c r="O312" s="3">
        <v>3185</v>
      </c>
      <c r="P312">
        <v>8</v>
      </c>
      <c r="Q312">
        <v>4</v>
      </c>
      <c r="R312" s="3">
        <v>15</v>
      </c>
      <c r="S312">
        <v>1</v>
      </c>
      <c r="T312" s="1">
        <v>0</v>
      </c>
      <c r="U312" s="3">
        <v>0</v>
      </c>
      <c r="V312" s="1">
        <v>2</v>
      </c>
      <c r="W312">
        <f t="shared" si="35"/>
        <v>3</v>
      </c>
      <c r="X312">
        <f t="shared" si="36"/>
        <v>1</v>
      </c>
      <c r="Y312">
        <f t="shared" si="37"/>
        <v>1</v>
      </c>
      <c r="Z312">
        <f t="shared" si="38"/>
        <v>3</v>
      </c>
      <c r="AA312">
        <f t="shared" si="39"/>
        <v>8</v>
      </c>
      <c r="AB312" t="str">
        <f t="shared" si="33"/>
        <v>Media</v>
      </c>
      <c r="AC312">
        <f t="shared" si="34"/>
        <v>2</v>
      </c>
    </row>
    <row r="313" spans="2:29">
      <c r="B313" s="3">
        <v>769</v>
      </c>
      <c r="C313" s="3">
        <v>0</v>
      </c>
      <c r="D313" s="3">
        <v>0.5</v>
      </c>
      <c r="E313">
        <v>1</v>
      </c>
      <c r="F313" s="3">
        <v>12</v>
      </c>
      <c r="G313">
        <v>1</v>
      </c>
      <c r="H313" s="2">
        <v>54</v>
      </c>
      <c r="I313">
        <v>0.2</v>
      </c>
      <c r="J313">
        <v>112</v>
      </c>
      <c r="K313">
        <v>4</v>
      </c>
      <c r="L313" s="2">
        <v>19</v>
      </c>
      <c r="M313" s="3">
        <v>1385</v>
      </c>
      <c r="N313" s="3">
        <v>1780</v>
      </c>
      <c r="O313" s="3">
        <v>941</v>
      </c>
      <c r="P313">
        <v>15</v>
      </c>
      <c r="Q313">
        <v>8</v>
      </c>
      <c r="R313" s="3">
        <v>20</v>
      </c>
      <c r="S313">
        <v>1</v>
      </c>
      <c r="T313" s="1">
        <v>0</v>
      </c>
      <c r="U313" s="3">
        <v>1</v>
      </c>
      <c r="V313" s="1">
        <v>0</v>
      </c>
      <c r="W313">
        <f t="shared" si="35"/>
        <v>2</v>
      </c>
      <c r="X313">
        <f t="shared" si="36"/>
        <v>1</v>
      </c>
      <c r="Y313">
        <f t="shared" si="37"/>
        <v>3</v>
      </c>
      <c r="Z313">
        <f t="shared" si="38"/>
        <v>3</v>
      </c>
      <c r="AA313">
        <f t="shared" si="39"/>
        <v>9</v>
      </c>
      <c r="AB313" t="str">
        <f t="shared" si="33"/>
        <v>Media</v>
      </c>
      <c r="AC313">
        <f t="shared" si="34"/>
        <v>2</v>
      </c>
    </row>
    <row r="314" spans="2:29">
      <c r="B314" s="3">
        <v>672</v>
      </c>
      <c r="C314" s="3">
        <v>1</v>
      </c>
      <c r="D314" s="3">
        <v>0.5</v>
      </c>
      <c r="E314">
        <v>1</v>
      </c>
      <c r="F314" s="3">
        <v>0</v>
      </c>
      <c r="G314">
        <v>0</v>
      </c>
      <c r="H314" s="2">
        <v>54</v>
      </c>
      <c r="I314">
        <v>0.9</v>
      </c>
      <c r="J314">
        <v>95</v>
      </c>
      <c r="K314">
        <v>4</v>
      </c>
      <c r="L314" s="2">
        <v>11</v>
      </c>
      <c r="M314" s="3">
        <v>578</v>
      </c>
      <c r="N314" s="3">
        <v>1143</v>
      </c>
      <c r="O314" s="3">
        <v>667</v>
      </c>
      <c r="P314">
        <v>17</v>
      </c>
      <c r="Q314">
        <v>8</v>
      </c>
      <c r="R314" s="3">
        <v>14</v>
      </c>
      <c r="S314">
        <v>0</v>
      </c>
      <c r="T314" s="1">
        <v>0</v>
      </c>
      <c r="U314" s="3">
        <v>0</v>
      </c>
      <c r="V314" s="1">
        <v>0</v>
      </c>
      <c r="W314">
        <f t="shared" si="35"/>
        <v>2</v>
      </c>
      <c r="X314">
        <f t="shared" si="36"/>
        <v>1</v>
      </c>
      <c r="Y314">
        <f t="shared" si="37"/>
        <v>1</v>
      </c>
      <c r="Z314">
        <f t="shared" si="38"/>
        <v>3</v>
      </c>
      <c r="AA314">
        <f t="shared" si="39"/>
        <v>7</v>
      </c>
      <c r="AB314" t="str">
        <f t="shared" si="33"/>
        <v>Media</v>
      </c>
      <c r="AC314">
        <f t="shared" si="34"/>
        <v>2</v>
      </c>
    </row>
    <row r="315" spans="2:29">
      <c r="B315" s="3">
        <v>666</v>
      </c>
      <c r="C315" s="3">
        <v>1</v>
      </c>
      <c r="D315" s="3">
        <v>0.5</v>
      </c>
      <c r="E315">
        <v>1</v>
      </c>
      <c r="F315" s="3">
        <v>7</v>
      </c>
      <c r="G315">
        <v>1</v>
      </c>
      <c r="H315" s="2">
        <v>54</v>
      </c>
      <c r="I315">
        <v>0.4</v>
      </c>
      <c r="J315">
        <v>81</v>
      </c>
      <c r="K315">
        <v>3</v>
      </c>
      <c r="L315" s="2">
        <v>13</v>
      </c>
      <c r="M315" s="3">
        <v>58</v>
      </c>
      <c r="N315" s="3">
        <v>1353</v>
      </c>
      <c r="O315" s="3">
        <v>1254</v>
      </c>
      <c r="P315">
        <v>15</v>
      </c>
      <c r="Q315">
        <v>9</v>
      </c>
      <c r="R315" s="3">
        <v>9</v>
      </c>
      <c r="S315">
        <v>1</v>
      </c>
      <c r="T315" s="1">
        <v>1</v>
      </c>
      <c r="U315" s="3">
        <v>1</v>
      </c>
      <c r="V315" s="1">
        <v>0</v>
      </c>
      <c r="W315">
        <f t="shared" si="35"/>
        <v>2</v>
      </c>
      <c r="X315">
        <f t="shared" si="36"/>
        <v>1</v>
      </c>
      <c r="Y315">
        <f t="shared" si="37"/>
        <v>1</v>
      </c>
      <c r="Z315">
        <f t="shared" si="38"/>
        <v>3</v>
      </c>
      <c r="AA315">
        <f t="shared" si="39"/>
        <v>7</v>
      </c>
      <c r="AB315" t="str">
        <f t="shared" si="33"/>
        <v>Media</v>
      </c>
      <c r="AC315">
        <f t="shared" si="34"/>
        <v>2</v>
      </c>
    </row>
    <row r="316" spans="2:29">
      <c r="B316" s="3">
        <v>1836</v>
      </c>
      <c r="C316" s="3">
        <v>1</v>
      </c>
      <c r="D316" s="3">
        <v>1.7</v>
      </c>
      <c r="E316">
        <v>1</v>
      </c>
      <c r="F316" s="3">
        <v>3</v>
      </c>
      <c r="G316">
        <v>0</v>
      </c>
      <c r="H316" s="2">
        <v>26</v>
      </c>
      <c r="I316">
        <v>0.1</v>
      </c>
      <c r="J316">
        <v>134</v>
      </c>
      <c r="K316">
        <v>6</v>
      </c>
      <c r="L316" s="2">
        <v>16</v>
      </c>
      <c r="M316" s="3">
        <v>408</v>
      </c>
      <c r="N316" s="3">
        <v>1139</v>
      </c>
      <c r="O316" s="3">
        <v>3097</v>
      </c>
      <c r="P316">
        <v>5</v>
      </c>
      <c r="Q316">
        <v>0</v>
      </c>
      <c r="R316" s="3">
        <v>18</v>
      </c>
      <c r="S316">
        <v>0</v>
      </c>
      <c r="T316" s="1">
        <v>1</v>
      </c>
      <c r="U316" s="3">
        <v>0</v>
      </c>
      <c r="V316" s="1">
        <v>3</v>
      </c>
      <c r="W316">
        <f t="shared" si="35"/>
        <v>3</v>
      </c>
      <c r="X316">
        <f t="shared" si="36"/>
        <v>3</v>
      </c>
      <c r="Y316">
        <f t="shared" si="37"/>
        <v>1</v>
      </c>
      <c r="Z316">
        <f t="shared" si="38"/>
        <v>2</v>
      </c>
      <c r="AA316">
        <f t="shared" si="39"/>
        <v>9</v>
      </c>
      <c r="AB316" t="str">
        <f t="shared" si="33"/>
        <v>Media</v>
      </c>
      <c r="AC316">
        <f t="shared" si="34"/>
        <v>2</v>
      </c>
    </row>
    <row r="317" spans="2:29">
      <c r="B317" s="3">
        <v>621</v>
      </c>
      <c r="C317" s="3">
        <v>1</v>
      </c>
      <c r="D317" s="3">
        <v>2.7</v>
      </c>
      <c r="E317">
        <v>1</v>
      </c>
      <c r="F317" s="3">
        <v>0</v>
      </c>
      <c r="G317">
        <v>0</v>
      </c>
      <c r="H317" s="2">
        <v>54</v>
      </c>
      <c r="I317">
        <v>0.1</v>
      </c>
      <c r="J317">
        <v>151</v>
      </c>
      <c r="K317">
        <v>4</v>
      </c>
      <c r="L317" s="2">
        <v>20</v>
      </c>
      <c r="M317" s="3">
        <v>434</v>
      </c>
      <c r="N317" s="3">
        <v>910</v>
      </c>
      <c r="O317" s="3">
        <v>2801</v>
      </c>
      <c r="P317">
        <v>6</v>
      </c>
      <c r="Q317">
        <v>1</v>
      </c>
      <c r="R317" s="3">
        <v>5</v>
      </c>
      <c r="S317">
        <v>1</v>
      </c>
      <c r="T317" s="1">
        <v>1</v>
      </c>
      <c r="U317" s="3">
        <v>1</v>
      </c>
      <c r="V317" s="1">
        <v>2</v>
      </c>
      <c r="W317">
        <f t="shared" si="35"/>
        <v>3</v>
      </c>
      <c r="X317">
        <f t="shared" si="36"/>
        <v>1</v>
      </c>
      <c r="Y317">
        <f t="shared" si="37"/>
        <v>1</v>
      </c>
      <c r="Z317">
        <f t="shared" si="38"/>
        <v>3</v>
      </c>
      <c r="AA317">
        <f t="shared" si="39"/>
        <v>8</v>
      </c>
      <c r="AB317" t="str">
        <f t="shared" si="33"/>
        <v>Media</v>
      </c>
      <c r="AC317">
        <f t="shared" si="34"/>
        <v>2</v>
      </c>
    </row>
    <row r="318" spans="2:29">
      <c r="B318" s="3">
        <v>551</v>
      </c>
      <c r="C318" s="3">
        <v>1</v>
      </c>
      <c r="D318" s="3">
        <v>2.8</v>
      </c>
      <c r="E318">
        <v>0</v>
      </c>
      <c r="F318" s="3">
        <v>0</v>
      </c>
      <c r="G318">
        <v>1</v>
      </c>
      <c r="H318" s="2">
        <v>54</v>
      </c>
      <c r="I318">
        <v>0.1</v>
      </c>
      <c r="J318">
        <v>172</v>
      </c>
      <c r="K318">
        <v>7</v>
      </c>
      <c r="L318" s="2">
        <v>15</v>
      </c>
      <c r="M318" s="3">
        <v>169</v>
      </c>
      <c r="N318" s="3">
        <v>1916</v>
      </c>
      <c r="O318" s="3">
        <v>1414</v>
      </c>
      <c r="P318">
        <v>6</v>
      </c>
      <c r="Q318">
        <v>1</v>
      </c>
      <c r="R318" s="3">
        <v>19</v>
      </c>
      <c r="S318">
        <v>1</v>
      </c>
      <c r="T318" s="1">
        <v>0</v>
      </c>
      <c r="U318" s="3">
        <v>1</v>
      </c>
      <c r="V318" s="1">
        <v>0</v>
      </c>
      <c r="W318">
        <f t="shared" si="35"/>
        <v>2</v>
      </c>
      <c r="X318">
        <f t="shared" si="36"/>
        <v>1</v>
      </c>
      <c r="Y318">
        <f t="shared" si="37"/>
        <v>1</v>
      </c>
      <c r="Z318">
        <f t="shared" si="38"/>
        <v>3</v>
      </c>
      <c r="AA318">
        <f t="shared" si="39"/>
        <v>7</v>
      </c>
      <c r="AB318" t="str">
        <f t="shared" si="33"/>
        <v>Media</v>
      </c>
      <c r="AC318">
        <f t="shared" si="34"/>
        <v>2</v>
      </c>
    </row>
    <row r="319" spans="2:29">
      <c r="B319" s="3">
        <v>535</v>
      </c>
      <c r="C319" s="3">
        <v>1</v>
      </c>
      <c r="D319" s="3">
        <v>0.5</v>
      </c>
      <c r="E319">
        <v>1</v>
      </c>
      <c r="F319" s="3">
        <v>8</v>
      </c>
      <c r="G319">
        <v>1</v>
      </c>
      <c r="H319" s="2">
        <v>54</v>
      </c>
      <c r="I319">
        <v>0.5</v>
      </c>
      <c r="J319">
        <v>145</v>
      </c>
      <c r="K319">
        <v>8</v>
      </c>
      <c r="L319" s="2">
        <v>15</v>
      </c>
      <c r="M319" s="3">
        <v>710</v>
      </c>
      <c r="N319" s="3">
        <v>939</v>
      </c>
      <c r="O319" s="3">
        <v>2674</v>
      </c>
      <c r="P319">
        <v>14</v>
      </c>
      <c r="Q319">
        <v>8</v>
      </c>
      <c r="R319" s="3">
        <v>10</v>
      </c>
      <c r="S319">
        <v>1</v>
      </c>
      <c r="T319" s="1">
        <v>0</v>
      </c>
      <c r="U319" s="3">
        <v>0</v>
      </c>
      <c r="V319" s="1">
        <v>2</v>
      </c>
      <c r="W319">
        <f t="shared" si="35"/>
        <v>3</v>
      </c>
      <c r="X319">
        <f t="shared" si="36"/>
        <v>1</v>
      </c>
      <c r="Y319">
        <f t="shared" si="37"/>
        <v>1</v>
      </c>
      <c r="Z319">
        <f t="shared" si="38"/>
        <v>3</v>
      </c>
      <c r="AA319">
        <f t="shared" si="39"/>
        <v>8</v>
      </c>
      <c r="AB319" t="str">
        <f t="shared" si="33"/>
        <v>Media</v>
      </c>
      <c r="AC319">
        <f t="shared" si="34"/>
        <v>2</v>
      </c>
    </row>
    <row r="320" spans="2:29">
      <c r="B320" s="3">
        <v>504</v>
      </c>
      <c r="C320" s="3">
        <v>1</v>
      </c>
      <c r="D320" s="3">
        <v>2.8</v>
      </c>
      <c r="E320">
        <v>1</v>
      </c>
      <c r="F320" s="3">
        <v>2</v>
      </c>
      <c r="G320">
        <v>0</v>
      </c>
      <c r="H320" s="2">
        <v>54</v>
      </c>
      <c r="I320">
        <v>0.4</v>
      </c>
      <c r="J320">
        <v>163</v>
      </c>
      <c r="K320">
        <v>2</v>
      </c>
      <c r="L320" s="2">
        <v>10</v>
      </c>
      <c r="M320" s="3">
        <v>1207</v>
      </c>
      <c r="N320" s="3">
        <v>1539</v>
      </c>
      <c r="O320" s="3">
        <v>2378</v>
      </c>
      <c r="P320">
        <v>17</v>
      </c>
      <c r="Q320">
        <v>11</v>
      </c>
      <c r="R320" s="3">
        <v>2</v>
      </c>
      <c r="S320">
        <v>1</v>
      </c>
      <c r="T320" s="1">
        <v>0</v>
      </c>
      <c r="U320" s="3">
        <v>0</v>
      </c>
      <c r="V320" s="1">
        <v>2</v>
      </c>
      <c r="W320">
        <f t="shared" si="35"/>
        <v>3</v>
      </c>
      <c r="X320">
        <f t="shared" si="36"/>
        <v>1</v>
      </c>
      <c r="Y320">
        <f t="shared" si="37"/>
        <v>2</v>
      </c>
      <c r="Z320">
        <f t="shared" si="38"/>
        <v>3</v>
      </c>
      <c r="AA320">
        <f t="shared" si="39"/>
        <v>9</v>
      </c>
      <c r="AB320" t="str">
        <f t="shared" si="33"/>
        <v>Media</v>
      </c>
      <c r="AC320">
        <f t="shared" si="34"/>
        <v>2</v>
      </c>
    </row>
    <row r="321" spans="2:29">
      <c r="B321" s="3">
        <v>501</v>
      </c>
      <c r="C321" s="3">
        <v>0</v>
      </c>
      <c r="D321" s="3">
        <v>2.2999999999999998</v>
      </c>
      <c r="E321">
        <v>0</v>
      </c>
      <c r="F321" s="3">
        <v>12</v>
      </c>
      <c r="G321">
        <v>1</v>
      </c>
      <c r="H321" s="2">
        <v>54</v>
      </c>
      <c r="I321">
        <v>0.3</v>
      </c>
      <c r="J321">
        <v>131</v>
      </c>
      <c r="K321">
        <v>4</v>
      </c>
      <c r="L321" s="2">
        <v>19</v>
      </c>
      <c r="M321" s="3">
        <v>504</v>
      </c>
      <c r="N321" s="3">
        <v>1089</v>
      </c>
      <c r="O321" s="3">
        <v>2346</v>
      </c>
      <c r="P321">
        <v>13</v>
      </c>
      <c r="Q321">
        <v>12</v>
      </c>
      <c r="R321" s="3">
        <v>2</v>
      </c>
      <c r="S321">
        <v>1</v>
      </c>
      <c r="T321" s="1">
        <v>0</v>
      </c>
      <c r="U321" s="3">
        <v>1</v>
      </c>
      <c r="V321" s="1">
        <v>1</v>
      </c>
      <c r="W321">
        <f t="shared" si="35"/>
        <v>3</v>
      </c>
      <c r="X321">
        <f t="shared" si="36"/>
        <v>1</v>
      </c>
      <c r="Y321">
        <f t="shared" si="37"/>
        <v>1</v>
      </c>
      <c r="Z321">
        <f t="shared" si="38"/>
        <v>3</v>
      </c>
      <c r="AA321">
        <f t="shared" si="39"/>
        <v>8</v>
      </c>
      <c r="AB321" t="str">
        <f t="shared" si="33"/>
        <v>Media</v>
      </c>
      <c r="AC321">
        <f t="shared" si="34"/>
        <v>2</v>
      </c>
    </row>
    <row r="322" spans="2:29">
      <c r="B322" s="3">
        <v>1515</v>
      </c>
      <c r="C322" s="3">
        <v>1</v>
      </c>
      <c r="D322" s="3">
        <v>2.1</v>
      </c>
      <c r="E322">
        <v>1</v>
      </c>
      <c r="F322" s="3">
        <v>4</v>
      </c>
      <c r="G322">
        <v>1</v>
      </c>
      <c r="H322" s="2">
        <v>24</v>
      </c>
      <c r="I322">
        <v>0.9</v>
      </c>
      <c r="J322">
        <v>176</v>
      </c>
      <c r="K322">
        <v>5</v>
      </c>
      <c r="L322" s="2">
        <v>6</v>
      </c>
      <c r="M322" s="3">
        <v>747</v>
      </c>
      <c r="N322" s="3">
        <v>1247</v>
      </c>
      <c r="O322" s="3">
        <v>3104</v>
      </c>
      <c r="P322">
        <v>6</v>
      </c>
      <c r="Q322">
        <v>5</v>
      </c>
      <c r="R322" s="3">
        <v>20</v>
      </c>
      <c r="S322">
        <v>1</v>
      </c>
      <c r="T322" s="1">
        <v>0</v>
      </c>
      <c r="U322" s="3">
        <v>0</v>
      </c>
      <c r="V322" s="1">
        <v>3</v>
      </c>
      <c r="W322">
        <f t="shared" si="35"/>
        <v>3</v>
      </c>
      <c r="X322">
        <f t="shared" si="36"/>
        <v>3</v>
      </c>
      <c r="Y322">
        <f t="shared" si="37"/>
        <v>1</v>
      </c>
      <c r="Z322">
        <f t="shared" si="38"/>
        <v>2</v>
      </c>
      <c r="AA322">
        <f t="shared" si="39"/>
        <v>9</v>
      </c>
      <c r="AB322" t="str">
        <f t="shared" si="33"/>
        <v>Media</v>
      </c>
      <c r="AC322">
        <f t="shared" si="34"/>
        <v>2</v>
      </c>
    </row>
    <row r="323" spans="2:29">
      <c r="B323" s="3">
        <v>1851</v>
      </c>
      <c r="C323" s="3">
        <v>0</v>
      </c>
      <c r="D323" s="3">
        <v>2.9</v>
      </c>
      <c r="E323">
        <v>0</v>
      </c>
      <c r="F323" s="3">
        <v>0</v>
      </c>
      <c r="G323">
        <v>0</v>
      </c>
      <c r="H323" s="2">
        <v>53</v>
      </c>
      <c r="I323">
        <v>0.7</v>
      </c>
      <c r="J323">
        <v>112</v>
      </c>
      <c r="K323">
        <v>6</v>
      </c>
      <c r="L323" s="2">
        <v>2</v>
      </c>
      <c r="M323" s="3">
        <v>174</v>
      </c>
      <c r="N323" s="3">
        <v>1175</v>
      </c>
      <c r="O323" s="3">
        <v>2678</v>
      </c>
      <c r="P323">
        <v>6</v>
      </c>
      <c r="Q323">
        <v>0</v>
      </c>
      <c r="R323" s="3">
        <v>8</v>
      </c>
      <c r="S323">
        <v>1</v>
      </c>
      <c r="T323" s="1">
        <v>0</v>
      </c>
      <c r="U323" s="3">
        <v>0</v>
      </c>
      <c r="V323" s="1">
        <v>2</v>
      </c>
      <c r="W323">
        <f t="shared" si="35"/>
        <v>3</v>
      </c>
      <c r="X323">
        <f t="shared" si="36"/>
        <v>3</v>
      </c>
      <c r="Y323">
        <f t="shared" si="37"/>
        <v>1</v>
      </c>
      <c r="Z323">
        <f t="shared" si="38"/>
        <v>3</v>
      </c>
      <c r="AA323">
        <f t="shared" si="39"/>
        <v>10</v>
      </c>
      <c r="AB323" t="str">
        <f t="shared" ref="AB323:AB386" si="40">IF(AA323&gt;10,"Alta",IF(AA323&gt;=7,"Media","Baja"))</f>
        <v>Media</v>
      </c>
      <c r="AC323">
        <f t="shared" ref="AC323:AC386" si="41">IF(AA323&gt;10,3,IF(AA323&gt;=7,2,1))</f>
        <v>2</v>
      </c>
    </row>
    <row r="324" spans="2:29">
      <c r="B324" s="3">
        <v>1800</v>
      </c>
      <c r="C324" s="3">
        <v>1</v>
      </c>
      <c r="D324" s="3">
        <v>3</v>
      </c>
      <c r="E324">
        <v>0</v>
      </c>
      <c r="F324" s="3">
        <v>5</v>
      </c>
      <c r="G324">
        <v>0</v>
      </c>
      <c r="H324" s="2">
        <v>53</v>
      </c>
      <c r="I324">
        <v>0.3</v>
      </c>
      <c r="J324">
        <v>87</v>
      </c>
      <c r="K324">
        <v>1</v>
      </c>
      <c r="L324" s="2">
        <v>12</v>
      </c>
      <c r="M324" s="3">
        <v>191</v>
      </c>
      <c r="N324" s="3">
        <v>1108</v>
      </c>
      <c r="O324" s="3">
        <v>656</v>
      </c>
      <c r="P324">
        <v>14</v>
      </c>
      <c r="Q324">
        <v>10</v>
      </c>
      <c r="R324" s="3">
        <v>18</v>
      </c>
      <c r="S324">
        <v>0</v>
      </c>
      <c r="T324" s="1">
        <v>0</v>
      </c>
      <c r="U324" s="3">
        <v>1</v>
      </c>
      <c r="V324" s="1">
        <v>0</v>
      </c>
      <c r="W324">
        <f t="shared" ref="W324:W387" si="42">IF(O324&gt;2259,3,IF(O324&gt;=387,2,1))</f>
        <v>2</v>
      </c>
      <c r="X324">
        <f t="shared" ref="X324:X387" si="43">IF(B324&gt;1499,3,IF(B324&gt;=1000,2,1))</f>
        <v>3</v>
      </c>
      <c r="Y324">
        <f t="shared" ref="Y324:Y387" si="44">IF((M324*N324)&gt;2000000,3,IF((M324*N324)&gt;=1000000,2,1))</f>
        <v>1</v>
      </c>
      <c r="Z324">
        <f t="shared" ref="Z324:Z387" si="45">IF(H324&gt;44,3,IF(H324&gt;=23,2,1))</f>
        <v>3</v>
      </c>
      <c r="AA324">
        <f t="shared" ref="AA324:AA387" si="46">SUM(W324:Z324)</f>
        <v>9</v>
      </c>
      <c r="AB324" t="str">
        <f t="shared" si="40"/>
        <v>Media</v>
      </c>
      <c r="AC324">
        <f t="shared" si="41"/>
        <v>2</v>
      </c>
    </row>
    <row r="325" spans="2:29">
      <c r="B325" s="3">
        <v>1763</v>
      </c>
      <c r="C325" s="3">
        <v>0</v>
      </c>
      <c r="D325" s="3">
        <v>2.9</v>
      </c>
      <c r="E325">
        <v>1</v>
      </c>
      <c r="F325" s="3">
        <v>1</v>
      </c>
      <c r="G325">
        <v>1</v>
      </c>
      <c r="H325" s="2">
        <v>53</v>
      </c>
      <c r="I325">
        <v>0.2</v>
      </c>
      <c r="J325">
        <v>101</v>
      </c>
      <c r="K325">
        <v>4</v>
      </c>
      <c r="L325" s="2">
        <v>20</v>
      </c>
      <c r="M325" s="3">
        <v>138</v>
      </c>
      <c r="N325" s="3">
        <v>806</v>
      </c>
      <c r="O325" s="3">
        <v>2066</v>
      </c>
      <c r="P325">
        <v>12</v>
      </c>
      <c r="Q325">
        <v>9</v>
      </c>
      <c r="R325" s="3">
        <v>17</v>
      </c>
      <c r="S325">
        <v>1</v>
      </c>
      <c r="T325" s="1">
        <v>1</v>
      </c>
      <c r="U325" s="3">
        <v>1</v>
      </c>
      <c r="V325" s="1">
        <v>1</v>
      </c>
      <c r="W325">
        <f t="shared" si="42"/>
        <v>2</v>
      </c>
      <c r="X325">
        <f t="shared" si="43"/>
        <v>3</v>
      </c>
      <c r="Y325">
        <f t="shared" si="44"/>
        <v>1</v>
      </c>
      <c r="Z325">
        <f t="shared" si="45"/>
        <v>3</v>
      </c>
      <c r="AA325">
        <f t="shared" si="46"/>
        <v>9</v>
      </c>
      <c r="AB325" t="str">
        <f t="shared" si="40"/>
        <v>Media</v>
      </c>
      <c r="AC325">
        <f t="shared" si="41"/>
        <v>2</v>
      </c>
    </row>
    <row r="326" spans="2:29">
      <c r="B326" s="3">
        <v>1748</v>
      </c>
      <c r="C326" s="3">
        <v>1</v>
      </c>
      <c r="D326" s="3">
        <v>0.5</v>
      </c>
      <c r="E326">
        <v>1</v>
      </c>
      <c r="F326" s="3">
        <v>11</v>
      </c>
      <c r="G326">
        <v>1</v>
      </c>
      <c r="H326" s="2">
        <v>53</v>
      </c>
      <c r="I326">
        <v>0.5</v>
      </c>
      <c r="J326">
        <v>114</v>
      </c>
      <c r="K326">
        <v>4</v>
      </c>
      <c r="L326" s="2">
        <v>20</v>
      </c>
      <c r="M326" s="3">
        <v>718</v>
      </c>
      <c r="N326" s="3">
        <v>1109</v>
      </c>
      <c r="O326" s="3">
        <v>2633</v>
      </c>
      <c r="P326">
        <v>16</v>
      </c>
      <c r="Q326">
        <v>0</v>
      </c>
      <c r="R326" s="3">
        <v>9</v>
      </c>
      <c r="S326">
        <v>1</v>
      </c>
      <c r="T326" s="1">
        <v>0</v>
      </c>
      <c r="U326" s="3">
        <v>0</v>
      </c>
      <c r="V326" s="1">
        <v>2</v>
      </c>
      <c r="W326">
        <f t="shared" si="42"/>
        <v>3</v>
      </c>
      <c r="X326">
        <f t="shared" si="43"/>
        <v>3</v>
      </c>
      <c r="Y326">
        <f t="shared" si="44"/>
        <v>1</v>
      </c>
      <c r="Z326">
        <f t="shared" si="45"/>
        <v>3</v>
      </c>
      <c r="AA326">
        <f t="shared" si="46"/>
        <v>10</v>
      </c>
      <c r="AB326" t="str">
        <f t="shared" si="40"/>
        <v>Media</v>
      </c>
      <c r="AC326">
        <f t="shared" si="41"/>
        <v>2</v>
      </c>
    </row>
    <row r="327" spans="2:29">
      <c r="B327" s="3">
        <v>1694</v>
      </c>
      <c r="C327" s="3">
        <v>0</v>
      </c>
      <c r="D327" s="3">
        <v>1.8</v>
      </c>
      <c r="E327">
        <v>0</v>
      </c>
      <c r="F327" s="3">
        <v>0</v>
      </c>
      <c r="G327">
        <v>0</v>
      </c>
      <c r="H327" s="2">
        <v>53</v>
      </c>
      <c r="I327">
        <v>1</v>
      </c>
      <c r="J327">
        <v>186</v>
      </c>
      <c r="K327">
        <v>6</v>
      </c>
      <c r="L327" s="2">
        <v>0</v>
      </c>
      <c r="M327" s="3">
        <v>1194</v>
      </c>
      <c r="N327" s="3">
        <v>1208</v>
      </c>
      <c r="O327" s="3">
        <v>1653</v>
      </c>
      <c r="P327">
        <v>7</v>
      </c>
      <c r="Q327">
        <v>5</v>
      </c>
      <c r="R327" s="3">
        <v>6</v>
      </c>
      <c r="S327">
        <v>1</v>
      </c>
      <c r="T327" s="1">
        <v>0</v>
      </c>
      <c r="U327" s="3">
        <v>0</v>
      </c>
      <c r="V327" s="1">
        <v>2</v>
      </c>
      <c r="W327">
        <f t="shared" si="42"/>
        <v>2</v>
      </c>
      <c r="X327">
        <f t="shared" si="43"/>
        <v>3</v>
      </c>
      <c r="Y327">
        <f t="shared" si="44"/>
        <v>2</v>
      </c>
      <c r="Z327">
        <f t="shared" si="45"/>
        <v>3</v>
      </c>
      <c r="AA327">
        <f t="shared" si="46"/>
        <v>10</v>
      </c>
      <c r="AB327" t="str">
        <f t="shared" si="40"/>
        <v>Media</v>
      </c>
      <c r="AC327">
        <f t="shared" si="41"/>
        <v>2</v>
      </c>
    </row>
    <row r="328" spans="2:29">
      <c r="B328" s="3">
        <v>1552</v>
      </c>
      <c r="C328" s="3">
        <v>0</v>
      </c>
      <c r="D328" s="3">
        <v>1.2</v>
      </c>
      <c r="E328">
        <v>0</v>
      </c>
      <c r="F328" s="3">
        <v>10</v>
      </c>
      <c r="G328">
        <v>1</v>
      </c>
      <c r="H328" s="2">
        <v>53</v>
      </c>
      <c r="I328">
        <v>0.3</v>
      </c>
      <c r="J328">
        <v>180</v>
      </c>
      <c r="K328">
        <v>8</v>
      </c>
      <c r="L328" s="2">
        <v>18</v>
      </c>
      <c r="M328" s="3">
        <v>430</v>
      </c>
      <c r="N328" s="3">
        <v>658</v>
      </c>
      <c r="O328" s="3">
        <v>2606</v>
      </c>
      <c r="P328">
        <v>13</v>
      </c>
      <c r="Q328">
        <v>6</v>
      </c>
      <c r="R328" s="3">
        <v>12</v>
      </c>
      <c r="S328">
        <v>1</v>
      </c>
      <c r="T328" s="1">
        <v>0</v>
      </c>
      <c r="U328" s="3">
        <v>0</v>
      </c>
      <c r="V328" s="1">
        <v>2</v>
      </c>
      <c r="W328">
        <f t="shared" si="42"/>
        <v>3</v>
      </c>
      <c r="X328">
        <f t="shared" si="43"/>
        <v>3</v>
      </c>
      <c r="Y328">
        <f t="shared" si="44"/>
        <v>1</v>
      </c>
      <c r="Z328">
        <f t="shared" si="45"/>
        <v>3</v>
      </c>
      <c r="AA328">
        <f t="shared" si="46"/>
        <v>10</v>
      </c>
      <c r="AB328" t="str">
        <f t="shared" si="40"/>
        <v>Media</v>
      </c>
      <c r="AC328">
        <f t="shared" si="41"/>
        <v>2</v>
      </c>
    </row>
    <row r="329" spans="2:29">
      <c r="B329" s="3">
        <v>1493</v>
      </c>
      <c r="C329" s="3">
        <v>0</v>
      </c>
      <c r="D329" s="3">
        <v>1.5</v>
      </c>
      <c r="E329">
        <v>1</v>
      </c>
      <c r="F329" s="3">
        <v>13</v>
      </c>
      <c r="G329">
        <v>0</v>
      </c>
      <c r="H329" s="2">
        <v>53</v>
      </c>
      <c r="I329">
        <v>0.5</v>
      </c>
      <c r="J329">
        <v>102</v>
      </c>
      <c r="K329">
        <v>5</v>
      </c>
      <c r="L329" s="2">
        <v>16</v>
      </c>
      <c r="M329" s="3">
        <v>240</v>
      </c>
      <c r="N329" s="3">
        <v>1414</v>
      </c>
      <c r="O329" s="3">
        <v>2083</v>
      </c>
      <c r="P329">
        <v>19</v>
      </c>
      <c r="Q329">
        <v>15</v>
      </c>
      <c r="R329" s="3">
        <v>20</v>
      </c>
      <c r="S329">
        <v>0</v>
      </c>
      <c r="T329" s="1">
        <v>1</v>
      </c>
      <c r="U329" s="3">
        <v>1</v>
      </c>
      <c r="V329" s="1">
        <v>2</v>
      </c>
      <c r="W329">
        <f t="shared" si="42"/>
        <v>2</v>
      </c>
      <c r="X329">
        <f t="shared" si="43"/>
        <v>2</v>
      </c>
      <c r="Y329">
        <f t="shared" si="44"/>
        <v>1</v>
      </c>
      <c r="Z329">
        <f t="shared" si="45"/>
        <v>3</v>
      </c>
      <c r="AA329">
        <f t="shared" si="46"/>
        <v>8</v>
      </c>
      <c r="AB329" t="str">
        <f t="shared" si="40"/>
        <v>Media</v>
      </c>
      <c r="AC329">
        <f t="shared" si="41"/>
        <v>2</v>
      </c>
    </row>
    <row r="330" spans="2:29">
      <c r="B330" s="3">
        <v>1483</v>
      </c>
      <c r="C330" s="3">
        <v>1</v>
      </c>
      <c r="D330" s="3">
        <v>2.2000000000000002</v>
      </c>
      <c r="E330">
        <v>0</v>
      </c>
      <c r="F330" s="3">
        <v>3</v>
      </c>
      <c r="G330">
        <v>1</v>
      </c>
      <c r="H330" s="2">
        <v>53</v>
      </c>
      <c r="I330">
        <v>0.7</v>
      </c>
      <c r="J330">
        <v>169</v>
      </c>
      <c r="K330">
        <v>5</v>
      </c>
      <c r="L330" s="2">
        <v>11</v>
      </c>
      <c r="M330" s="3">
        <v>291</v>
      </c>
      <c r="N330" s="3">
        <v>651</v>
      </c>
      <c r="O330" s="3">
        <v>1744</v>
      </c>
      <c r="P330">
        <v>6</v>
      </c>
      <c r="Q330">
        <v>3</v>
      </c>
      <c r="R330" s="3">
        <v>10</v>
      </c>
      <c r="S330">
        <v>1</v>
      </c>
      <c r="T330" s="1">
        <v>0</v>
      </c>
      <c r="U330" s="3">
        <v>0</v>
      </c>
      <c r="V330" s="1">
        <v>1</v>
      </c>
      <c r="W330">
        <f t="shared" si="42"/>
        <v>2</v>
      </c>
      <c r="X330">
        <f t="shared" si="43"/>
        <v>2</v>
      </c>
      <c r="Y330">
        <f t="shared" si="44"/>
        <v>1</v>
      </c>
      <c r="Z330">
        <f t="shared" si="45"/>
        <v>3</v>
      </c>
      <c r="AA330">
        <f t="shared" si="46"/>
        <v>8</v>
      </c>
      <c r="AB330" t="str">
        <f t="shared" si="40"/>
        <v>Media</v>
      </c>
      <c r="AC330">
        <f t="shared" si="41"/>
        <v>2</v>
      </c>
    </row>
    <row r="331" spans="2:29">
      <c r="B331" s="3">
        <v>1445</v>
      </c>
      <c r="C331" s="3">
        <v>1</v>
      </c>
      <c r="D331" s="3">
        <v>0.5</v>
      </c>
      <c r="E331">
        <v>0</v>
      </c>
      <c r="F331" s="3">
        <v>0</v>
      </c>
      <c r="G331">
        <v>0</v>
      </c>
      <c r="H331" s="2">
        <v>53</v>
      </c>
      <c r="I331">
        <v>0.7</v>
      </c>
      <c r="J331">
        <v>174</v>
      </c>
      <c r="K331">
        <v>7</v>
      </c>
      <c r="L331" s="2">
        <v>14</v>
      </c>
      <c r="M331" s="3">
        <v>386</v>
      </c>
      <c r="N331" s="3">
        <v>836</v>
      </c>
      <c r="O331" s="3">
        <v>1099</v>
      </c>
      <c r="P331">
        <v>17</v>
      </c>
      <c r="Q331">
        <v>1</v>
      </c>
      <c r="R331" s="3">
        <v>20</v>
      </c>
      <c r="S331">
        <v>1</v>
      </c>
      <c r="T331" s="1">
        <v>0</v>
      </c>
      <c r="U331" s="3">
        <v>0</v>
      </c>
      <c r="V331" s="1">
        <v>0</v>
      </c>
      <c r="W331">
        <f t="shared" si="42"/>
        <v>2</v>
      </c>
      <c r="X331">
        <f t="shared" si="43"/>
        <v>2</v>
      </c>
      <c r="Y331">
        <f t="shared" si="44"/>
        <v>1</v>
      </c>
      <c r="Z331">
        <f t="shared" si="45"/>
        <v>3</v>
      </c>
      <c r="AA331">
        <f t="shared" si="46"/>
        <v>8</v>
      </c>
      <c r="AB331" t="str">
        <f t="shared" si="40"/>
        <v>Media</v>
      </c>
      <c r="AC331">
        <f t="shared" si="41"/>
        <v>2</v>
      </c>
    </row>
    <row r="332" spans="2:29">
      <c r="B332" s="3">
        <v>1441</v>
      </c>
      <c r="C332" s="3">
        <v>0</v>
      </c>
      <c r="D332" s="3">
        <v>0.6</v>
      </c>
      <c r="E332">
        <v>1</v>
      </c>
      <c r="F332" s="3">
        <v>0</v>
      </c>
      <c r="G332">
        <v>1</v>
      </c>
      <c r="H332" s="2">
        <v>53</v>
      </c>
      <c r="I332">
        <v>0.5</v>
      </c>
      <c r="J332">
        <v>106</v>
      </c>
      <c r="K332">
        <v>1</v>
      </c>
      <c r="L332" s="2">
        <v>12</v>
      </c>
      <c r="M332" s="3">
        <v>254</v>
      </c>
      <c r="N332" s="3">
        <v>954</v>
      </c>
      <c r="O332" s="3">
        <v>1393</v>
      </c>
      <c r="P332">
        <v>9</v>
      </c>
      <c r="Q332">
        <v>4</v>
      </c>
      <c r="R332" s="3">
        <v>4</v>
      </c>
      <c r="S332">
        <v>1</v>
      </c>
      <c r="T332" s="1">
        <v>1</v>
      </c>
      <c r="U332" s="3">
        <v>1</v>
      </c>
      <c r="V332" s="1">
        <v>1</v>
      </c>
      <c r="W332">
        <f t="shared" si="42"/>
        <v>2</v>
      </c>
      <c r="X332">
        <f t="shared" si="43"/>
        <v>2</v>
      </c>
      <c r="Y332">
        <f t="shared" si="44"/>
        <v>1</v>
      </c>
      <c r="Z332">
        <f t="shared" si="45"/>
        <v>3</v>
      </c>
      <c r="AA332">
        <f t="shared" si="46"/>
        <v>8</v>
      </c>
      <c r="AB332" t="str">
        <f t="shared" si="40"/>
        <v>Media</v>
      </c>
      <c r="AC332">
        <f t="shared" si="41"/>
        <v>2</v>
      </c>
    </row>
    <row r="333" spans="2:29">
      <c r="B333" s="3">
        <v>1747</v>
      </c>
      <c r="C333" s="3">
        <v>0</v>
      </c>
      <c r="D333" s="3">
        <v>0.5</v>
      </c>
      <c r="E333">
        <v>0</v>
      </c>
      <c r="F333" s="3">
        <v>4</v>
      </c>
      <c r="G333">
        <v>0</v>
      </c>
      <c r="H333" s="2">
        <v>13</v>
      </c>
      <c r="I333">
        <v>0.7</v>
      </c>
      <c r="J333">
        <v>185</v>
      </c>
      <c r="K333">
        <v>6</v>
      </c>
      <c r="L333" s="2">
        <v>12</v>
      </c>
      <c r="M333" s="3">
        <v>800</v>
      </c>
      <c r="N333" s="3">
        <v>873</v>
      </c>
      <c r="O333" s="3">
        <v>3105</v>
      </c>
      <c r="P333">
        <v>7</v>
      </c>
      <c r="Q333">
        <v>1</v>
      </c>
      <c r="R333" s="3">
        <v>10</v>
      </c>
      <c r="S333">
        <v>1</v>
      </c>
      <c r="T333" s="1">
        <v>0</v>
      </c>
      <c r="U333" s="3">
        <v>0</v>
      </c>
      <c r="V333" s="1">
        <v>3</v>
      </c>
      <c r="W333">
        <f t="shared" si="42"/>
        <v>3</v>
      </c>
      <c r="X333">
        <f t="shared" si="43"/>
        <v>3</v>
      </c>
      <c r="Y333">
        <f t="shared" si="44"/>
        <v>1</v>
      </c>
      <c r="Z333">
        <f t="shared" si="45"/>
        <v>1</v>
      </c>
      <c r="AA333">
        <f t="shared" si="46"/>
        <v>8</v>
      </c>
      <c r="AB333" t="str">
        <f t="shared" si="40"/>
        <v>Media</v>
      </c>
      <c r="AC333">
        <f t="shared" si="41"/>
        <v>2</v>
      </c>
    </row>
    <row r="334" spans="2:29">
      <c r="B334" s="3">
        <v>1654</v>
      </c>
      <c r="C334" s="3">
        <v>1</v>
      </c>
      <c r="D334" s="3">
        <v>1.5</v>
      </c>
      <c r="E334">
        <v>1</v>
      </c>
      <c r="F334" s="3">
        <v>0</v>
      </c>
      <c r="G334">
        <v>1</v>
      </c>
      <c r="H334" s="2">
        <v>43</v>
      </c>
      <c r="I334">
        <v>0.3</v>
      </c>
      <c r="J334">
        <v>109</v>
      </c>
      <c r="K334">
        <v>2</v>
      </c>
      <c r="L334" s="2">
        <v>0</v>
      </c>
      <c r="M334" s="3">
        <v>546</v>
      </c>
      <c r="N334" s="3">
        <v>629</v>
      </c>
      <c r="O334" s="3">
        <v>3112</v>
      </c>
      <c r="P334">
        <v>12</v>
      </c>
      <c r="Q334">
        <v>5</v>
      </c>
      <c r="R334" s="3">
        <v>10</v>
      </c>
      <c r="S334">
        <v>1</v>
      </c>
      <c r="T334" s="1">
        <v>1</v>
      </c>
      <c r="U334" s="3">
        <v>0</v>
      </c>
      <c r="V334" s="1">
        <v>3</v>
      </c>
      <c r="W334">
        <f t="shared" si="42"/>
        <v>3</v>
      </c>
      <c r="X334">
        <f t="shared" si="43"/>
        <v>3</v>
      </c>
      <c r="Y334">
        <f t="shared" si="44"/>
        <v>1</v>
      </c>
      <c r="Z334">
        <f t="shared" si="45"/>
        <v>2</v>
      </c>
      <c r="AA334">
        <f t="shared" si="46"/>
        <v>9</v>
      </c>
      <c r="AB334" t="str">
        <f t="shared" si="40"/>
        <v>Media</v>
      </c>
      <c r="AC334">
        <f t="shared" si="41"/>
        <v>2</v>
      </c>
    </row>
    <row r="335" spans="2:29">
      <c r="B335" s="3">
        <v>1987</v>
      </c>
      <c r="C335" s="3">
        <v>1</v>
      </c>
      <c r="D335" s="3">
        <v>0.5</v>
      </c>
      <c r="E335">
        <v>0</v>
      </c>
      <c r="F335" s="3">
        <v>3</v>
      </c>
      <c r="G335">
        <v>1</v>
      </c>
      <c r="H335" s="2">
        <v>53</v>
      </c>
      <c r="I335">
        <v>1</v>
      </c>
      <c r="J335">
        <v>181</v>
      </c>
      <c r="K335">
        <v>3</v>
      </c>
      <c r="L335" s="2">
        <v>7</v>
      </c>
      <c r="M335" s="3">
        <v>1052</v>
      </c>
      <c r="N335" s="3">
        <v>1516</v>
      </c>
      <c r="O335" s="3">
        <v>3117</v>
      </c>
      <c r="P335">
        <v>18</v>
      </c>
      <c r="Q335">
        <v>5</v>
      </c>
      <c r="R335" s="3">
        <v>8</v>
      </c>
      <c r="S335">
        <v>1</v>
      </c>
      <c r="T335" s="1">
        <v>1</v>
      </c>
      <c r="U335" s="3">
        <v>1</v>
      </c>
      <c r="V335" s="1">
        <v>3</v>
      </c>
      <c r="W335">
        <f t="shared" si="42"/>
        <v>3</v>
      </c>
      <c r="X335">
        <f t="shared" si="43"/>
        <v>3</v>
      </c>
      <c r="Y335">
        <f t="shared" si="44"/>
        <v>2</v>
      </c>
      <c r="Z335">
        <f t="shared" si="45"/>
        <v>3</v>
      </c>
      <c r="AA335">
        <f t="shared" si="46"/>
        <v>11</v>
      </c>
      <c r="AB335" t="str">
        <f t="shared" si="40"/>
        <v>Alta</v>
      </c>
      <c r="AC335">
        <f t="shared" si="41"/>
        <v>3</v>
      </c>
    </row>
    <row r="336" spans="2:29">
      <c r="B336" s="3">
        <v>503</v>
      </c>
      <c r="C336" s="3">
        <v>1</v>
      </c>
      <c r="D336" s="3">
        <v>1.8</v>
      </c>
      <c r="E336">
        <v>1</v>
      </c>
      <c r="F336" s="3">
        <v>1</v>
      </c>
      <c r="G336">
        <v>1</v>
      </c>
      <c r="H336" s="2">
        <v>13</v>
      </c>
      <c r="I336">
        <v>0.7</v>
      </c>
      <c r="J336">
        <v>131</v>
      </c>
      <c r="K336">
        <v>1</v>
      </c>
      <c r="L336" s="2">
        <v>4</v>
      </c>
      <c r="M336" s="3">
        <v>1495</v>
      </c>
      <c r="N336" s="3">
        <v>1688</v>
      </c>
      <c r="O336" s="3">
        <v>3117</v>
      </c>
      <c r="P336">
        <v>19</v>
      </c>
      <c r="Q336">
        <v>6</v>
      </c>
      <c r="R336" s="3">
        <v>9</v>
      </c>
      <c r="S336">
        <v>1</v>
      </c>
      <c r="T336" s="1">
        <v>0</v>
      </c>
      <c r="U336" s="3">
        <v>1</v>
      </c>
      <c r="V336" s="1">
        <v>3</v>
      </c>
      <c r="W336">
        <f t="shared" si="42"/>
        <v>3</v>
      </c>
      <c r="X336">
        <f t="shared" si="43"/>
        <v>1</v>
      </c>
      <c r="Y336">
        <f t="shared" si="44"/>
        <v>3</v>
      </c>
      <c r="Z336">
        <f t="shared" si="45"/>
        <v>1</v>
      </c>
      <c r="AA336">
        <f t="shared" si="46"/>
        <v>8</v>
      </c>
      <c r="AB336" t="str">
        <f t="shared" si="40"/>
        <v>Media</v>
      </c>
      <c r="AC336">
        <f t="shared" si="41"/>
        <v>2</v>
      </c>
    </row>
    <row r="337" spans="2:29">
      <c r="B337" s="3">
        <v>1946</v>
      </c>
      <c r="C337" s="3">
        <v>0</v>
      </c>
      <c r="D337" s="3">
        <v>2.7</v>
      </c>
      <c r="E337">
        <v>1</v>
      </c>
      <c r="F337" s="3">
        <v>8</v>
      </c>
      <c r="G337">
        <v>0</v>
      </c>
      <c r="H337" s="2">
        <v>8</v>
      </c>
      <c r="I337">
        <v>0.3</v>
      </c>
      <c r="J337">
        <v>123</v>
      </c>
      <c r="K337">
        <v>8</v>
      </c>
      <c r="L337" s="2">
        <v>19</v>
      </c>
      <c r="M337" s="3">
        <v>647</v>
      </c>
      <c r="N337" s="3">
        <v>1849</v>
      </c>
      <c r="O337" s="3">
        <v>3117</v>
      </c>
      <c r="P337">
        <v>6</v>
      </c>
      <c r="Q337">
        <v>0</v>
      </c>
      <c r="R337" s="3">
        <v>2</v>
      </c>
      <c r="S337">
        <v>1</v>
      </c>
      <c r="T337" s="1">
        <v>0</v>
      </c>
      <c r="U337" s="3">
        <v>0</v>
      </c>
      <c r="V337" s="1">
        <v>3</v>
      </c>
      <c r="W337">
        <f t="shared" si="42"/>
        <v>3</v>
      </c>
      <c r="X337">
        <f t="shared" si="43"/>
        <v>3</v>
      </c>
      <c r="Y337">
        <f t="shared" si="44"/>
        <v>2</v>
      </c>
      <c r="Z337">
        <f t="shared" si="45"/>
        <v>1</v>
      </c>
      <c r="AA337">
        <f t="shared" si="46"/>
        <v>9</v>
      </c>
      <c r="AB337" t="str">
        <f t="shared" si="40"/>
        <v>Media</v>
      </c>
      <c r="AC337">
        <f t="shared" si="41"/>
        <v>2</v>
      </c>
    </row>
    <row r="338" spans="2:29">
      <c r="B338" s="3">
        <v>1021</v>
      </c>
      <c r="C338" s="3">
        <v>1</v>
      </c>
      <c r="D338" s="3">
        <v>0.5</v>
      </c>
      <c r="E338">
        <v>1</v>
      </c>
      <c r="F338" s="3">
        <v>0</v>
      </c>
      <c r="G338">
        <v>1</v>
      </c>
      <c r="H338" s="2">
        <v>53</v>
      </c>
      <c r="I338">
        <v>0.7</v>
      </c>
      <c r="J338">
        <v>136</v>
      </c>
      <c r="K338">
        <v>3</v>
      </c>
      <c r="L338" s="2">
        <v>6</v>
      </c>
      <c r="M338" s="3">
        <v>905</v>
      </c>
      <c r="N338" s="3">
        <v>1988</v>
      </c>
      <c r="O338" s="3">
        <v>2631</v>
      </c>
      <c r="P338">
        <v>17</v>
      </c>
      <c r="Q338">
        <v>3</v>
      </c>
      <c r="R338" s="3">
        <v>7</v>
      </c>
      <c r="S338">
        <v>1</v>
      </c>
      <c r="T338" s="1">
        <v>1</v>
      </c>
      <c r="U338" s="3">
        <v>0</v>
      </c>
      <c r="V338" s="1">
        <v>2</v>
      </c>
      <c r="W338">
        <f t="shared" si="42"/>
        <v>3</v>
      </c>
      <c r="X338">
        <f t="shared" si="43"/>
        <v>2</v>
      </c>
      <c r="Y338">
        <f t="shared" si="44"/>
        <v>2</v>
      </c>
      <c r="Z338">
        <f t="shared" si="45"/>
        <v>3</v>
      </c>
      <c r="AA338">
        <f t="shared" si="46"/>
        <v>10</v>
      </c>
      <c r="AB338" t="str">
        <f t="shared" si="40"/>
        <v>Media</v>
      </c>
      <c r="AC338">
        <f t="shared" si="41"/>
        <v>2</v>
      </c>
    </row>
    <row r="339" spans="2:29">
      <c r="B339" s="3">
        <v>983</v>
      </c>
      <c r="C339" s="3">
        <v>0</v>
      </c>
      <c r="D339" s="3">
        <v>1.8</v>
      </c>
      <c r="E339">
        <v>0</v>
      </c>
      <c r="F339" s="3">
        <v>0</v>
      </c>
      <c r="G339">
        <v>1</v>
      </c>
      <c r="H339" s="2">
        <v>53</v>
      </c>
      <c r="I339">
        <v>0.9</v>
      </c>
      <c r="J339">
        <v>187</v>
      </c>
      <c r="K339">
        <v>1</v>
      </c>
      <c r="L339" s="2">
        <v>4</v>
      </c>
      <c r="M339" s="3">
        <v>1001</v>
      </c>
      <c r="N339" s="3">
        <v>1176</v>
      </c>
      <c r="O339" s="3">
        <v>1389</v>
      </c>
      <c r="P339">
        <v>17</v>
      </c>
      <c r="Q339">
        <v>8</v>
      </c>
      <c r="R339" s="3">
        <v>8</v>
      </c>
      <c r="S339">
        <v>1</v>
      </c>
      <c r="T339" s="1">
        <v>1</v>
      </c>
      <c r="U339" s="3">
        <v>1</v>
      </c>
      <c r="V339" s="1">
        <v>1</v>
      </c>
      <c r="W339">
        <f t="shared" si="42"/>
        <v>2</v>
      </c>
      <c r="X339">
        <f t="shared" si="43"/>
        <v>1</v>
      </c>
      <c r="Y339">
        <f t="shared" si="44"/>
        <v>2</v>
      </c>
      <c r="Z339">
        <f t="shared" si="45"/>
        <v>3</v>
      </c>
      <c r="AA339">
        <f t="shared" si="46"/>
        <v>8</v>
      </c>
      <c r="AB339" t="str">
        <f t="shared" si="40"/>
        <v>Media</v>
      </c>
      <c r="AC339">
        <f t="shared" si="41"/>
        <v>2</v>
      </c>
    </row>
    <row r="340" spans="2:29">
      <c r="B340" s="3">
        <v>973</v>
      </c>
      <c r="C340" s="3">
        <v>0</v>
      </c>
      <c r="D340" s="3">
        <v>0.5</v>
      </c>
      <c r="E340">
        <v>1</v>
      </c>
      <c r="F340" s="3">
        <v>5</v>
      </c>
      <c r="G340">
        <v>0</v>
      </c>
      <c r="H340" s="2">
        <v>53</v>
      </c>
      <c r="I340">
        <v>0.5</v>
      </c>
      <c r="J340">
        <v>196</v>
      </c>
      <c r="K340">
        <v>5</v>
      </c>
      <c r="L340" s="2">
        <v>7</v>
      </c>
      <c r="M340" s="3">
        <v>105</v>
      </c>
      <c r="N340" s="3">
        <v>588</v>
      </c>
      <c r="O340" s="3">
        <v>1861</v>
      </c>
      <c r="P340">
        <v>13</v>
      </c>
      <c r="Q340">
        <v>10</v>
      </c>
      <c r="R340" s="3">
        <v>16</v>
      </c>
      <c r="S340">
        <v>0</v>
      </c>
      <c r="T340" s="1">
        <v>1</v>
      </c>
      <c r="U340" s="3">
        <v>0</v>
      </c>
      <c r="V340" s="1">
        <v>1</v>
      </c>
      <c r="W340">
        <f t="shared" si="42"/>
        <v>2</v>
      </c>
      <c r="X340">
        <f t="shared" si="43"/>
        <v>1</v>
      </c>
      <c r="Y340">
        <f t="shared" si="44"/>
        <v>1</v>
      </c>
      <c r="Z340">
        <f t="shared" si="45"/>
        <v>3</v>
      </c>
      <c r="AA340">
        <f t="shared" si="46"/>
        <v>7</v>
      </c>
      <c r="AB340" t="str">
        <f t="shared" si="40"/>
        <v>Media</v>
      </c>
      <c r="AC340">
        <f t="shared" si="41"/>
        <v>2</v>
      </c>
    </row>
    <row r="341" spans="2:29">
      <c r="B341" s="3">
        <v>965</v>
      </c>
      <c r="C341" s="3">
        <v>1</v>
      </c>
      <c r="D341" s="3">
        <v>0.5</v>
      </c>
      <c r="E341">
        <v>0</v>
      </c>
      <c r="F341" s="3">
        <v>15</v>
      </c>
      <c r="G341">
        <v>0</v>
      </c>
      <c r="H341" s="2">
        <v>53</v>
      </c>
      <c r="I341">
        <v>1</v>
      </c>
      <c r="J341">
        <v>131</v>
      </c>
      <c r="K341">
        <v>8</v>
      </c>
      <c r="L341" s="2">
        <v>19</v>
      </c>
      <c r="M341" s="3">
        <v>297</v>
      </c>
      <c r="N341" s="3">
        <v>653</v>
      </c>
      <c r="O341" s="3">
        <v>3227</v>
      </c>
      <c r="P341">
        <v>12</v>
      </c>
      <c r="Q341">
        <v>6</v>
      </c>
      <c r="R341" s="3">
        <v>8</v>
      </c>
      <c r="S341">
        <v>1</v>
      </c>
      <c r="T341" s="1">
        <v>0</v>
      </c>
      <c r="U341" s="3">
        <v>0</v>
      </c>
      <c r="V341" s="1">
        <v>2</v>
      </c>
      <c r="W341">
        <f t="shared" si="42"/>
        <v>3</v>
      </c>
      <c r="X341">
        <f t="shared" si="43"/>
        <v>1</v>
      </c>
      <c r="Y341">
        <f t="shared" si="44"/>
        <v>1</v>
      </c>
      <c r="Z341">
        <f t="shared" si="45"/>
        <v>3</v>
      </c>
      <c r="AA341">
        <f t="shared" si="46"/>
        <v>8</v>
      </c>
      <c r="AB341" t="str">
        <f t="shared" si="40"/>
        <v>Media</v>
      </c>
      <c r="AC341">
        <f t="shared" si="41"/>
        <v>2</v>
      </c>
    </row>
    <row r="342" spans="2:29">
      <c r="B342" s="3">
        <v>909</v>
      </c>
      <c r="C342" s="3">
        <v>1</v>
      </c>
      <c r="D342" s="3">
        <v>1.4</v>
      </c>
      <c r="E342">
        <v>0</v>
      </c>
      <c r="F342" s="3">
        <v>0</v>
      </c>
      <c r="G342">
        <v>0</v>
      </c>
      <c r="H342" s="2">
        <v>53</v>
      </c>
      <c r="I342">
        <v>0.3</v>
      </c>
      <c r="J342">
        <v>82</v>
      </c>
      <c r="K342">
        <v>8</v>
      </c>
      <c r="L342" s="2">
        <v>0</v>
      </c>
      <c r="M342" s="3">
        <v>635</v>
      </c>
      <c r="N342" s="3">
        <v>973</v>
      </c>
      <c r="O342" s="3">
        <v>3187</v>
      </c>
      <c r="P342">
        <v>12</v>
      </c>
      <c r="Q342">
        <v>9</v>
      </c>
      <c r="R342" s="3">
        <v>4</v>
      </c>
      <c r="S342">
        <v>1</v>
      </c>
      <c r="T342" s="1">
        <v>0</v>
      </c>
      <c r="U342" s="3">
        <v>0</v>
      </c>
      <c r="V342" s="1">
        <v>2</v>
      </c>
      <c r="W342">
        <f t="shared" si="42"/>
        <v>3</v>
      </c>
      <c r="X342">
        <f t="shared" si="43"/>
        <v>1</v>
      </c>
      <c r="Y342">
        <f t="shared" si="44"/>
        <v>1</v>
      </c>
      <c r="Z342">
        <f t="shared" si="45"/>
        <v>3</v>
      </c>
      <c r="AA342">
        <f t="shared" si="46"/>
        <v>8</v>
      </c>
      <c r="AB342" t="str">
        <f t="shared" si="40"/>
        <v>Media</v>
      </c>
      <c r="AC342">
        <f t="shared" si="41"/>
        <v>2</v>
      </c>
    </row>
    <row r="343" spans="2:29">
      <c r="B343" s="3">
        <v>899</v>
      </c>
      <c r="C343" s="3">
        <v>1</v>
      </c>
      <c r="D343" s="3">
        <v>2.7</v>
      </c>
      <c r="E343">
        <v>0</v>
      </c>
      <c r="F343" s="3">
        <v>3</v>
      </c>
      <c r="G343">
        <v>1</v>
      </c>
      <c r="H343" s="2">
        <v>53</v>
      </c>
      <c r="I343">
        <v>0.3</v>
      </c>
      <c r="J343">
        <v>192</v>
      </c>
      <c r="K343">
        <v>4</v>
      </c>
      <c r="L343" s="2">
        <v>11</v>
      </c>
      <c r="M343" s="3">
        <v>641</v>
      </c>
      <c r="N343" s="3">
        <v>1638</v>
      </c>
      <c r="O343" s="3">
        <v>2870</v>
      </c>
      <c r="P343">
        <v>19</v>
      </c>
      <c r="Q343">
        <v>16</v>
      </c>
      <c r="R343" s="3">
        <v>10</v>
      </c>
      <c r="S343">
        <v>1</v>
      </c>
      <c r="T343" s="1">
        <v>0</v>
      </c>
      <c r="U343" s="3">
        <v>1</v>
      </c>
      <c r="V343" s="1">
        <v>2</v>
      </c>
      <c r="W343">
        <f t="shared" si="42"/>
        <v>3</v>
      </c>
      <c r="X343">
        <f t="shared" si="43"/>
        <v>1</v>
      </c>
      <c r="Y343">
        <f t="shared" si="44"/>
        <v>2</v>
      </c>
      <c r="Z343">
        <f t="shared" si="45"/>
        <v>3</v>
      </c>
      <c r="AA343">
        <f t="shared" si="46"/>
        <v>9</v>
      </c>
      <c r="AB343" t="str">
        <f t="shared" si="40"/>
        <v>Media</v>
      </c>
      <c r="AC343">
        <f t="shared" si="41"/>
        <v>2</v>
      </c>
    </row>
    <row r="344" spans="2:29">
      <c r="B344" s="3">
        <v>864</v>
      </c>
      <c r="C344" s="3">
        <v>0</v>
      </c>
      <c r="D344" s="3">
        <v>1.6</v>
      </c>
      <c r="E344">
        <v>1</v>
      </c>
      <c r="F344" s="3">
        <v>0</v>
      </c>
      <c r="G344">
        <v>1</v>
      </c>
      <c r="H344" s="2">
        <v>53</v>
      </c>
      <c r="I344">
        <v>0.3</v>
      </c>
      <c r="J344">
        <v>88</v>
      </c>
      <c r="K344">
        <v>6</v>
      </c>
      <c r="L344" s="2">
        <v>1</v>
      </c>
      <c r="M344" s="3">
        <v>262</v>
      </c>
      <c r="N344" s="3">
        <v>1436</v>
      </c>
      <c r="O344" s="3">
        <v>493</v>
      </c>
      <c r="P344">
        <v>18</v>
      </c>
      <c r="Q344">
        <v>9</v>
      </c>
      <c r="R344" s="3">
        <v>10</v>
      </c>
      <c r="S344">
        <v>1</v>
      </c>
      <c r="T344" s="1">
        <v>1</v>
      </c>
      <c r="U344" s="3">
        <v>0</v>
      </c>
      <c r="V344" s="1">
        <v>0</v>
      </c>
      <c r="W344">
        <f t="shared" si="42"/>
        <v>2</v>
      </c>
      <c r="X344">
        <f t="shared" si="43"/>
        <v>1</v>
      </c>
      <c r="Y344">
        <f t="shared" si="44"/>
        <v>1</v>
      </c>
      <c r="Z344">
        <f t="shared" si="45"/>
        <v>3</v>
      </c>
      <c r="AA344">
        <f t="shared" si="46"/>
        <v>7</v>
      </c>
      <c r="AB344" t="str">
        <f t="shared" si="40"/>
        <v>Media</v>
      </c>
      <c r="AC344">
        <f t="shared" si="41"/>
        <v>2</v>
      </c>
    </row>
    <row r="345" spans="2:29">
      <c r="B345" s="3">
        <v>713</v>
      </c>
      <c r="C345" s="3">
        <v>0</v>
      </c>
      <c r="D345" s="3">
        <v>1.4</v>
      </c>
      <c r="E345">
        <v>1</v>
      </c>
      <c r="F345" s="3">
        <v>4</v>
      </c>
      <c r="G345">
        <v>0</v>
      </c>
      <c r="H345" s="2">
        <v>53</v>
      </c>
      <c r="I345">
        <v>0.8</v>
      </c>
      <c r="J345">
        <v>98</v>
      </c>
      <c r="K345">
        <v>1</v>
      </c>
      <c r="L345" s="2">
        <v>17</v>
      </c>
      <c r="M345" s="3">
        <v>123</v>
      </c>
      <c r="N345" s="3">
        <v>1477</v>
      </c>
      <c r="O345" s="3">
        <v>1462</v>
      </c>
      <c r="P345">
        <v>19</v>
      </c>
      <c r="Q345">
        <v>18</v>
      </c>
      <c r="R345" s="3">
        <v>13</v>
      </c>
      <c r="S345">
        <v>1</v>
      </c>
      <c r="T345" s="1">
        <v>0</v>
      </c>
      <c r="U345" s="3">
        <v>1</v>
      </c>
      <c r="V345" s="1">
        <v>0</v>
      </c>
      <c r="W345">
        <f t="shared" si="42"/>
        <v>2</v>
      </c>
      <c r="X345">
        <f t="shared" si="43"/>
        <v>1</v>
      </c>
      <c r="Y345">
        <f t="shared" si="44"/>
        <v>1</v>
      </c>
      <c r="Z345">
        <f t="shared" si="45"/>
        <v>3</v>
      </c>
      <c r="AA345">
        <f t="shared" si="46"/>
        <v>7</v>
      </c>
      <c r="AB345" t="str">
        <f t="shared" si="40"/>
        <v>Media</v>
      </c>
      <c r="AC345">
        <f t="shared" si="41"/>
        <v>2</v>
      </c>
    </row>
    <row r="346" spans="2:29">
      <c r="B346" s="3">
        <v>704</v>
      </c>
      <c r="C346" s="3">
        <v>0</v>
      </c>
      <c r="D346" s="3">
        <v>2.2000000000000002</v>
      </c>
      <c r="E346">
        <v>1</v>
      </c>
      <c r="F346" s="3">
        <v>4</v>
      </c>
      <c r="G346">
        <v>0</v>
      </c>
      <c r="H346" s="2">
        <v>53</v>
      </c>
      <c r="I346">
        <v>0.2</v>
      </c>
      <c r="J346">
        <v>186</v>
      </c>
      <c r="K346">
        <v>6</v>
      </c>
      <c r="L346" s="2">
        <v>6</v>
      </c>
      <c r="M346" s="3">
        <v>251</v>
      </c>
      <c r="N346" s="3">
        <v>1013</v>
      </c>
      <c r="O346" s="3">
        <v>3653</v>
      </c>
      <c r="P346">
        <v>7</v>
      </c>
      <c r="Q346">
        <v>1</v>
      </c>
      <c r="R346" s="3">
        <v>15</v>
      </c>
      <c r="S346">
        <v>1</v>
      </c>
      <c r="T346" s="1">
        <v>1</v>
      </c>
      <c r="U346" s="3">
        <v>1</v>
      </c>
      <c r="V346" s="1">
        <v>2</v>
      </c>
      <c r="W346">
        <f t="shared" si="42"/>
        <v>3</v>
      </c>
      <c r="X346">
        <f t="shared" si="43"/>
        <v>1</v>
      </c>
      <c r="Y346">
        <f t="shared" si="44"/>
        <v>1</v>
      </c>
      <c r="Z346">
        <f t="shared" si="45"/>
        <v>3</v>
      </c>
      <c r="AA346">
        <f t="shared" si="46"/>
        <v>8</v>
      </c>
      <c r="AB346" t="str">
        <f t="shared" si="40"/>
        <v>Media</v>
      </c>
      <c r="AC346">
        <f t="shared" si="41"/>
        <v>2</v>
      </c>
    </row>
    <row r="347" spans="2:29">
      <c r="B347" s="3">
        <v>606</v>
      </c>
      <c r="C347" s="3">
        <v>0</v>
      </c>
      <c r="D347" s="3">
        <v>2.5</v>
      </c>
      <c r="E347">
        <v>0</v>
      </c>
      <c r="F347" s="3">
        <v>1</v>
      </c>
      <c r="G347">
        <v>1</v>
      </c>
      <c r="H347" s="2">
        <v>53</v>
      </c>
      <c r="I347">
        <v>0.2</v>
      </c>
      <c r="J347">
        <v>146</v>
      </c>
      <c r="K347">
        <v>4</v>
      </c>
      <c r="L347" s="2">
        <v>2</v>
      </c>
      <c r="M347" s="3">
        <v>465</v>
      </c>
      <c r="N347" s="3">
        <v>1152</v>
      </c>
      <c r="O347" s="3">
        <v>1223</v>
      </c>
      <c r="P347">
        <v>19</v>
      </c>
      <c r="Q347">
        <v>12</v>
      </c>
      <c r="R347" s="3">
        <v>7</v>
      </c>
      <c r="S347">
        <v>1</v>
      </c>
      <c r="T347" s="1">
        <v>0</v>
      </c>
      <c r="U347" s="3">
        <v>0</v>
      </c>
      <c r="V347" s="1">
        <v>0</v>
      </c>
      <c r="W347">
        <f t="shared" si="42"/>
        <v>2</v>
      </c>
      <c r="X347">
        <f t="shared" si="43"/>
        <v>1</v>
      </c>
      <c r="Y347">
        <f t="shared" si="44"/>
        <v>1</v>
      </c>
      <c r="Z347">
        <f t="shared" si="45"/>
        <v>3</v>
      </c>
      <c r="AA347">
        <f t="shared" si="46"/>
        <v>7</v>
      </c>
      <c r="AB347" t="str">
        <f t="shared" si="40"/>
        <v>Media</v>
      </c>
      <c r="AC347">
        <f t="shared" si="41"/>
        <v>2</v>
      </c>
    </row>
    <row r="348" spans="2:29">
      <c r="B348" s="3">
        <v>536</v>
      </c>
      <c r="C348" s="3">
        <v>1</v>
      </c>
      <c r="D348" s="3">
        <v>1.4</v>
      </c>
      <c r="E348">
        <v>0</v>
      </c>
      <c r="F348" s="3">
        <v>0</v>
      </c>
      <c r="G348">
        <v>1</v>
      </c>
      <c r="H348" s="2">
        <v>53</v>
      </c>
      <c r="I348">
        <v>0.7</v>
      </c>
      <c r="J348">
        <v>135</v>
      </c>
      <c r="K348">
        <v>3</v>
      </c>
      <c r="L348" s="2">
        <v>0</v>
      </c>
      <c r="M348" s="3">
        <v>547</v>
      </c>
      <c r="N348" s="3">
        <v>705</v>
      </c>
      <c r="O348" s="3">
        <v>1211</v>
      </c>
      <c r="P348">
        <v>15</v>
      </c>
      <c r="Q348">
        <v>10</v>
      </c>
      <c r="R348" s="3">
        <v>7</v>
      </c>
      <c r="S348">
        <v>1</v>
      </c>
      <c r="T348" s="1">
        <v>0</v>
      </c>
      <c r="U348" s="3">
        <v>1</v>
      </c>
      <c r="V348" s="1">
        <v>0</v>
      </c>
      <c r="W348">
        <f t="shared" si="42"/>
        <v>2</v>
      </c>
      <c r="X348">
        <f t="shared" si="43"/>
        <v>1</v>
      </c>
      <c r="Y348">
        <f t="shared" si="44"/>
        <v>1</v>
      </c>
      <c r="Z348">
        <f t="shared" si="45"/>
        <v>3</v>
      </c>
      <c r="AA348">
        <f t="shared" si="46"/>
        <v>7</v>
      </c>
      <c r="AB348" t="str">
        <f t="shared" si="40"/>
        <v>Media</v>
      </c>
      <c r="AC348">
        <f t="shared" si="41"/>
        <v>2</v>
      </c>
    </row>
    <row r="349" spans="2:29">
      <c r="B349" s="3">
        <v>527</v>
      </c>
      <c r="C349" s="3">
        <v>0</v>
      </c>
      <c r="D349" s="3">
        <v>0.7</v>
      </c>
      <c r="E349">
        <v>1</v>
      </c>
      <c r="F349" s="3">
        <v>4</v>
      </c>
      <c r="G349">
        <v>0</v>
      </c>
      <c r="H349" s="2">
        <v>53</v>
      </c>
      <c r="I349">
        <v>0.9</v>
      </c>
      <c r="J349">
        <v>128</v>
      </c>
      <c r="K349">
        <v>1</v>
      </c>
      <c r="L349" s="2">
        <v>11</v>
      </c>
      <c r="M349" s="3">
        <v>67</v>
      </c>
      <c r="N349" s="3">
        <v>1924</v>
      </c>
      <c r="O349" s="3">
        <v>1302</v>
      </c>
      <c r="P349">
        <v>13</v>
      </c>
      <c r="Q349">
        <v>7</v>
      </c>
      <c r="R349" s="3">
        <v>13</v>
      </c>
      <c r="S349">
        <v>0</v>
      </c>
      <c r="T349" s="1">
        <v>0</v>
      </c>
      <c r="U349" s="3">
        <v>0</v>
      </c>
      <c r="V349" s="1">
        <v>0</v>
      </c>
      <c r="W349">
        <f t="shared" si="42"/>
        <v>2</v>
      </c>
      <c r="X349">
        <f t="shared" si="43"/>
        <v>1</v>
      </c>
      <c r="Y349">
        <f t="shared" si="44"/>
        <v>1</v>
      </c>
      <c r="Z349">
        <f t="shared" si="45"/>
        <v>3</v>
      </c>
      <c r="AA349">
        <f t="shared" si="46"/>
        <v>7</v>
      </c>
      <c r="AB349" t="str">
        <f t="shared" si="40"/>
        <v>Media</v>
      </c>
      <c r="AC349">
        <f t="shared" si="41"/>
        <v>2</v>
      </c>
    </row>
    <row r="350" spans="2:29">
      <c r="B350" s="3">
        <v>1231</v>
      </c>
      <c r="C350" s="3">
        <v>0</v>
      </c>
      <c r="D350" s="3">
        <v>0.7</v>
      </c>
      <c r="E350">
        <v>1</v>
      </c>
      <c r="F350" s="3">
        <v>2</v>
      </c>
      <c r="G350">
        <v>0</v>
      </c>
      <c r="H350" s="2">
        <v>7</v>
      </c>
      <c r="I350">
        <v>0.9</v>
      </c>
      <c r="J350">
        <v>113</v>
      </c>
      <c r="K350">
        <v>1</v>
      </c>
      <c r="L350" s="2">
        <v>7</v>
      </c>
      <c r="M350" s="3">
        <v>43</v>
      </c>
      <c r="N350" s="3">
        <v>1663</v>
      </c>
      <c r="O350" s="3">
        <v>3119</v>
      </c>
      <c r="P350">
        <v>9</v>
      </c>
      <c r="Q350">
        <v>4</v>
      </c>
      <c r="R350" s="3">
        <v>15</v>
      </c>
      <c r="S350">
        <v>1</v>
      </c>
      <c r="T350" s="1">
        <v>1</v>
      </c>
      <c r="U350" s="3">
        <v>0</v>
      </c>
      <c r="V350" s="1">
        <v>3</v>
      </c>
      <c r="W350">
        <f t="shared" si="42"/>
        <v>3</v>
      </c>
      <c r="X350">
        <f t="shared" si="43"/>
        <v>2</v>
      </c>
      <c r="Y350">
        <f t="shared" si="44"/>
        <v>1</v>
      </c>
      <c r="Z350">
        <f t="shared" si="45"/>
        <v>1</v>
      </c>
      <c r="AA350">
        <f t="shared" si="46"/>
        <v>7</v>
      </c>
      <c r="AB350" t="str">
        <f t="shared" si="40"/>
        <v>Media</v>
      </c>
      <c r="AC350">
        <f t="shared" si="41"/>
        <v>2</v>
      </c>
    </row>
    <row r="351" spans="2:29">
      <c r="B351" s="3">
        <v>1866</v>
      </c>
      <c r="C351" s="3">
        <v>0</v>
      </c>
      <c r="D351" s="3">
        <v>0.5</v>
      </c>
      <c r="E351">
        <v>0</v>
      </c>
      <c r="F351" s="3">
        <v>13</v>
      </c>
      <c r="G351">
        <v>1</v>
      </c>
      <c r="H351" s="2">
        <v>52</v>
      </c>
      <c r="I351">
        <v>0.7</v>
      </c>
      <c r="J351">
        <v>185</v>
      </c>
      <c r="K351">
        <v>1</v>
      </c>
      <c r="L351" s="2">
        <v>17</v>
      </c>
      <c r="M351" s="3">
        <v>356</v>
      </c>
      <c r="N351" s="3">
        <v>563</v>
      </c>
      <c r="O351" s="3">
        <v>373</v>
      </c>
      <c r="P351">
        <v>14</v>
      </c>
      <c r="Q351">
        <v>9</v>
      </c>
      <c r="R351" s="3">
        <v>3</v>
      </c>
      <c r="S351">
        <v>1</v>
      </c>
      <c r="T351" s="1">
        <v>0</v>
      </c>
      <c r="U351" s="3">
        <v>1</v>
      </c>
      <c r="V351" s="1">
        <v>0</v>
      </c>
      <c r="W351">
        <f t="shared" si="42"/>
        <v>1</v>
      </c>
      <c r="X351">
        <f t="shared" si="43"/>
        <v>3</v>
      </c>
      <c r="Y351">
        <f t="shared" si="44"/>
        <v>1</v>
      </c>
      <c r="Z351">
        <f t="shared" si="45"/>
        <v>3</v>
      </c>
      <c r="AA351">
        <f t="shared" si="46"/>
        <v>8</v>
      </c>
      <c r="AB351" t="str">
        <f t="shared" si="40"/>
        <v>Media</v>
      </c>
      <c r="AC351">
        <f t="shared" si="41"/>
        <v>2</v>
      </c>
    </row>
    <row r="352" spans="2:29">
      <c r="B352" s="3">
        <v>1801</v>
      </c>
      <c r="C352" s="3">
        <v>0</v>
      </c>
      <c r="D352" s="3">
        <v>0.5</v>
      </c>
      <c r="E352">
        <v>1</v>
      </c>
      <c r="F352" s="3">
        <v>6</v>
      </c>
      <c r="G352">
        <v>0</v>
      </c>
      <c r="H352" s="2">
        <v>52</v>
      </c>
      <c r="I352">
        <v>0.9</v>
      </c>
      <c r="J352">
        <v>120</v>
      </c>
      <c r="K352">
        <v>6</v>
      </c>
      <c r="L352" s="2">
        <v>10</v>
      </c>
      <c r="M352" s="3">
        <v>100</v>
      </c>
      <c r="N352" s="3">
        <v>1708</v>
      </c>
      <c r="O352" s="3">
        <v>258</v>
      </c>
      <c r="P352">
        <v>14</v>
      </c>
      <c r="Q352">
        <v>8</v>
      </c>
      <c r="R352" s="3">
        <v>9</v>
      </c>
      <c r="S352">
        <v>1</v>
      </c>
      <c r="T352" s="1">
        <v>0</v>
      </c>
      <c r="U352" s="3">
        <v>0</v>
      </c>
      <c r="V352" s="1">
        <v>0</v>
      </c>
      <c r="W352">
        <f t="shared" si="42"/>
        <v>1</v>
      </c>
      <c r="X352">
        <f t="shared" si="43"/>
        <v>3</v>
      </c>
      <c r="Y352">
        <f t="shared" si="44"/>
        <v>1</v>
      </c>
      <c r="Z352">
        <f t="shared" si="45"/>
        <v>3</v>
      </c>
      <c r="AA352">
        <f t="shared" si="46"/>
        <v>8</v>
      </c>
      <c r="AB352" t="str">
        <f t="shared" si="40"/>
        <v>Media</v>
      </c>
      <c r="AC352">
        <f t="shared" si="41"/>
        <v>2</v>
      </c>
    </row>
    <row r="353" spans="2:29">
      <c r="B353" s="3">
        <v>648</v>
      </c>
      <c r="C353" s="3">
        <v>1</v>
      </c>
      <c r="D353" s="3">
        <v>0.5</v>
      </c>
      <c r="E353">
        <v>1</v>
      </c>
      <c r="F353" s="3">
        <v>9</v>
      </c>
      <c r="G353">
        <v>1</v>
      </c>
      <c r="H353" s="2">
        <v>54</v>
      </c>
      <c r="I353">
        <v>0.4</v>
      </c>
      <c r="J353">
        <v>109</v>
      </c>
      <c r="K353">
        <v>5</v>
      </c>
      <c r="L353" s="2">
        <v>20</v>
      </c>
      <c r="M353" s="3">
        <v>1153</v>
      </c>
      <c r="N353" s="3">
        <v>1817</v>
      </c>
      <c r="O353" s="3">
        <v>3124</v>
      </c>
      <c r="P353">
        <v>5</v>
      </c>
      <c r="Q353">
        <v>0</v>
      </c>
      <c r="R353" s="3">
        <v>13</v>
      </c>
      <c r="S353">
        <v>1</v>
      </c>
      <c r="T353" s="1">
        <v>0</v>
      </c>
      <c r="U353" s="3">
        <v>0</v>
      </c>
      <c r="V353" s="1">
        <v>3</v>
      </c>
      <c r="W353">
        <f t="shared" si="42"/>
        <v>3</v>
      </c>
      <c r="X353">
        <f t="shared" si="43"/>
        <v>1</v>
      </c>
      <c r="Y353">
        <f t="shared" si="44"/>
        <v>3</v>
      </c>
      <c r="Z353">
        <f t="shared" si="45"/>
        <v>3</v>
      </c>
      <c r="AA353">
        <f t="shared" si="46"/>
        <v>10</v>
      </c>
      <c r="AB353" t="str">
        <f t="shared" si="40"/>
        <v>Media</v>
      </c>
      <c r="AC353">
        <f t="shared" si="41"/>
        <v>2</v>
      </c>
    </row>
    <row r="354" spans="2:29">
      <c r="B354" s="3">
        <v>1725</v>
      </c>
      <c r="C354" s="3">
        <v>0</v>
      </c>
      <c r="D354" s="3">
        <v>0.5</v>
      </c>
      <c r="E354">
        <v>1</v>
      </c>
      <c r="F354" s="3">
        <v>8</v>
      </c>
      <c r="G354">
        <v>1</v>
      </c>
      <c r="H354" s="2">
        <v>52</v>
      </c>
      <c r="I354">
        <v>1</v>
      </c>
      <c r="J354">
        <v>185</v>
      </c>
      <c r="K354">
        <v>6</v>
      </c>
      <c r="L354" s="2">
        <v>12</v>
      </c>
      <c r="M354" s="3">
        <v>1125</v>
      </c>
      <c r="N354" s="3">
        <v>1195</v>
      </c>
      <c r="O354" s="3">
        <v>1243</v>
      </c>
      <c r="P354">
        <v>19</v>
      </c>
      <c r="Q354">
        <v>18</v>
      </c>
      <c r="R354" s="3">
        <v>5</v>
      </c>
      <c r="S354">
        <v>1</v>
      </c>
      <c r="T354" s="1">
        <v>1</v>
      </c>
      <c r="U354" s="3">
        <v>1</v>
      </c>
      <c r="V354" s="1">
        <v>1</v>
      </c>
      <c r="W354">
        <f t="shared" si="42"/>
        <v>2</v>
      </c>
      <c r="X354">
        <f t="shared" si="43"/>
        <v>3</v>
      </c>
      <c r="Y354">
        <f t="shared" si="44"/>
        <v>2</v>
      </c>
      <c r="Z354">
        <f t="shared" si="45"/>
        <v>3</v>
      </c>
      <c r="AA354">
        <f t="shared" si="46"/>
        <v>10</v>
      </c>
      <c r="AB354" t="str">
        <f t="shared" si="40"/>
        <v>Media</v>
      </c>
      <c r="AC354">
        <f t="shared" si="41"/>
        <v>2</v>
      </c>
    </row>
    <row r="355" spans="2:29">
      <c r="B355" s="3">
        <v>1719</v>
      </c>
      <c r="C355" s="3">
        <v>1</v>
      </c>
      <c r="D355" s="3">
        <v>2.1</v>
      </c>
      <c r="E355">
        <v>1</v>
      </c>
      <c r="F355" s="3">
        <v>0</v>
      </c>
      <c r="G355">
        <v>0</v>
      </c>
      <c r="H355" s="2">
        <v>52</v>
      </c>
      <c r="I355">
        <v>0.1</v>
      </c>
      <c r="J355">
        <v>187</v>
      </c>
      <c r="K355">
        <v>3</v>
      </c>
      <c r="L355" s="2">
        <v>1</v>
      </c>
      <c r="M355" s="3">
        <v>417</v>
      </c>
      <c r="N355" s="3">
        <v>520</v>
      </c>
      <c r="O355" s="3">
        <v>2610</v>
      </c>
      <c r="P355">
        <v>10</v>
      </c>
      <c r="Q355">
        <v>1</v>
      </c>
      <c r="R355" s="3">
        <v>11</v>
      </c>
      <c r="S355">
        <v>1</v>
      </c>
      <c r="T355" s="1">
        <v>1</v>
      </c>
      <c r="U355" s="3">
        <v>1</v>
      </c>
      <c r="V355" s="1">
        <v>2</v>
      </c>
      <c r="W355">
        <f t="shared" si="42"/>
        <v>3</v>
      </c>
      <c r="X355">
        <f t="shared" si="43"/>
        <v>3</v>
      </c>
      <c r="Y355">
        <f t="shared" si="44"/>
        <v>1</v>
      </c>
      <c r="Z355">
        <f t="shared" si="45"/>
        <v>3</v>
      </c>
      <c r="AA355">
        <f t="shared" si="46"/>
        <v>10</v>
      </c>
      <c r="AB355" t="str">
        <f t="shared" si="40"/>
        <v>Media</v>
      </c>
      <c r="AC355">
        <f t="shared" si="41"/>
        <v>2</v>
      </c>
    </row>
    <row r="356" spans="2:29">
      <c r="B356" s="3">
        <v>1288</v>
      </c>
      <c r="C356" s="3">
        <v>0</v>
      </c>
      <c r="D356" s="3">
        <v>2.8</v>
      </c>
      <c r="E356">
        <v>1</v>
      </c>
      <c r="F356" s="3">
        <v>15</v>
      </c>
      <c r="G356">
        <v>0</v>
      </c>
      <c r="H356" s="2">
        <v>50</v>
      </c>
      <c r="I356">
        <v>0.1</v>
      </c>
      <c r="J356">
        <v>121</v>
      </c>
      <c r="K356">
        <v>2</v>
      </c>
      <c r="L356" s="2">
        <v>20</v>
      </c>
      <c r="M356" s="3">
        <v>1177</v>
      </c>
      <c r="N356" s="3">
        <v>1809</v>
      </c>
      <c r="O356" s="3">
        <v>3129</v>
      </c>
      <c r="P356">
        <v>17</v>
      </c>
      <c r="Q356">
        <v>6</v>
      </c>
      <c r="R356" s="3">
        <v>2</v>
      </c>
      <c r="S356">
        <v>0</v>
      </c>
      <c r="T356" s="1">
        <v>0</v>
      </c>
      <c r="U356" s="3">
        <v>0</v>
      </c>
      <c r="V356" s="1">
        <v>3</v>
      </c>
      <c r="W356">
        <f t="shared" si="42"/>
        <v>3</v>
      </c>
      <c r="X356">
        <f t="shared" si="43"/>
        <v>2</v>
      </c>
      <c r="Y356">
        <f t="shared" si="44"/>
        <v>3</v>
      </c>
      <c r="Z356">
        <f t="shared" si="45"/>
        <v>3</v>
      </c>
      <c r="AA356">
        <f t="shared" si="46"/>
        <v>11</v>
      </c>
      <c r="AB356" t="str">
        <f t="shared" si="40"/>
        <v>Alta</v>
      </c>
      <c r="AC356">
        <f t="shared" si="41"/>
        <v>3</v>
      </c>
    </row>
    <row r="357" spans="2:29">
      <c r="B357" s="3">
        <v>1674</v>
      </c>
      <c r="C357" s="3">
        <v>0</v>
      </c>
      <c r="D357" s="3">
        <v>2.8</v>
      </c>
      <c r="E357">
        <v>1</v>
      </c>
      <c r="F357" s="3">
        <v>0</v>
      </c>
      <c r="G357">
        <v>1</v>
      </c>
      <c r="H357" s="2">
        <v>52</v>
      </c>
      <c r="I357">
        <v>0.2</v>
      </c>
      <c r="J357">
        <v>89</v>
      </c>
      <c r="K357">
        <v>3</v>
      </c>
      <c r="L357" s="2">
        <v>7</v>
      </c>
      <c r="M357" s="3">
        <v>1432</v>
      </c>
      <c r="N357" s="3">
        <v>1649</v>
      </c>
      <c r="O357" s="3">
        <v>2030</v>
      </c>
      <c r="P357">
        <v>7</v>
      </c>
      <c r="Q357">
        <v>0</v>
      </c>
      <c r="R357" s="3">
        <v>6</v>
      </c>
      <c r="S357">
        <v>1</v>
      </c>
      <c r="T357" s="1">
        <v>0</v>
      </c>
      <c r="U357" s="3">
        <v>0</v>
      </c>
      <c r="V357" s="1">
        <v>2</v>
      </c>
      <c r="W357">
        <f t="shared" si="42"/>
        <v>2</v>
      </c>
      <c r="X357">
        <f t="shared" si="43"/>
        <v>3</v>
      </c>
      <c r="Y357">
        <f t="shared" si="44"/>
        <v>3</v>
      </c>
      <c r="Z357">
        <f t="shared" si="45"/>
        <v>3</v>
      </c>
      <c r="AA357">
        <f t="shared" si="46"/>
        <v>11</v>
      </c>
      <c r="AB357" t="str">
        <f t="shared" si="40"/>
        <v>Alta</v>
      </c>
      <c r="AC357">
        <f t="shared" si="41"/>
        <v>3</v>
      </c>
    </row>
    <row r="358" spans="2:29">
      <c r="B358" s="3">
        <v>1616</v>
      </c>
      <c r="C358" s="3">
        <v>1</v>
      </c>
      <c r="D358" s="3">
        <v>2.2999999999999998</v>
      </c>
      <c r="E358">
        <v>1</v>
      </c>
      <c r="F358" s="3">
        <v>3</v>
      </c>
      <c r="G358">
        <v>0</v>
      </c>
      <c r="H358" s="2">
        <v>52</v>
      </c>
      <c r="I358">
        <v>0.1</v>
      </c>
      <c r="J358">
        <v>100</v>
      </c>
      <c r="K358">
        <v>5</v>
      </c>
      <c r="L358" s="2">
        <v>8</v>
      </c>
      <c r="M358" s="3">
        <v>151</v>
      </c>
      <c r="N358" s="3">
        <v>1133</v>
      </c>
      <c r="O358" s="3">
        <v>657</v>
      </c>
      <c r="P358">
        <v>7</v>
      </c>
      <c r="Q358">
        <v>3</v>
      </c>
      <c r="R358" s="3">
        <v>2</v>
      </c>
      <c r="S358">
        <v>1</v>
      </c>
      <c r="T358" s="1">
        <v>1</v>
      </c>
      <c r="U358" s="3">
        <v>0</v>
      </c>
      <c r="V358" s="1">
        <v>0</v>
      </c>
      <c r="W358">
        <f t="shared" si="42"/>
        <v>2</v>
      </c>
      <c r="X358">
        <f t="shared" si="43"/>
        <v>3</v>
      </c>
      <c r="Y358">
        <f t="shared" si="44"/>
        <v>1</v>
      </c>
      <c r="Z358">
        <f t="shared" si="45"/>
        <v>3</v>
      </c>
      <c r="AA358">
        <f t="shared" si="46"/>
        <v>9</v>
      </c>
      <c r="AB358" t="str">
        <f t="shared" si="40"/>
        <v>Media</v>
      </c>
      <c r="AC358">
        <f t="shared" si="41"/>
        <v>2</v>
      </c>
    </row>
    <row r="359" spans="2:29">
      <c r="B359" s="3">
        <v>1593</v>
      </c>
      <c r="C359" s="3">
        <v>1</v>
      </c>
      <c r="D359" s="3">
        <v>1</v>
      </c>
      <c r="E359">
        <v>0</v>
      </c>
      <c r="F359" s="3">
        <v>0</v>
      </c>
      <c r="G359">
        <v>1</v>
      </c>
      <c r="H359" s="2">
        <v>52</v>
      </c>
      <c r="I359">
        <v>0.7</v>
      </c>
      <c r="J359">
        <v>130</v>
      </c>
      <c r="K359">
        <v>8</v>
      </c>
      <c r="L359" s="2">
        <v>0</v>
      </c>
      <c r="M359" s="3">
        <v>761</v>
      </c>
      <c r="N359" s="3">
        <v>1336</v>
      </c>
      <c r="O359" s="3">
        <v>1354</v>
      </c>
      <c r="P359">
        <v>15</v>
      </c>
      <c r="Q359">
        <v>13</v>
      </c>
      <c r="R359" s="3">
        <v>13</v>
      </c>
      <c r="S359">
        <v>1</v>
      </c>
      <c r="T359" s="1">
        <v>1</v>
      </c>
      <c r="U359" s="3">
        <v>1</v>
      </c>
      <c r="V359" s="1">
        <v>1</v>
      </c>
      <c r="W359">
        <f t="shared" si="42"/>
        <v>2</v>
      </c>
      <c r="X359">
        <f t="shared" si="43"/>
        <v>3</v>
      </c>
      <c r="Y359">
        <f t="shared" si="44"/>
        <v>2</v>
      </c>
      <c r="Z359">
        <f t="shared" si="45"/>
        <v>3</v>
      </c>
      <c r="AA359">
        <f t="shared" si="46"/>
        <v>10</v>
      </c>
      <c r="AB359" t="str">
        <f t="shared" si="40"/>
        <v>Media</v>
      </c>
      <c r="AC359">
        <f t="shared" si="41"/>
        <v>2</v>
      </c>
    </row>
    <row r="360" spans="2:29">
      <c r="B360" s="3">
        <v>1591</v>
      </c>
      <c r="C360" s="3">
        <v>1</v>
      </c>
      <c r="D360" s="3">
        <v>2.2000000000000002</v>
      </c>
      <c r="E360">
        <v>1</v>
      </c>
      <c r="F360" s="3">
        <v>4</v>
      </c>
      <c r="G360">
        <v>1</v>
      </c>
      <c r="H360" s="2">
        <v>52</v>
      </c>
      <c r="I360">
        <v>1</v>
      </c>
      <c r="J360">
        <v>161</v>
      </c>
      <c r="K360">
        <v>3</v>
      </c>
      <c r="L360" s="2">
        <v>16</v>
      </c>
      <c r="M360" s="3">
        <v>548</v>
      </c>
      <c r="N360" s="3">
        <v>1641</v>
      </c>
      <c r="O360" s="3">
        <v>282</v>
      </c>
      <c r="P360">
        <v>10</v>
      </c>
      <c r="Q360">
        <v>9</v>
      </c>
      <c r="R360" s="3">
        <v>14</v>
      </c>
      <c r="S360">
        <v>1</v>
      </c>
      <c r="T360" s="1">
        <v>1</v>
      </c>
      <c r="U360" s="3">
        <v>1</v>
      </c>
      <c r="V360" s="1">
        <v>0</v>
      </c>
      <c r="W360">
        <f t="shared" si="42"/>
        <v>1</v>
      </c>
      <c r="X360">
        <f t="shared" si="43"/>
        <v>3</v>
      </c>
      <c r="Y360">
        <f t="shared" si="44"/>
        <v>1</v>
      </c>
      <c r="Z360">
        <f t="shared" si="45"/>
        <v>3</v>
      </c>
      <c r="AA360">
        <f t="shared" si="46"/>
        <v>8</v>
      </c>
      <c r="AB360" t="str">
        <f t="shared" si="40"/>
        <v>Media</v>
      </c>
      <c r="AC360">
        <f t="shared" si="41"/>
        <v>2</v>
      </c>
    </row>
    <row r="361" spans="2:29">
      <c r="B361" s="3">
        <v>1562</v>
      </c>
      <c r="C361" s="3">
        <v>1</v>
      </c>
      <c r="D361" s="3">
        <v>1.2</v>
      </c>
      <c r="E361">
        <v>1</v>
      </c>
      <c r="F361" s="3">
        <v>0</v>
      </c>
      <c r="G361">
        <v>1</v>
      </c>
      <c r="H361" s="2">
        <v>52</v>
      </c>
      <c r="I361">
        <v>0.1</v>
      </c>
      <c r="J361">
        <v>105</v>
      </c>
      <c r="K361">
        <v>7</v>
      </c>
      <c r="L361" s="2">
        <v>9</v>
      </c>
      <c r="M361" s="3">
        <v>480</v>
      </c>
      <c r="N361" s="3">
        <v>728</v>
      </c>
      <c r="O361" s="3">
        <v>2829</v>
      </c>
      <c r="P361">
        <v>13</v>
      </c>
      <c r="Q361">
        <v>10</v>
      </c>
      <c r="R361" s="3">
        <v>3</v>
      </c>
      <c r="S361">
        <v>1</v>
      </c>
      <c r="T361" s="1">
        <v>1</v>
      </c>
      <c r="U361" s="3">
        <v>1</v>
      </c>
      <c r="V361" s="1">
        <v>2</v>
      </c>
      <c r="W361">
        <f t="shared" si="42"/>
        <v>3</v>
      </c>
      <c r="X361">
        <f t="shared" si="43"/>
        <v>3</v>
      </c>
      <c r="Y361">
        <f t="shared" si="44"/>
        <v>1</v>
      </c>
      <c r="Z361">
        <f t="shared" si="45"/>
        <v>3</v>
      </c>
      <c r="AA361">
        <f t="shared" si="46"/>
        <v>10</v>
      </c>
      <c r="AB361" t="str">
        <f t="shared" si="40"/>
        <v>Media</v>
      </c>
      <c r="AC361">
        <f t="shared" si="41"/>
        <v>2</v>
      </c>
    </row>
    <row r="362" spans="2:29">
      <c r="B362" s="3">
        <v>1512</v>
      </c>
      <c r="C362" s="3">
        <v>1</v>
      </c>
      <c r="D362" s="3">
        <v>0.5</v>
      </c>
      <c r="E362">
        <v>0</v>
      </c>
      <c r="F362" s="3">
        <v>1</v>
      </c>
      <c r="G362">
        <v>0</v>
      </c>
      <c r="H362" s="2">
        <v>52</v>
      </c>
      <c r="I362">
        <v>0.1</v>
      </c>
      <c r="J362">
        <v>131</v>
      </c>
      <c r="K362">
        <v>1</v>
      </c>
      <c r="L362" s="2">
        <v>14</v>
      </c>
      <c r="M362" s="3">
        <v>333</v>
      </c>
      <c r="N362" s="3">
        <v>952</v>
      </c>
      <c r="O362" s="3">
        <v>3002</v>
      </c>
      <c r="P362">
        <v>6</v>
      </c>
      <c r="Q362">
        <v>5</v>
      </c>
      <c r="R362" s="3">
        <v>7</v>
      </c>
      <c r="S362">
        <v>0</v>
      </c>
      <c r="T362" s="1">
        <v>0</v>
      </c>
      <c r="U362" s="3">
        <v>1</v>
      </c>
      <c r="V362" s="1">
        <v>2</v>
      </c>
      <c r="W362">
        <f t="shared" si="42"/>
        <v>3</v>
      </c>
      <c r="X362">
        <f t="shared" si="43"/>
        <v>3</v>
      </c>
      <c r="Y362">
        <f t="shared" si="44"/>
        <v>1</v>
      </c>
      <c r="Z362">
        <f t="shared" si="45"/>
        <v>3</v>
      </c>
      <c r="AA362">
        <f t="shared" si="46"/>
        <v>10</v>
      </c>
      <c r="AB362" t="str">
        <f t="shared" si="40"/>
        <v>Media</v>
      </c>
      <c r="AC362">
        <f t="shared" si="41"/>
        <v>2</v>
      </c>
    </row>
    <row r="363" spans="2:29">
      <c r="B363" s="3">
        <v>1486</v>
      </c>
      <c r="C363" s="3">
        <v>0</v>
      </c>
      <c r="D363" s="3">
        <v>2.6</v>
      </c>
      <c r="E363">
        <v>0</v>
      </c>
      <c r="F363" s="3">
        <v>7</v>
      </c>
      <c r="G363">
        <v>0</v>
      </c>
      <c r="H363" s="2">
        <v>52</v>
      </c>
      <c r="I363">
        <v>0.1</v>
      </c>
      <c r="J363">
        <v>85</v>
      </c>
      <c r="K363">
        <v>4</v>
      </c>
      <c r="L363" s="2">
        <v>15</v>
      </c>
      <c r="M363" s="3">
        <v>1430</v>
      </c>
      <c r="N363" s="3">
        <v>1747</v>
      </c>
      <c r="O363" s="3">
        <v>297</v>
      </c>
      <c r="P363">
        <v>13</v>
      </c>
      <c r="Q363">
        <v>1</v>
      </c>
      <c r="R363" s="3">
        <v>15</v>
      </c>
      <c r="S363">
        <v>0</v>
      </c>
      <c r="T363" s="1">
        <v>1</v>
      </c>
      <c r="U363" s="3">
        <v>0</v>
      </c>
      <c r="V363" s="1">
        <v>0</v>
      </c>
      <c r="W363">
        <f t="shared" si="42"/>
        <v>1</v>
      </c>
      <c r="X363">
        <f t="shared" si="43"/>
        <v>2</v>
      </c>
      <c r="Y363">
        <f t="shared" si="44"/>
        <v>3</v>
      </c>
      <c r="Z363">
        <f t="shared" si="45"/>
        <v>3</v>
      </c>
      <c r="AA363">
        <f t="shared" si="46"/>
        <v>9</v>
      </c>
      <c r="AB363" t="str">
        <f t="shared" si="40"/>
        <v>Media</v>
      </c>
      <c r="AC363">
        <f t="shared" si="41"/>
        <v>2</v>
      </c>
    </row>
    <row r="364" spans="2:29">
      <c r="B364" s="3">
        <v>1453</v>
      </c>
      <c r="C364" s="3">
        <v>0</v>
      </c>
      <c r="D364" s="3">
        <v>1.6</v>
      </c>
      <c r="E364">
        <v>1</v>
      </c>
      <c r="F364" s="3">
        <v>12</v>
      </c>
      <c r="G364">
        <v>1</v>
      </c>
      <c r="H364" s="2">
        <v>52</v>
      </c>
      <c r="I364">
        <v>0.3</v>
      </c>
      <c r="J364">
        <v>96</v>
      </c>
      <c r="K364">
        <v>2</v>
      </c>
      <c r="L364" s="2">
        <v>18</v>
      </c>
      <c r="M364" s="3">
        <v>187</v>
      </c>
      <c r="N364" s="3">
        <v>1311</v>
      </c>
      <c r="O364" s="3">
        <v>2373</v>
      </c>
      <c r="P364">
        <v>10</v>
      </c>
      <c r="Q364">
        <v>1</v>
      </c>
      <c r="R364" s="3">
        <v>10</v>
      </c>
      <c r="S364">
        <v>1</v>
      </c>
      <c r="T364" s="1">
        <v>1</v>
      </c>
      <c r="U364" s="3">
        <v>1</v>
      </c>
      <c r="V364" s="1">
        <v>2</v>
      </c>
      <c r="W364">
        <f t="shared" si="42"/>
        <v>3</v>
      </c>
      <c r="X364">
        <f t="shared" si="43"/>
        <v>2</v>
      </c>
      <c r="Y364">
        <f t="shared" si="44"/>
        <v>1</v>
      </c>
      <c r="Z364">
        <f t="shared" si="45"/>
        <v>3</v>
      </c>
      <c r="AA364">
        <f t="shared" si="46"/>
        <v>9</v>
      </c>
      <c r="AB364" t="str">
        <f t="shared" si="40"/>
        <v>Media</v>
      </c>
      <c r="AC364">
        <f t="shared" si="41"/>
        <v>2</v>
      </c>
    </row>
    <row r="365" spans="2:29">
      <c r="B365" s="3">
        <v>1449</v>
      </c>
      <c r="C365" s="3">
        <v>1</v>
      </c>
      <c r="D365" s="3">
        <v>0.5</v>
      </c>
      <c r="E365">
        <v>1</v>
      </c>
      <c r="F365" s="3">
        <v>0</v>
      </c>
      <c r="G365">
        <v>0</v>
      </c>
      <c r="H365" s="2">
        <v>52</v>
      </c>
      <c r="I365">
        <v>0.6</v>
      </c>
      <c r="J365">
        <v>105</v>
      </c>
      <c r="K365">
        <v>6</v>
      </c>
      <c r="L365" s="2">
        <v>0</v>
      </c>
      <c r="M365" s="3">
        <v>211</v>
      </c>
      <c r="N365" s="3">
        <v>947</v>
      </c>
      <c r="O365" s="3">
        <v>2036</v>
      </c>
      <c r="P365">
        <v>5</v>
      </c>
      <c r="Q365">
        <v>1</v>
      </c>
      <c r="R365" s="3">
        <v>10</v>
      </c>
      <c r="S365">
        <v>0</v>
      </c>
      <c r="T365" s="1">
        <v>1</v>
      </c>
      <c r="U365" s="3">
        <v>0</v>
      </c>
      <c r="V365" s="1">
        <v>1</v>
      </c>
      <c r="W365">
        <f t="shared" si="42"/>
        <v>2</v>
      </c>
      <c r="X365">
        <f t="shared" si="43"/>
        <v>2</v>
      </c>
      <c r="Y365">
        <f t="shared" si="44"/>
        <v>1</v>
      </c>
      <c r="Z365">
        <f t="shared" si="45"/>
        <v>3</v>
      </c>
      <c r="AA365">
        <f t="shared" si="46"/>
        <v>8</v>
      </c>
      <c r="AB365" t="str">
        <f t="shared" si="40"/>
        <v>Media</v>
      </c>
      <c r="AC365">
        <f t="shared" si="41"/>
        <v>2</v>
      </c>
    </row>
    <row r="366" spans="2:29">
      <c r="B366" s="3">
        <v>1371</v>
      </c>
      <c r="C366" s="3">
        <v>0</v>
      </c>
      <c r="D366" s="3">
        <v>0.5</v>
      </c>
      <c r="E366">
        <v>0</v>
      </c>
      <c r="F366" s="3">
        <v>4</v>
      </c>
      <c r="G366">
        <v>0</v>
      </c>
      <c r="H366" s="2">
        <v>52</v>
      </c>
      <c r="I366">
        <v>0.5</v>
      </c>
      <c r="J366">
        <v>167</v>
      </c>
      <c r="K366">
        <v>4</v>
      </c>
      <c r="L366" s="2">
        <v>19</v>
      </c>
      <c r="M366" s="3">
        <v>471</v>
      </c>
      <c r="N366" s="3">
        <v>663</v>
      </c>
      <c r="O366" s="3">
        <v>3034</v>
      </c>
      <c r="P366">
        <v>13</v>
      </c>
      <c r="Q366">
        <v>6</v>
      </c>
      <c r="R366" s="3">
        <v>8</v>
      </c>
      <c r="S366">
        <v>0</v>
      </c>
      <c r="T366" s="1">
        <v>0</v>
      </c>
      <c r="U366" s="3">
        <v>0</v>
      </c>
      <c r="V366" s="1">
        <v>2</v>
      </c>
      <c r="W366">
        <f t="shared" si="42"/>
        <v>3</v>
      </c>
      <c r="X366">
        <f t="shared" si="43"/>
        <v>2</v>
      </c>
      <c r="Y366">
        <f t="shared" si="44"/>
        <v>1</v>
      </c>
      <c r="Z366">
        <f t="shared" si="45"/>
        <v>3</v>
      </c>
      <c r="AA366">
        <f t="shared" si="46"/>
        <v>9</v>
      </c>
      <c r="AB366" t="str">
        <f t="shared" si="40"/>
        <v>Media</v>
      </c>
      <c r="AC366">
        <f t="shared" si="41"/>
        <v>2</v>
      </c>
    </row>
    <row r="367" spans="2:29">
      <c r="B367" s="3">
        <v>1348</v>
      </c>
      <c r="C367" s="3">
        <v>0</v>
      </c>
      <c r="D367" s="3">
        <v>2</v>
      </c>
      <c r="E367">
        <v>0</v>
      </c>
      <c r="F367" s="3">
        <v>18</v>
      </c>
      <c r="G367">
        <v>0</v>
      </c>
      <c r="H367" s="2">
        <v>52</v>
      </c>
      <c r="I367">
        <v>0.3</v>
      </c>
      <c r="J367">
        <v>98</v>
      </c>
      <c r="K367">
        <v>3</v>
      </c>
      <c r="L367" s="2">
        <v>20</v>
      </c>
      <c r="M367" s="3">
        <v>1869</v>
      </c>
      <c r="N367" s="3">
        <v>1942</v>
      </c>
      <c r="O367" s="3">
        <v>955</v>
      </c>
      <c r="P367">
        <v>18</v>
      </c>
      <c r="Q367">
        <v>11</v>
      </c>
      <c r="R367" s="3">
        <v>7</v>
      </c>
      <c r="S367">
        <v>1</v>
      </c>
      <c r="T367" s="1">
        <v>1</v>
      </c>
      <c r="U367" s="3">
        <v>1</v>
      </c>
      <c r="V367" s="1">
        <v>1</v>
      </c>
      <c r="W367">
        <f t="shared" si="42"/>
        <v>2</v>
      </c>
      <c r="X367">
        <f t="shared" si="43"/>
        <v>2</v>
      </c>
      <c r="Y367">
        <f t="shared" si="44"/>
        <v>3</v>
      </c>
      <c r="Z367">
        <f t="shared" si="45"/>
        <v>3</v>
      </c>
      <c r="AA367">
        <f t="shared" si="46"/>
        <v>10</v>
      </c>
      <c r="AB367" t="str">
        <f t="shared" si="40"/>
        <v>Media</v>
      </c>
      <c r="AC367">
        <f t="shared" si="41"/>
        <v>2</v>
      </c>
    </row>
    <row r="368" spans="2:29">
      <c r="B368" s="3">
        <v>1825</v>
      </c>
      <c r="C368" s="3">
        <v>0</v>
      </c>
      <c r="D368" s="3">
        <v>1.1000000000000001</v>
      </c>
      <c r="E368">
        <v>1</v>
      </c>
      <c r="F368" s="3">
        <v>13</v>
      </c>
      <c r="G368">
        <v>1</v>
      </c>
      <c r="H368" s="2">
        <v>17</v>
      </c>
      <c r="I368">
        <v>0.1</v>
      </c>
      <c r="J368">
        <v>157</v>
      </c>
      <c r="K368">
        <v>4</v>
      </c>
      <c r="L368" s="2">
        <v>18</v>
      </c>
      <c r="M368" s="3">
        <v>1621</v>
      </c>
      <c r="N368" s="3">
        <v>1773</v>
      </c>
      <c r="O368" s="3">
        <v>3130</v>
      </c>
      <c r="P368">
        <v>12</v>
      </c>
      <c r="Q368">
        <v>4</v>
      </c>
      <c r="R368" s="3">
        <v>2</v>
      </c>
      <c r="S368">
        <v>1</v>
      </c>
      <c r="T368" s="1">
        <v>0</v>
      </c>
      <c r="U368" s="3">
        <v>1</v>
      </c>
      <c r="V368" s="1">
        <v>3</v>
      </c>
      <c r="W368">
        <f t="shared" si="42"/>
        <v>3</v>
      </c>
      <c r="X368">
        <f t="shared" si="43"/>
        <v>3</v>
      </c>
      <c r="Y368">
        <f t="shared" si="44"/>
        <v>3</v>
      </c>
      <c r="Z368">
        <f t="shared" si="45"/>
        <v>1</v>
      </c>
      <c r="AA368">
        <f t="shared" si="46"/>
        <v>10</v>
      </c>
      <c r="AB368" t="str">
        <f t="shared" si="40"/>
        <v>Media</v>
      </c>
      <c r="AC368">
        <f t="shared" si="41"/>
        <v>2</v>
      </c>
    </row>
    <row r="369" spans="2:29">
      <c r="B369" s="3">
        <v>1329</v>
      </c>
      <c r="C369" s="3">
        <v>1</v>
      </c>
      <c r="D369" s="3">
        <v>1</v>
      </c>
      <c r="E369">
        <v>0</v>
      </c>
      <c r="F369" s="3">
        <v>1</v>
      </c>
      <c r="G369">
        <v>0</v>
      </c>
      <c r="H369" s="2">
        <v>52</v>
      </c>
      <c r="I369">
        <v>0.9</v>
      </c>
      <c r="J369">
        <v>181</v>
      </c>
      <c r="K369">
        <v>6</v>
      </c>
      <c r="L369" s="2">
        <v>2</v>
      </c>
      <c r="M369" s="3">
        <v>1053</v>
      </c>
      <c r="N369" s="3">
        <v>1458</v>
      </c>
      <c r="O369" s="3">
        <v>1228</v>
      </c>
      <c r="P369">
        <v>8</v>
      </c>
      <c r="Q369">
        <v>6</v>
      </c>
      <c r="R369" s="3">
        <v>6</v>
      </c>
      <c r="S369">
        <v>1</v>
      </c>
      <c r="T369" s="1">
        <v>0</v>
      </c>
      <c r="U369" s="3">
        <v>1</v>
      </c>
      <c r="V369" s="1">
        <v>1</v>
      </c>
      <c r="W369">
        <f t="shared" si="42"/>
        <v>2</v>
      </c>
      <c r="X369">
        <f t="shared" si="43"/>
        <v>2</v>
      </c>
      <c r="Y369">
        <f t="shared" si="44"/>
        <v>2</v>
      </c>
      <c r="Z369">
        <f t="shared" si="45"/>
        <v>3</v>
      </c>
      <c r="AA369">
        <f t="shared" si="46"/>
        <v>9</v>
      </c>
      <c r="AB369" t="str">
        <f t="shared" si="40"/>
        <v>Media</v>
      </c>
      <c r="AC369">
        <f t="shared" si="41"/>
        <v>2</v>
      </c>
    </row>
    <row r="370" spans="2:29">
      <c r="B370" s="3">
        <v>1269</v>
      </c>
      <c r="C370" s="3">
        <v>1</v>
      </c>
      <c r="D370" s="3">
        <v>1.3</v>
      </c>
      <c r="E370">
        <v>0</v>
      </c>
      <c r="F370" s="3">
        <v>14</v>
      </c>
      <c r="G370">
        <v>0</v>
      </c>
      <c r="H370" s="2">
        <v>52</v>
      </c>
      <c r="I370">
        <v>0.8</v>
      </c>
      <c r="J370">
        <v>118</v>
      </c>
      <c r="K370">
        <v>2</v>
      </c>
      <c r="L370" s="2">
        <v>15</v>
      </c>
      <c r="M370" s="3">
        <v>1597</v>
      </c>
      <c r="N370" s="3">
        <v>1920</v>
      </c>
      <c r="O370" s="3">
        <v>665</v>
      </c>
      <c r="P370">
        <v>18</v>
      </c>
      <c r="Q370">
        <v>5</v>
      </c>
      <c r="R370" s="3">
        <v>5</v>
      </c>
      <c r="S370">
        <v>0</v>
      </c>
      <c r="T370" s="1">
        <v>0</v>
      </c>
      <c r="U370" s="3">
        <v>0</v>
      </c>
      <c r="V370" s="1">
        <v>1</v>
      </c>
      <c r="W370">
        <f t="shared" si="42"/>
        <v>2</v>
      </c>
      <c r="X370">
        <f t="shared" si="43"/>
        <v>2</v>
      </c>
      <c r="Y370">
        <f t="shared" si="44"/>
        <v>3</v>
      </c>
      <c r="Z370">
        <f t="shared" si="45"/>
        <v>3</v>
      </c>
      <c r="AA370">
        <f t="shared" si="46"/>
        <v>10</v>
      </c>
      <c r="AB370" t="str">
        <f t="shared" si="40"/>
        <v>Media</v>
      </c>
      <c r="AC370">
        <f t="shared" si="41"/>
        <v>2</v>
      </c>
    </row>
    <row r="371" spans="2:29">
      <c r="B371" s="3">
        <v>1261</v>
      </c>
      <c r="C371" s="3">
        <v>0</v>
      </c>
      <c r="D371" s="3">
        <v>0.5</v>
      </c>
      <c r="E371">
        <v>0</v>
      </c>
      <c r="F371" s="3">
        <v>3</v>
      </c>
      <c r="G371">
        <v>1</v>
      </c>
      <c r="H371" s="2">
        <v>52</v>
      </c>
      <c r="I371">
        <v>0.3</v>
      </c>
      <c r="J371">
        <v>86</v>
      </c>
      <c r="K371">
        <v>2</v>
      </c>
      <c r="L371" s="2">
        <v>9</v>
      </c>
      <c r="M371" s="3">
        <v>605</v>
      </c>
      <c r="N371" s="3">
        <v>1429</v>
      </c>
      <c r="O371" s="3">
        <v>1365</v>
      </c>
      <c r="P371">
        <v>9</v>
      </c>
      <c r="Q371">
        <v>3</v>
      </c>
      <c r="R371" s="3">
        <v>16</v>
      </c>
      <c r="S371">
        <v>1</v>
      </c>
      <c r="T371" s="1">
        <v>0</v>
      </c>
      <c r="U371" s="3">
        <v>1</v>
      </c>
      <c r="V371" s="1">
        <v>1</v>
      </c>
      <c r="W371">
        <f t="shared" si="42"/>
        <v>2</v>
      </c>
      <c r="X371">
        <f t="shared" si="43"/>
        <v>2</v>
      </c>
      <c r="Y371">
        <f t="shared" si="44"/>
        <v>1</v>
      </c>
      <c r="Z371">
        <f t="shared" si="45"/>
        <v>3</v>
      </c>
      <c r="AA371">
        <f t="shared" si="46"/>
        <v>8</v>
      </c>
      <c r="AB371" t="str">
        <f t="shared" si="40"/>
        <v>Media</v>
      </c>
      <c r="AC371">
        <f t="shared" si="41"/>
        <v>2</v>
      </c>
    </row>
    <row r="372" spans="2:29">
      <c r="B372" s="3">
        <v>1239</v>
      </c>
      <c r="C372" s="3">
        <v>0</v>
      </c>
      <c r="D372" s="3">
        <v>1.2</v>
      </c>
      <c r="E372">
        <v>1</v>
      </c>
      <c r="F372" s="3">
        <v>5</v>
      </c>
      <c r="G372">
        <v>1</v>
      </c>
      <c r="H372" s="2">
        <v>52</v>
      </c>
      <c r="I372">
        <v>0.9</v>
      </c>
      <c r="J372">
        <v>122</v>
      </c>
      <c r="K372">
        <v>2</v>
      </c>
      <c r="L372" s="2">
        <v>10</v>
      </c>
      <c r="M372" s="3">
        <v>590</v>
      </c>
      <c r="N372" s="3">
        <v>661</v>
      </c>
      <c r="O372" s="3">
        <v>417</v>
      </c>
      <c r="P372">
        <v>8</v>
      </c>
      <c r="Q372">
        <v>0</v>
      </c>
      <c r="R372" s="3">
        <v>6</v>
      </c>
      <c r="S372">
        <v>1</v>
      </c>
      <c r="T372" s="1">
        <v>0</v>
      </c>
      <c r="U372" s="3">
        <v>1</v>
      </c>
      <c r="V372" s="1">
        <v>0</v>
      </c>
      <c r="W372">
        <f t="shared" si="42"/>
        <v>2</v>
      </c>
      <c r="X372">
        <f t="shared" si="43"/>
        <v>2</v>
      </c>
      <c r="Y372">
        <f t="shared" si="44"/>
        <v>1</v>
      </c>
      <c r="Z372">
        <f t="shared" si="45"/>
        <v>3</v>
      </c>
      <c r="AA372">
        <f t="shared" si="46"/>
        <v>8</v>
      </c>
      <c r="AB372" t="str">
        <f t="shared" si="40"/>
        <v>Media</v>
      </c>
      <c r="AC372">
        <f t="shared" si="41"/>
        <v>2</v>
      </c>
    </row>
    <row r="373" spans="2:29">
      <c r="B373" s="3">
        <v>1868</v>
      </c>
      <c r="C373" s="3">
        <v>0</v>
      </c>
      <c r="D373" s="3">
        <v>2</v>
      </c>
      <c r="E373">
        <v>1</v>
      </c>
      <c r="F373" s="3">
        <v>0</v>
      </c>
      <c r="G373">
        <v>1</v>
      </c>
      <c r="H373" s="2">
        <v>42</v>
      </c>
      <c r="I373">
        <v>0.2</v>
      </c>
      <c r="J373">
        <v>169</v>
      </c>
      <c r="K373">
        <v>1</v>
      </c>
      <c r="L373" s="2">
        <v>4</v>
      </c>
      <c r="M373" s="3">
        <v>347</v>
      </c>
      <c r="N373" s="3">
        <v>660</v>
      </c>
      <c r="O373" s="3">
        <v>3131</v>
      </c>
      <c r="P373">
        <v>8</v>
      </c>
      <c r="Q373">
        <v>3</v>
      </c>
      <c r="R373" s="3">
        <v>7</v>
      </c>
      <c r="S373">
        <v>1</v>
      </c>
      <c r="T373" s="1">
        <v>1</v>
      </c>
      <c r="U373" s="3">
        <v>1</v>
      </c>
      <c r="V373" s="1">
        <v>3</v>
      </c>
      <c r="W373">
        <f t="shared" si="42"/>
        <v>3</v>
      </c>
      <c r="X373">
        <f t="shared" si="43"/>
        <v>3</v>
      </c>
      <c r="Y373">
        <f t="shared" si="44"/>
        <v>1</v>
      </c>
      <c r="Z373">
        <f t="shared" si="45"/>
        <v>2</v>
      </c>
      <c r="AA373">
        <f t="shared" si="46"/>
        <v>9</v>
      </c>
      <c r="AB373" t="str">
        <f t="shared" si="40"/>
        <v>Media</v>
      </c>
      <c r="AC373">
        <f t="shared" si="41"/>
        <v>2</v>
      </c>
    </row>
    <row r="374" spans="2:29">
      <c r="B374" s="3">
        <v>1083</v>
      </c>
      <c r="C374" s="3">
        <v>0</v>
      </c>
      <c r="D374" s="3">
        <v>1</v>
      </c>
      <c r="E374">
        <v>0</v>
      </c>
      <c r="F374" s="3">
        <v>6</v>
      </c>
      <c r="G374">
        <v>0</v>
      </c>
      <c r="H374" s="2">
        <v>52</v>
      </c>
      <c r="I374">
        <v>0.9</v>
      </c>
      <c r="J374">
        <v>126</v>
      </c>
      <c r="K374">
        <v>2</v>
      </c>
      <c r="L374" s="2">
        <v>20</v>
      </c>
      <c r="M374" s="3">
        <v>925</v>
      </c>
      <c r="N374" s="3">
        <v>1469</v>
      </c>
      <c r="O374" s="3">
        <v>681</v>
      </c>
      <c r="P374">
        <v>19</v>
      </c>
      <c r="Q374">
        <v>18</v>
      </c>
      <c r="R374" s="3">
        <v>19</v>
      </c>
      <c r="S374">
        <v>1</v>
      </c>
      <c r="T374" s="1">
        <v>1</v>
      </c>
      <c r="U374" s="3">
        <v>1</v>
      </c>
      <c r="V374" s="1">
        <v>0</v>
      </c>
      <c r="W374">
        <f t="shared" si="42"/>
        <v>2</v>
      </c>
      <c r="X374">
        <f t="shared" si="43"/>
        <v>2</v>
      </c>
      <c r="Y374">
        <f t="shared" si="44"/>
        <v>2</v>
      </c>
      <c r="Z374">
        <f t="shared" si="45"/>
        <v>3</v>
      </c>
      <c r="AA374">
        <f t="shared" si="46"/>
        <v>9</v>
      </c>
      <c r="AB374" t="str">
        <f t="shared" si="40"/>
        <v>Media</v>
      </c>
      <c r="AC374">
        <f t="shared" si="41"/>
        <v>2</v>
      </c>
    </row>
    <row r="375" spans="2:29">
      <c r="B375" s="3">
        <v>1068</v>
      </c>
      <c r="C375" s="3">
        <v>0</v>
      </c>
      <c r="D375" s="3">
        <v>1.3</v>
      </c>
      <c r="E375">
        <v>0</v>
      </c>
      <c r="F375" s="3">
        <v>6</v>
      </c>
      <c r="G375">
        <v>1</v>
      </c>
      <c r="H375" s="2">
        <v>52</v>
      </c>
      <c r="I375">
        <v>0.1</v>
      </c>
      <c r="J375">
        <v>97</v>
      </c>
      <c r="K375">
        <v>8</v>
      </c>
      <c r="L375" s="2">
        <v>7</v>
      </c>
      <c r="M375" s="3">
        <v>994</v>
      </c>
      <c r="N375" s="3">
        <v>1500</v>
      </c>
      <c r="O375" s="3">
        <v>1436</v>
      </c>
      <c r="P375">
        <v>16</v>
      </c>
      <c r="Q375">
        <v>1</v>
      </c>
      <c r="R375" s="3">
        <v>15</v>
      </c>
      <c r="S375">
        <v>1</v>
      </c>
      <c r="T375" s="1">
        <v>0</v>
      </c>
      <c r="U375" s="3">
        <v>0</v>
      </c>
      <c r="V375" s="1">
        <v>1</v>
      </c>
      <c r="W375">
        <f t="shared" si="42"/>
        <v>2</v>
      </c>
      <c r="X375">
        <f t="shared" si="43"/>
        <v>2</v>
      </c>
      <c r="Y375">
        <f t="shared" si="44"/>
        <v>2</v>
      </c>
      <c r="Z375">
        <f t="shared" si="45"/>
        <v>3</v>
      </c>
      <c r="AA375">
        <f t="shared" si="46"/>
        <v>9</v>
      </c>
      <c r="AB375" t="str">
        <f t="shared" si="40"/>
        <v>Media</v>
      </c>
      <c r="AC375">
        <f t="shared" si="41"/>
        <v>2</v>
      </c>
    </row>
    <row r="376" spans="2:29">
      <c r="B376" s="3">
        <v>1061</v>
      </c>
      <c r="C376" s="3">
        <v>1</v>
      </c>
      <c r="D376" s="3">
        <v>2.1</v>
      </c>
      <c r="E376">
        <v>0</v>
      </c>
      <c r="F376" s="3">
        <v>3</v>
      </c>
      <c r="G376">
        <v>1</v>
      </c>
      <c r="H376" s="2">
        <v>52</v>
      </c>
      <c r="I376">
        <v>0.1</v>
      </c>
      <c r="J376">
        <v>109</v>
      </c>
      <c r="K376">
        <v>7</v>
      </c>
      <c r="L376" s="2">
        <v>4</v>
      </c>
      <c r="M376" s="3">
        <v>138</v>
      </c>
      <c r="N376" s="3">
        <v>1330</v>
      </c>
      <c r="O376" s="3">
        <v>999</v>
      </c>
      <c r="P376">
        <v>16</v>
      </c>
      <c r="Q376">
        <v>12</v>
      </c>
      <c r="R376" s="3">
        <v>9</v>
      </c>
      <c r="S376">
        <v>1</v>
      </c>
      <c r="T376" s="1">
        <v>1</v>
      </c>
      <c r="U376" s="3">
        <v>0</v>
      </c>
      <c r="V376" s="1">
        <v>0</v>
      </c>
      <c r="W376">
        <f t="shared" si="42"/>
        <v>2</v>
      </c>
      <c r="X376">
        <f t="shared" si="43"/>
        <v>2</v>
      </c>
      <c r="Y376">
        <f t="shared" si="44"/>
        <v>1</v>
      </c>
      <c r="Z376">
        <f t="shared" si="45"/>
        <v>3</v>
      </c>
      <c r="AA376">
        <f t="shared" si="46"/>
        <v>8</v>
      </c>
      <c r="AB376" t="str">
        <f t="shared" si="40"/>
        <v>Media</v>
      </c>
      <c r="AC376">
        <f t="shared" si="41"/>
        <v>2</v>
      </c>
    </row>
    <row r="377" spans="2:29">
      <c r="B377" s="3">
        <v>987</v>
      </c>
      <c r="C377" s="3">
        <v>1</v>
      </c>
      <c r="D377" s="3">
        <v>1.9</v>
      </c>
      <c r="E377">
        <v>0</v>
      </c>
      <c r="F377" s="3">
        <v>4</v>
      </c>
      <c r="G377">
        <v>1</v>
      </c>
      <c r="H377" s="2">
        <v>52</v>
      </c>
      <c r="I377">
        <v>0.5</v>
      </c>
      <c r="J377">
        <v>83</v>
      </c>
      <c r="K377">
        <v>3</v>
      </c>
      <c r="L377" s="2">
        <v>8</v>
      </c>
      <c r="M377" s="3">
        <v>419</v>
      </c>
      <c r="N377" s="3">
        <v>736</v>
      </c>
      <c r="O377" s="3">
        <v>2757</v>
      </c>
      <c r="P377">
        <v>17</v>
      </c>
      <c r="Q377">
        <v>12</v>
      </c>
      <c r="R377" s="3">
        <v>15</v>
      </c>
      <c r="S377">
        <v>1</v>
      </c>
      <c r="T377" s="1">
        <v>1</v>
      </c>
      <c r="U377" s="3">
        <v>0</v>
      </c>
      <c r="V377" s="1">
        <v>2</v>
      </c>
      <c r="W377">
        <f t="shared" si="42"/>
        <v>3</v>
      </c>
      <c r="X377">
        <f t="shared" si="43"/>
        <v>1</v>
      </c>
      <c r="Y377">
        <f t="shared" si="44"/>
        <v>1</v>
      </c>
      <c r="Z377">
        <f t="shared" si="45"/>
        <v>3</v>
      </c>
      <c r="AA377">
        <f t="shared" si="46"/>
        <v>8</v>
      </c>
      <c r="AB377" t="str">
        <f t="shared" si="40"/>
        <v>Media</v>
      </c>
      <c r="AC377">
        <f t="shared" si="41"/>
        <v>2</v>
      </c>
    </row>
    <row r="378" spans="2:29">
      <c r="B378" s="3">
        <v>871</v>
      </c>
      <c r="C378" s="3">
        <v>0</v>
      </c>
      <c r="D378" s="3">
        <v>0.6</v>
      </c>
      <c r="E378">
        <v>0</v>
      </c>
      <c r="F378" s="3">
        <v>2</v>
      </c>
      <c r="G378">
        <v>0</v>
      </c>
      <c r="H378" s="2">
        <v>52</v>
      </c>
      <c r="I378">
        <v>0.1</v>
      </c>
      <c r="J378">
        <v>178</v>
      </c>
      <c r="K378">
        <v>3</v>
      </c>
      <c r="L378" s="2">
        <v>3</v>
      </c>
      <c r="M378" s="3">
        <v>194</v>
      </c>
      <c r="N378" s="3">
        <v>1437</v>
      </c>
      <c r="O378" s="3">
        <v>437</v>
      </c>
      <c r="P378">
        <v>14</v>
      </c>
      <c r="Q378">
        <v>7</v>
      </c>
      <c r="R378" s="3">
        <v>17</v>
      </c>
      <c r="S378">
        <v>1</v>
      </c>
      <c r="T378" s="1">
        <v>0</v>
      </c>
      <c r="U378" s="3">
        <v>0</v>
      </c>
      <c r="V378" s="1">
        <v>0</v>
      </c>
      <c r="W378">
        <f t="shared" si="42"/>
        <v>2</v>
      </c>
      <c r="X378">
        <f t="shared" si="43"/>
        <v>1</v>
      </c>
      <c r="Y378">
        <f t="shared" si="44"/>
        <v>1</v>
      </c>
      <c r="Z378">
        <f t="shared" si="45"/>
        <v>3</v>
      </c>
      <c r="AA378">
        <f t="shared" si="46"/>
        <v>7</v>
      </c>
      <c r="AB378" t="str">
        <f t="shared" si="40"/>
        <v>Media</v>
      </c>
      <c r="AC378">
        <f t="shared" si="41"/>
        <v>2</v>
      </c>
    </row>
    <row r="379" spans="2:29">
      <c r="B379" s="3">
        <v>1876</v>
      </c>
      <c r="C379" s="3">
        <v>0</v>
      </c>
      <c r="D379" s="3">
        <v>1.3</v>
      </c>
      <c r="E379">
        <v>1</v>
      </c>
      <c r="F379" s="3">
        <v>9</v>
      </c>
      <c r="G379">
        <v>1</v>
      </c>
      <c r="H379" s="2">
        <v>64</v>
      </c>
      <c r="I379">
        <v>1</v>
      </c>
      <c r="J379">
        <v>98</v>
      </c>
      <c r="K379">
        <v>3</v>
      </c>
      <c r="L379" s="2">
        <v>19</v>
      </c>
      <c r="M379" s="3">
        <v>600</v>
      </c>
      <c r="N379" s="3">
        <v>1211</v>
      </c>
      <c r="O379" s="3">
        <v>3132</v>
      </c>
      <c r="P379">
        <v>17</v>
      </c>
      <c r="Q379">
        <v>0</v>
      </c>
      <c r="R379" s="3">
        <v>2</v>
      </c>
      <c r="S379">
        <v>1</v>
      </c>
      <c r="T379" s="1">
        <v>1</v>
      </c>
      <c r="U379" s="3">
        <v>1</v>
      </c>
      <c r="V379" s="1">
        <v>3</v>
      </c>
      <c r="W379">
        <f t="shared" si="42"/>
        <v>3</v>
      </c>
      <c r="X379">
        <f t="shared" si="43"/>
        <v>3</v>
      </c>
      <c r="Y379">
        <f t="shared" si="44"/>
        <v>1</v>
      </c>
      <c r="Z379">
        <f t="shared" si="45"/>
        <v>3</v>
      </c>
      <c r="AA379">
        <f t="shared" si="46"/>
        <v>10</v>
      </c>
      <c r="AB379" t="str">
        <f t="shared" si="40"/>
        <v>Media</v>
      </c>
      <c r="AC379">
        <f t="shared" si="41"/>
        <v>2</v>
      </c>
    </row>
    <row r="380" spans="2:29">
      <c r="B380" s="3">
        <v>654</v>
      </c>
      <c r="C380" s="3">
        <v>1</v>
      </c>
      <c r="D380" s="3">
        <v>1.3</v>
      </c>
      <c r="E380">
        <v>0</v>
      </c>
      <c r="F380" s="3">
        <v>0</v>
      </c>
      <c r="G380">
        <v>1</v>
      </c>
      <c r="H380" s="2">
        <v>52</v>
      </c>
      <c r="I380">
        <v>0.7</v>
      </c>
      <c r="J380">
        <v>196</v>
      </c>
      <c r="K380">
        <v>4</v>
      </c>
      <c r="L380" s="2">
        <v>4</v>
      </c>
      <c r="M380" s="3">
        <v>1715</v>
      </c>
      <c r="N380" s="3">
        <v>1898</v>
      </c>
      <c r="O380" s="3">
        <v>1036</v>
      </c>
      <c r="P380">
        <v>17</v>
      </c>
      <c r="Q380">
        <v>4</v>
      </c>
      <c r="R380" s="3">
        <v>13</v>
      </c>
      <c r="S380">
        <v>1</v>
      </c>
      <c r="T380" s="1">
        <v>0</v>
      </c>
      <c r="U380" s="3">
        <v>0</v>
      </c>
      <c r="V380" s="1">
        <v>1</v>
      </c>
      <c r="W380">
        <f t="shared" si="42"/>
        <v>2</v>
      </c>
      <c r="X380">
        <f t="shared" si="43"/>
        <v>1</v>
      </c>
      <c r="Y380">
        <f t="shared" si="44"/>
        <v>3</v>
      </c>
      <c r="Z380">
        <f t="shared" si="45"/>
        <v>3</v>
      </c>
      <c r="AA380">
        <f t="shared" si="46"/>
        <v>9</v>
      </c>
      <c r="AB380" t="str">
        <f t="shared" si="40"/>
        <v>Media</v>
      </c>
      <c r="AC380">
        <f t="shared" si="41"/>
        <v>2</v>
      </c>
    </row>
    <row r="381" spans="2:29">
      <c r="B381" s="3">
        <v>1397</v>
      </c>
      <c r="C381" s="3">
        <v>0</v>
      </c>
      <c r="D381" s="3">
        <v>2.9</v>
      </c>
      <c r="E381">
        <v>1</v>
      </c>
      <c r="F381" s="3">
        <v>13</v>
      </c>
      <c r="G381">
        <v>0</v>
      </c>
      <c r="H381" s="2">
        <v>9</v>
      </c>
      <c r="I381">
        <v>0.5</v>
      </c>
      <c r="J381">
        <v>87</v>
      </c>
      <c r="K381">
        <v>6</v>
      </c>
      <c r="L381" s="2">
        <v>18</v>
      </c>
      <c r="M381" s="3">
        <v>1308</v>
      </c>
      <c r="N381" s="3">
        <v>1991</v>
      </c>
      <c r="O381" s="3">
        <v>3137</v>
      </c>
      <c r="P381">
        <v>12</v>
      </c>
      <c r="Q381">
        <v>1</v>
      </c>
      <c r="R381" s="3">
        <v>11</v>
      </c>
      <c r="S381">
        <v>1</v>
      </c>
      <c r="T381" s="1">
        <v>1</v>
      </c>
      <c r="U381" s="3">
        <v>1</v>
      </c>
      <c r="V381" s="1">
        <v>3</v>
      </c>
      <c r="W381">
        <f t="shared" si="42"/>
        <v>3</v>
      </c>
      <c r="X381">
        <f t="shared" si="43"/>
        <v>2</v>
      </c>
      <c r="Y381">
        <f t="shared" si="44"/>
        <v>3</v>
      </c>
      <c r="Z381">
        <f t="shared" si="45"/>
        <v>1</v>
      </c>
      <c r="AA381">
        <f t="shared" si="46"/>
        <v>9</v>
      </c>
      <c r="AB381" t="str">
        <f t="shared" si="40"/>
        <v>Media</v>
      </c>
      <c r="AC381">
        <f t="shared" si="41"/>
        <v>2</v>
      </c>
    </row>
    <row r="382" spans="2:29">
      <c r="B382" s="3">
        <v>592</v>
      </c>
      <c r="C382" s="3">
        <v>0</v>
      </c>
      <c r="D382" s="3">
        <v>0.8</v>
      </c>
      <c r="E382">
        <v>1</v>
      </c>
      <c r="F382" s="3">
        <v>1</v>
      </c>
      <c r="G382">
        <v>0</v>
      </c>
      <c r="H382" s="2">
        <v>52</v>
      </c>
      <c r="I382">
        <v>0.9</v>
      </c>
      <c r="J382">
        <v>103</v>
      </c>
      <c r="K382">
        <v>7</v>
      </c>
      <c r="L382" s="2">
        <v>10</v>
      </c>
      <c r="M382" s="3">
        <v>332</v>
      </c>
      <c r="N382" s="3">
        <v>970</v>
      </c>
      <c r="O382" s="3">
        <v>1507</v>
      </c>
      <c r="P382">
        <v>5</v>
      </c>
      <c r="Q382">
        <v>0</v>
      </c>
      <c r="R382" s="3">
        <v>4</v>
      </c>
      <c r="S382">
        <v>0</v>
      </c>
      <c r="T382" s="1">
        <v>0</v>
      </c>
      <c r="U382" s="3">
        <v>1</v>
      </c>
      <c r="V382" s="1">
        <v>0</v>
      </c>
      <c r="W382">
        <f t="shared" si="42"/>
        <v>2</v>
      </c>
      <c r="X382">
        <f t="shared" si="43"/>
        <v>1</v>
      </c>
      <c r="Y382">
        <f t="shared" si="44"/>
        <v>1</v>
      </c>
      <c r="Z382">
        <f t="shared" si="45"/>
        <v>3</v>
      </c>
      <c r="AA382">
        <f t="shared" si="46"/>
        <v>7</v>
      </c>
      <c r="AB382" t="str">
        <f t="shared" si="40"/>
        <v>Media</v>
      </c>
      <c r="AC382">
        <f t="shared" si="41"/>
        <v>2</v>
      </c>
    </row>
    <row r="383" spans="2:29">
      <c r="B383" s="3">
        <v>511</v>
      </c>
      <c r="C383" s="3">
        <v>0</v>
      </c>
      <c r="D383" s="3">
        <v>0.7</v>
      </c>
      <c r="E383">
        <v>1</v>
      </c>
      <c r="F383" s="3">
        <v>1</v>
      </c>
      <c r="G383">
        <v>1</v>
      </c>
      <c r="H383" s="2">
        <v>52</v>
      </c>
      <c r="I383">
        <v>0.7</v>
      </c>
      <c r="J383">
        <v>180</v>
      </c>
      <c r="K383">
        <v>2</v>
      </c>
      <c r="L383" s="2">
        <v>10</v>
      </c>
      <c r="M383" s="3">
        <v>24</v>
      </c>
      <c r="N383" s="3">
        <v>759</v>
      </c>
      <c r="O383" s="3">
        <v>3865</v>
      </c>
      <c r="P383">
        <v>8</v>
      </c>
      <c r="Q383">
        <v>3</v>
      </c>
      <c r="R383" s="3">
        <v>7</v>
      </c>
      <c r="S383">
        <v>1</v>
      </c>
      <c r="T383" s="1">
        <v>0</v>
      </c>
      <c r="U383" s="3">
        <v>1</v>
      </c>
      <c r="V383" s="1">
        <v>2</v>
      </c>
      <c r="W383">
        <f t="shared" si="42"/>
        <v>3</v>
      </c>
      <c r="X383">
        <f t="shared" si="43"/>
        <v>1</v>
      </c>
      <c r="Y383">
        <f t="shared" si="44"/>
        <v>1</v>
      </c>
      <c r="Z383">
        <f t="shared" si="45"/>
        <v>3</v>
      </c>
      <c r="AA383">
        <f t="shared" si="46"/>
        <v>8</v>
      </c>
      <c r="AB383" t="str">
        <f t="shared" si="40"/>
        <v>Media</v>
      </c>
      <c r="AC383">
        <f t="shared" si="41"/>
        <v>2</v>
      </c>
    </row>
    <row r="384" spans="2:29">
      <c r="B384" s="3">
        <v>502</v>
      </c>
      <c r="C384" s="3">
        <v>0</v>
      </c>
      <c r="D384" s="3">
        <v>0.8</v>
      </c>
      <c r="E384">
        <v>0</v>
      </c>
      <c r="F384" s="3">
        <v>7</v>
      </c>
      <c r="G384">
        <v>0</v>
      </c>
      <c r="H384" s="2">
        <v>52</v>
      </c>
      <c r="I384">
        <v>1</v>
      </c>
      <c r="J384">
        <v>82</v>
      </c>
      <c r="K384">
        <v>6</v>
      </c>
      <c r="L384" s="2">
        <v>8</v>
      </c>
      <c r="M384" s="3">
        <v>281</v>
      </c>
      <c r="N384" s="3">
        <v>1159</v>
      </c>
      <c r="O384" s="3">
        <v>2666</v>
      </c>
      <c r="P384">
        <v>5</v>
      </c>
      <c r="Q384">
        <v>4</v>
      </c>
      <c r="R384" s="3">
        <v>20</v>
      </c>
      <c r="S384">
        <v>1</v>
      </c>
      <c r="T384" s="1">
        <v>1</v>
      </c>
      <c r="U384" s="3">
        <v>0</v>
      </c>
      <c r="V384" s="1">
        <v>2</v>
      </c>
      <c r="W384">
        <f t="shared" si="42"/>
        <v>3</v>
      </c>
      <c r="X384">
        <f t="shared" si="43"/>
        <v>1</v>
      </c>
      <c r="Y384">
        <f t="shared" si="44"/>
        <v>1</v>
      </c>
      <c r="Z384">
        <f t="shared" si="45"/>
        <v>3</v>
      </c>
      <c r="AA384">
        <f t="shared" si="46"/>
        <v>8</v>
      </c>
      <c r="AB384" t="str">
        <f t="shared" si="40"/>
        <v>Media</v>
      </c>
      <c r="AC384">
        <f t="shared" si="41"/>
        <v>2</v>
      </c>
    </row>
    <row r="385" spans="2:29">
      <c r="B385" s="3">
        <v>1996</v>
      </c>
      <c r="C385" s="3">
        <v>0</v>
      </c>
      <c r="D385" s="3">
        <v>2.5</v>
      </c>
      <c r="E385">
        <v>0</v>
      </c>
      <c r="F385" s="3">
        <v>5</v>
      </c>
      <c r="G385">
        <v>1</v>
      </c>
      <c r="H385" s="2">
        <v>51</v>
      </c>
      <c r="I385">
        <v>0.4</v>
      </c>
      <c r="J385">
        <v>122</v>
      </c>
      <c r="K385">
        <v>4</v>
      </c>
      <c r="L385" s="2">
        <v>9</v>
      </c>
      <c r="M385" s="3">
        <v>671</v>
      </c>
      <c r="N385" s="3">
        <v>1445</v>
      </c>
      <c r="O385" s="3">
        <v>2236</v>
      </c>
      <c r="P385">
        <v>8</v>
      </c>
      <c r="Q385">
        <v>7</v>
      </c>
      <c r="R385" s="3">
        <v>12</v>
      </c>
      <c r="S385">
        <v>1</v>
      </c>
      <c r="T385" s="1">
        <v>0</v>
      </c>
      <c r="U385" s="3">
        <v>1</v>
      </c>
      <c r="V385" s="1">
        <v>2</v>
      </c>
      <c r="W385">
        <f t="shared" si="42"/>
        <v>2</v>
      </c>
      <c r="X385">
        <f t="shared" si="43"/>
        <v>3</v>
      </c>
      <c r="Y385">
        <f t="shared" si="44"/>
        <v>1</v>
      </c>
      <c r="Z385">
        <f t="shared" si="45"/>
        <v>3</v>
      </c>
      <c r="AA385">
        <f t="shared" si="46"/>
        <v>9</v>
      </c>
      <c r="AB385" t="str">
        <f t="shared" si="40"/>
        <v>Media</v>
      </c>
      <c r="AC385">
        <f t="shared" si="41"/>
        <v>2</v>
      </c>
    </row>
    <row r="386" spans="2:29">
      <c r="B386" s="3">
        <v>793</v>
      </c>
      <c r="C386" s="3">
        <v>0</v>
      </c>
      <c r="D386" s="3">
        <v>1.2</v>
      </c>
      <c r="E386">
        <v>1</v>
      </c>
      <c r="F386" s="3">
        <v>1</v>
      </c>
      <c r="G386">
        <v>1</v>
      </c>
      <c r="H386" s="2">
        <v>38</v>
      </c>
      <c r="I386">
        <v>0.6</v>
      </c>
      <c r="J386">
        <v>176</v>
      </c>
      <c r="K386">
        <v>4</v>
      </c>
      <c r="L386" s="2">
        <v>7</v>
      </c>
      <c r="M386" s="3">
        <v>1226</v>
      </c>
      <c r="N386" s="3">
        <v>1815</v>
      </c>
      <c r="O386" s="3">
        <v>3139</v>
      </c>
      <c r="P386">
        <v>6</v>
      </c>
      <c r="Q386">
        <v>1</v>
      </c>
      <c r="R386" s="3">
        <v>12</v>
      </c>
      <c r="S386">
        <v>1</v>
      </c>
      <c r="T386" s="1">
        <v>1</v>
      </c>
      <c r="U386" s="3">
        <v>1</v>
      </c>
      <c r="V386" s="1">
        <v>3</v>
      </c>
      <c r="W386">
        <f t="shared" si="42"/>
        <v>3</v>
      </c>
      <c r="X386">
        <f t="shared" si="43"/>
        <v>1</v>
      </c>
      <c r="Y386">
        <f t="shared" si="44"/>
        <v>3</v>
      </c>
      <c r="Z386">
        <f t="shared" si="45"/>
        <v>2</v>
      </c>
      <c r="AA386">
        <f t="shared" si="46"/>
        <v>9</v>
      </c>
      <c r="AB386" t="str">
        <f t="shared" si="40"/>
        <v>Media</v>
      </c>
      <c r="AC386">
        <f t="shared" si="41"/>
        <v>2</v>
      </c>
    </row>
    <row r="387" spans="2:29">
      <c r="B387" s="3">
        <v>1986</v>
      </c>
      <c r="C387" s="3">
        <v>0</v>
      </c>
      <c r="D387" s="3">
        <v>0.5</v>
      </c>
      <c r="E387">
        <v>1</v>
      </c>
      <c r="F387" s="3">
        <v>3</v>
      </c>
      <c r="G387">
        <v>1</v>
      </c>
      <c r="H387" s="2">
        <v>51</v>
      </c>
      <c r="I387">
        <v>0.1</v>
      </c>
      <c r="J387">
        <v>165</v>
      </c>
      <c r="K387">
        <v>8</v>
      </c>
      <c r="L387" s="2">
        <v>20</v>
      </c>
      <c r="M387" s="3">
        <v>282</v>
      </c>
      <c r="N387" s="3">
        <v>1358</v>
      </c>
      <c r="O387" s="3">
        <v>1614</v>
      </c>
      <c r="P387">
        <v>17</v>
      </c>
      <c r="Q387">
        <v>12</v>
      </c>
      <c r="R387" s="3">
        <v>3</v>
      </c>
      <c r="S387">
        <v>1</v>
      </c>
      <c r="T387" s="1">
        <v>1</v>
      </c>
      <c r="U387" s="3">
        <v>1</v>
      </c>
      <c r="V387" s="1">
        <v>1</v>
      </c>
      <c r="W387">
        <f t="shared" si="42"/>
        <v>2</v>
      </c>
      <c r="X387">
        <f t="shared" si="43"/>
        <v>3</v>
      </c>
      <c r="Y387">
        <f t="shared" si="44"/>
        <v>1</v>
      </c>
      <c r="Z387">
        <f t="shared" si="45"/>
        <v>3</v>
      </c>
      <c r="AA387">
        <f t="shared" si="46"/>
        <v>9</v>
      </c>
      <c r="AB387" t="str">
        <f t="shared" ref="AB387:AB450" si="47">IF(AA387&gt;10,"Alta",IF(AA387&gt;=7,"Media","Baja"))</f>
        <v>Media</v>
      </c>
      <c r="AC387">
        <f t="shared" ref="AC387:AC450" si="48">IF(AA387&gt;10,3,IF(AA387&gt;=7,2,1))</f>
        <v>2</v>
      </c>
    </row>
    <row r="388" spans="2:29">
      <c r="B388" s="3">
        <v>1881</v>
      </c>
      <c r="C388" s="3">
        <v>0</v>
      </c>
      <c r="D388" s="3">
        <v>2.2000000000000002</v>
      </c>
      <c r="E388">
        <v>0</v>
      </c>
      <c r="F388" s="3">
        <v>4</v>
      </c>
      <c r="G388">
        <v>0</v>
      </c>
      <c r="H388" s="2">
        <v>51</v>
      </c>
      <c r="I388">
        <v>0.3</v>
      </c>
      <c r="J388">
        <v>158</v>
      </c>
      <c r="K388">
        <v>5</v>
      </c>
      <c r="L388" s="2">
        <v>7</v>
      </c>
      <c r="M388" s="3">
        <v>477</v>
      </c>
      <c r="N388" s="3">
        <v>1553</v>
      </c>
      <c r="O388" s="3">
        <v>1229</v>
      </c>
      <c r="P388">
        <v>12</v>
      </c>
      <c r="Q388">
        <v>0</v>
      </c>
      <c r="R388" s="3">
        <v>14</v>
      </c>
      <c r="S388">
        <v>1</v>
      </c>
      <c r="T388" s="1">
        <v>0</v>
      </c>
      <c r="U388" s="3">
        <v>0</v>
      </c>
      <c r="V388" s="1">
        <v>1</v>
      </c>
      <c r="W388">
        <f t="shared" ref="W388:W451" si="49">IF(O388&gt;2259,3,IF(O388&gt;=387,2,1))</f>
        <v>2</v>
      </c>
      <c r="X388">
        <f t="shared" ref="X388:X451" si="50">IF(B388&gt;1499,3,IF(B388&gt;=1000,2,1))</f>
        <v>3</v>
      </c>
      <c r="Y388">
        <f t="shared" ref="Y388:Y451" si="51">IF((M388*N388)&gt;2000000,3,IF((M388*N388)&gt;=1000000,2,1))</f>
        <v>1</v>
      </c>
      <c r="Z388">
        <f t="shared" ref="Z388:Z451" si="52">IF(H388&gt;44,3,IF(H388&gt;=23,2,1))</f>
        <v>3</v>
      </c>
      <c r="AA388">
        <f t="shared" ref="AA388:AA451" si="53">SUM(W388:Z388)</f>
        <v>9</v>
      </c>
      <c r="AB388" t="str">
        <f t="shared" si="47"/>
        <v>Media</v>
      </c>
      <c r="AC388">
        <f t="shared" si="48"/>
        <v>2</v>
      </c>
    </row>
    <row r="389" spans="2:29">
      <c r="B389" s="3">
        <v>1844</v>
      </c>
      <c r="C389" s="3">
        <v>1</v>
      </c>
      <c r="D389" s="3">
        <v>2.2999999999999998</v>
      </c>
      <c r="E389">
        <v>1</v>
      </c>
      <c r="F389" s="3">
        <v>1</v>
      </c>
      <c r="G389">
        <v>0</v>
      </c>
      <c r="H389" s="2">
        <v>51</v>
      </c>
      <c r="I389">
        <v>0.7</v>
      </c>
      <c r="J389">
        <v>158</v>
      </c>
      <c r="K389">
        <v>8</v>
      </c>
      <c r="L389" s="2">
        <v>3</v>
      </c>
      <c r="M389" s="3">
        <v>533</v>
      </c>
      <c r="N389" s="3">
        <v>882</v>
      </c>
      <c r="O389" s="3">
        <v>1724</v>
      </c>
      <c r="P389">
        <v>5</v>
      </c>
      <c r="Q389">
        <v>1</v>
      </c>
      <c r="R389" s="3">
        <v>14</v>
      </c>
      <c r="S389">
        <v>0</v>
      </c>
      <c r="T389" s="1">
        <v>1</v>
      </c>
      <c r="U389" s="3">
        <v>1</v>
      </c>
      <c r="V389" s="1">
        <v>1</v>
      </c>
      <c r="W389">
        <f t="shared" si="49"/>
        <v>2</v>
      </c>
      <c r="X389">
        <f t="shared" si="50"/>
        <v>3</v>
      </c>
      <c r="Y389">
        <f t="shared" si="51"/>
        <v>1</v>
      </c>
      <c r="Z389">
        <f t="shared" si="52"/>
        <v>3</v>
      </c>
      <c r="AA389">
        <f t="shared" si="53"/>
        <v>9</v>
      </c>
      <c r="AB389" t="str">
        <f t="shared" si="47"/>
        <v>Media</v>
      </c>
      <c r="AC389">
        <f t="shared" si="48"/>
        <v>2</v>
      </c>
    </row>
    <row r="390" spans="2:29">
      <c r="B390" s="3">
        <v>1820</v>
      </c>
      <c r="C390" s="3">
        <v>1</v>
      </c>
      <c r="D390" s="3">
        <v>1.4</v>
      </c>
      <c r="E390">
        <v>0</v>
      </c>
      <c r="F390" s="3">
        <v>5</v>
      </c>
      <c r="G390">
        <v>0</v>
      </c>
      <c r="H390" s="2">
        <v>51</v>
      </c>
      <c r="I390">
        <v>0.9</v>
      </c>
      <c r="J390">
        <v>163</v>
      </c>
      <c r="K390">
        <v>7</v>
      </c>
      <c r="L390" s="2">
        <v>10</v>
      </c>
      <c r="M390" s="3">
        <v>202</v>
      </c>
      <c r="N390" s="3">
        <v>1884</v>
      </c>
      <c r="O390" s="3">
        <v>2481</v>
      </c>
      <c r="P390">
        <v>11</v>
      </c>
      <c r="Q390">
        <v>9</v>
      </c>
      <c r="R390" s="3">
        <v>11</v>
      </c>
      <c r="S390">
        <v>0</v>
      </c>
      <c r="T390" s="1">
        <v>0</v>
      </c>
      <c r="U390" s="3">
        <v>0</v>
      </c>
      <c r="V390" s="1">
        <v>2</v>
      </c>
      <c r="W390">
        <f t="shared" si="49"/>
        <v>3</v>
      </c>
      <c r="X390">
        <f t="shared" si="50"/>
        <v>3</v>
      </c>
      <c r="Y390">
        <f t="shared" si="51"/>
        <v>1</v>
      </c>
      <c r="Z390">
        <f t="shared" si="52"/>
        <v>3</v>
      </c>
      <c r="AA390">
        <f t="shared" si="53"/>
        <v>10</v>
      </c>
      <c r="AB390" t="str">
        <f t="shared" si="47"/>
        <v>Media</v>
      </c>
      <c r="AC390">
        <f t="shared" si="48"/>
        <v>2</v>
      </c>
    </row>
    <row r="391" spans="2:29">
      <c r="B391" s="3">
        <v>1726</v>
      </c>
      <c r="C391" s="3">
        <v>1</v>
      </c>
      <c r="D391" s="3">
        <v>0.9</v>
      </c>
      <c r="E391">
        <v>1</v>
      </c>
      <c r="F391" s="3">
        <v>2</v>
      </c>
      <c r="G391">
        <v>0</v>
      </c>
      <c r="H391" s="2">
        <v>51</v>
      </c>
      <c r="I391">
        <v>0.6</v>
      </c>
      <c r="J391">
        <v>193</v>
      </c>
      <c r="K391">
        <v>4</v>
      </c>
      <c r="L391" s="2">
        <v>3</v>
      </c>
      <c r="M391" s="3">
        <v>379</v>
      </c>
      <c r="N391" s="3">
        <v>1223</v>
      </c>
      <c r="O391" s="3">
        <v>2239</v>
      </c>
      <c r="P391">
        <v>13</v>
      </c>
      <c r="Q391">
        <v>9</v>
      </c>
      <c r="R391" s="3">
        <v>13</v>
      </c>
      <c r="S391">
        <v>1</v>
      </c>
      <c r="T391" s="1">
        <v>0</v>
      </c>
      <c r="U391" s="3">
        <v>1</v>
      </c>
      <c r="V391" s="1">
        <v>2</v>
      </c>
      <c r="W391">
        <f t="shared" si="49"/>
        <v>2</v>
      </c>
      <c r="X391">
        <f t="shared" si="50"/>
        <v>3</v>
      </c>
      <c r="Y391">
        <f t="shared" si="51"/>
        <v>1</v>
      </c>
      <c r="Z391">
        <f t="shared" si="52"/>
        <v>3</v>
      </c>
      <c r="AA391">
        <f t="shared" si="53"/>
        <v>9</v>
      </c>
      <c r="AB391" t="str">
        <f t="shared" si="47"/>
        <v>Media</v>
      </c>
      <c r="AC391">
        <f t="shared" si="48"/>
        <v>2</v>
      </c>
    </row>
    <row r="392" spans="2:29">
      <c r="B392" s="3">
        <v>1589</v>
      </c>
      <c r="C392" s="3">
        <v>0</v>
      </c>
      <c r="D392" s="3">
        <v>2.5</v>
      </c>
      <c r="E392">
        <v>0</v>
      </c>
      <c r="F392" s="3">
        <v>5</v>
      </c>
      <c r="G392">
        <v>1</v>
      </c>
      <c r="H392" s="2">
        <v>51</v>
      </c>
      <c r="I392">
        <v>0.8</v>
      </c>
      <c r="J392">
        <v>195</v>
      </c>
      <c r="K392">
        <v>1</v>
      </c>
      <c r="L392" s="2">
        <v>18</v>
      </c>
      <c r="M392" s="3">
        <v>810</v>
      </c>
      <c r="N392" s="3">
        <v>1743</v>
      </c>
      <c r="O392" s="3">
        <v>2612</v>
      </c>
      <c r="P392">
        <v>8</v>
      </c>
      <c r="Q392">
        <v>2</v>
      </c>
      <c r="R392" s="3">
        <v>16</v>
      </c>
      <c r="S392">
        <v>1</v>
      </c>
      <c r="T392" s="1">
        <v>0</v>
      </c>
      <c r="U392" s="3">
        <v>0</v>
      </c>
      <c r="V392" s="1">
        <v>2</v>
      </c>
      <c r="W392">
        <f t="shared" si="49"/>
        <v>3</v>
      </c>
      <c r="X392">
        <f t="shared" si="50"/>
        <v>3</v>
      </c>
      <c r="Y392">
        <f t="shared" si="51"/>
        <v>2</v>
      </c>
      <c r="Z392">
        <f t="shared" si="52"/>
        <v>3</v>
      </c>
      <c r="AA392">
        <f t="shared" si="53"/>
        <v>11</v>
      </c>
      <c r="AB392" t="str">
        <f t="shared" si="47"/>
        <v>Alta</v>
      </c>
      <c r="AC392">
        <f t="shared" si="48"/>
        <v>3</v>
      </c>
    </row>
    <row r="393" spans="2:29">
      <c r="B393" s="3">
        <v>1278</v>
      </c>
      <c r="C393" s="3">
        <v>1</v>
      </c>
      <c r="D393" s="3">
        <v>1</v>
      </c>
      <c r="E393">
        <v>0</v>
      </c>
      <c r="F393" s="3">
        <v>7</v>
      </c>
      <c r="G393">
        <v>1</v>
      </c>
      <c r="H393" s="2">
        <v>24</v>
      </c>
      <c r="I393">
        <v>0.8</v>
      </c>
      <c r="J393">
        <v>170</v>
      </c>
      <c r="K393">
        <v>3</v>
      </c>
      <c r="L393" s="2">
        <v>16</v>
      </c>
      <c r="M393" s="3">
        <v>1352</v>
      </c>
      <c r="N393" s="3">
        <v>1775</v>
      </c>
      <c r="O393" s="3">
        <v>3141</v>
      </c>
      <c r="P393">
        <v>6</v>
      </c>
      <c r="Q393">
        <v>2</v>
      </c>
      <c r="R393" s="3">
        <v>11</v>
      </c>
      <c r="S393">
        <v>1</v>
      </c>
      <c r="T393" s="1">
        <v>1</v>
      </c>
      <c r="U393" s="3">
        <v>1</v>
      </c>
      <c r="V393" s="1">
        <v>3</v>
      </c>
      <c r="W393">
        <f t="shared" si="49"/>
        <v>3</v>
      </c>
      <c r="X393">
        <f t="shared" si="50"/>
        <v>2</v>
      </c>
      <c r="Y393">
        <f t="shared" si="51"/>
        <v>3</v>
      </c>
      <c r="Z393">
        <f t="shared" si="52"/>
        <v>2</v>
      </c>
      <c r="AA393">
        <f t="shared" si="53"/>
        <v>10</v>
      </c>
      <c r="AB393" t="str">
        <f t="shared" si="47"/>
        <v>Media</v>
      </c>
      <c r="AC393">
        <f t="shared" si="48"/>
        <v>2</v>
      </c>
    </row>
    <row r="394" spans="2:29">
      <c r="B394" s="3">
        <v>1278</v>
      </c>
      <c r="C394" s="3">
        <v>1</v>
      </c>
      <c r="D394" s="3">
        <v>1.2</v>
      </c>
      <c r="E394">
        <v>0</v>
      </c>
      <c r="F394" s="3">
        <v>10</v>
      </c>
      <c r="G394">
        <v>1</v>
      </c>
      <c r="H394" s="2">
        <v>60</v>
      </c>
      <c r="I394">
        <v>0.6</v>
      </c>
      <c r="J394">
        <v>172</v>
      </c>
      <c r="K394">
        <v>7</v>
      </c>
      <c r="L394" s="2">
        <v>14</v>
      </c>
      <c r="M394" s="3">
        <v>1244</v>
      </c>
      <c r="N394" s="3">
        <v>1504</v>
      </c>
      <c r="O394" s="3">
        <v>3142</v>
      </c>
      <c r="P394">
        <v>11</v>
      </c>
      <c r="Q394">
        <v>4</v>
      </c>
      <c r="R394" s="3">
        <v>19</v>
      </c>
      <c r="S394">
        <v>1</v>
      </c>
      <c r="T394" s="1">
        <v>0</v>
      </c>
      <c r="U394" s="3">
        <v>1</v>
      </c>
      <c r="V394" s="1">
        <v>3</v>
      </c>
      <c r="W394">
        <f t="shared" si="49"/>
        <v>3</v>
      </c>
      <c r="X394">
        <f t="shared" si="50"/>
        <v>2</v>
      </c>
      <c r="Y394">
        <f t="shared" si="51"/>
        <v>2</v>
      </c>
      <c r="Z394">
        <f t="shared" si="52"/>
        <v>3</v>
      </c>
      <c r="AA394">
        <f t="shared" si="53"/>
        <v>10</v>
      </c>
      <c r="AB394" t="str">
        <f t="shared" si="47"/>
        <v>Media</v>
      </c>
      <c r="AC394">
        <f t="shared" si="48"/>
        <v>2</v>
      </c>
    </row>
    <row r="395" spans="2:29">
      <c r="B395" s="3">
        <v>1829</v>
      </c>
      <c r="C395" s="3">
        <v>1</v>
      </c>
      <c r="D395" s="3">
        <v>2.1</v>
      </c>
      <c r="E395">
        <v>0</v>
      </c>
      <c r="F395" s="3">
        <v>8</v>
      </c>
      <c r="G395">
        <v>0</v>
      </c>
      <c r="H395" s="2">
        <v>59</v>
      </c>
      <c r="I395">
        <v>0.1</v>
      </c>
      <c r="J395">
        <v>91</v>
      </c>
      <c r="K395">
        <v>5</v>
      </c>
      <c r="L395" s="2">
        <v>15</v>
      </c>
      <c r="M395" s="3">
        <v>1457</v>
      </c>
      <c r="N395" s="3">
        <v>1919</v>
      </c>
      <c r="O395" s="3">
        <v>3142</v>
      </c>
      <c r="P395">
        <v>16</v>
      </c>
      <c r="Q395">
        <v>6</v>
      </c>
      <c r="R395" s="3">
        <v>5</v>
      </c>
      <c r="S395">
        <v>1</v>
      </c>
      <c r="T395" s="1">
        <v>1</v>
      </c>
      <c r="U395" s="3">
        <v>1</v>
      </c>
      <c r="V395" s="1">
        <v>3</v>
      </c>
      <c r="W395">
        <f t="shared" si="49"/>
        <v>3</v>
      </c>
      <c r="X395">
        <f t="shared" si="50"/>
        <v>3</v>
      </c>
      <c r="Y395">
        <f t="shared" si="51"/>
        <v>3</v>
      </c>
      <c r="Z395">
        <f t="shared" si="52"/>
        <v>3</v>
      </c>
      <c r="AA395">
        <f t="shared" si="53"/>
        <v>12</v>
      </c>
      <c r="AB395" t="str">
        <f t="shared" si="47"/>
        <v>Alta</v>
      </c>
      <c r="AC395">
        <f t="shared" si="48"/>
        <v>3</v>
      </c>
    </row>
    <row r="396" spans="2:29">
      <c r="B396" s="3">
        <v>1285</v>
      </c>
      <c r="C396" s="3">
        <v>0</v>
      </c>
      <c r="D396" s="3">
        <v>2.4</v>
      </c>
      <c r="E396">
        <v>0</v>
      </c>
      <c r="F396" s="3">
        <v>1</v>
      </c>
      <c r="G396">
        <v>1</v>
      </c>
      <c r="H396" s="2">
        <v>51</v>
      </c>
      <c r="I396">
        <v>1</v>
      </c>
      <c r="J396">
        <v>140</v>
      </c>
      <c r="K396">
        <v>7</v>
      </c>
      <c r="L396" s="2">
        <v>2</v>
      </c>
      <c r="M396" s="3">
        <v>475</v>
      </c>
      <c r="N396" s="3">
        <v>500</v>
      </c>
      <c r="O396" s="3">
        <v>2094</v>
      </c>
      <c r="P396">
        <v>8</v>
      </c>
      <c r="Q396">
        <v>0</v>
      </c>
      <c r="R396" s="3">
        <v>10</v>
      </c>
      <c r="S396">
        <v>1</v>
      </c>
      <c r="T396" s="1">
        <v>0</v>
      </c>
      <c r="U396" s="3">
        <v>0</v>
      </c>
      <c r="V396" s="1">
        <v>1</v>
      </c>
      <c r="W396">
        <f t="shared" si="49"/>
        <v>2</v>
      </c>
      <c r="X396">
        <f t="shared" si="50"/>
        <v>2</v>
      </c>
      <c r="Y396">
        <f t="shared" si="51"/>
        <v>1</v>
      </c>
      <c r="Z396">
        <f t="shared" si="52"/>
        <v>3</v>
      </c>
      <c r="AA396">
        <f t="shared" si="53"/>
        <v>8</v>
      </c>
      <c r="AB396" t="str">
        <f t="shared" si="47"/>
        <v>Media</v>
      </c>
      <c r="AC396">
        <f t="shared" si="48"/>
        <v>2</v>
      </c>
    </row>
    <row r="397" spans="2:29">
      <c r="B397" s="3">
        <v>1073</v>
      </c>
      <c r="C397" s="3">
        <v>1</v>
      </c>
      <c r="D397" s="3">
        <v>0.5</v>
      </c>
      <c r="E397">
        <v>1</v>
      </c>
      <c r="F397" s="3">
        <v>0</v>
      </c>
      <c r="G397">
        <v>0</v>
      </c>
      <c r="H397" s="2">
        <v>51</v>
      </c>
      <c r="I397">
        <v>0.5</v>
      </c>
      <c r="J397">
        <v>145</v>
      </c>
      <c r="K397">
        <v>7</v>
      </c>
      <c r="L397" s="2">
        <v>0</v>
      </c>
      <c r="M397" s="3">
        <v>690</v>
      </c>
      <c r="N397" s="3">
        <v>804</v>
      </c>
      <c r="O397" s="3">
        <v>2908</v>
      </c>
      <c r="P397">
        <v>6</v>
      </c>
      <c r="Q397">
        <v>0</v>
      </c>
      <c r="R397" s="3">
        <v>18</v>
      </c>
      <c r="S397">
        <v>0</v>
      </c>
      <c r="T397" s="1">
        <v>1</v>
      </c>
      <c r="U397" s="3">
        <v>0</v>
      </c>
      <c r="V397" s="1">
        <v>2</v>
      </c>
      <c r="W397">
        <f t="shared" si="49"/>
        <v>3</v>
      </c>
      <c r="X397">
        <f t="shared" si="50"/>
        <v>2</v>
      </c>
      <c r="Y397">
        <f t="shared" si="51"/>
        <v>1</v>
      </c>
      <c r="Z397">
        <f t="shared" si="52"/>
        <v>3</v>
      </c>
      <c r="AA397">
        <f t="shared" si="53"/>
        <v>9</v>
      </c>
      <c r="AB397" t="str">
        <f t="shared" si="47"/>
        <v>Media</v>
      </c>
      <c r="AC397">
        <f t="shared" si="48"/>
        <v>2</v>
      </c>
    </row>
    <row r="398" spans="2:29">
      <c r="B398" s="3">
        <v>1068</v>
      </c>
      <c r="C398" s="3">
        <v>0</v>
      </c>
      <c r="D398" s="3">
        <v>0.7</v>
      </c>
      <c r="E398">
        <v>1</v>
      </c>
      <c r="F398" s="3">
        <v>9</v>
      </c>
      <c r="G398">
        <v>0</v>
      </c>
      <c r="H398" s="2">
        <v>51</v>
      </c>
      <c r="I398">
        <v>0.5</v>
      </c>
      <c r="J398">
        <v>124</v>
      </c>
      <c r="K398">
        <v>4</v>
      </c>
      <c r="L398" s="2">
        <v>15</v>
      </c>
      <c r="M398" s="3">
        <v>1405</v>
      </c>
      <c r="N398" s="3">
        <v>1910</v>
      </c>
      <c r="O398" s="3">
        <v>550</v>
      </c>
      <c r="P398">
        <v>12</v>
      </c>
      <c r="Q398">
        <v>8</v>
      </c>
      <c r="R398" s="3">
        <v>6</v>
      </c>
      <c r="S398">
        <v>1</v>
      </c>
      <c r="T398" s="1">
        <v>1</v>
      </c>
      <c r="U398" s="3">
        <v>0</v>
      </c>
      <c r="V398" s="1">
        <v>0</v>
      </c>
      <c r="W398">
        <f t="shared" si="49"/>
        <v>2</v>
      </c>
      <c r="X398">
        <f t="shared" si="50"/>
        <v>2</v>
      </c>
      <c r="Y398">
        <f t="shared" si="51"/>
        <v>3</v>
      </c>
      <c r="Z398">
        <f t="shared" si="52"/>
        <v>3</v>
      </c>
      <c r="AA398">
        <f t="shared" si="53"/>
        <v>10</v>
      </c>
      <c r="AB398" t="str">
        <f t="shared" si="47"/>
        <v>Media</v>
      </c>
      <c r="AC398">
        <f t="shared" si="48"/>
        <v>2</v>
      </c>
    </row>
    <row r="399" spans="2:29">
      <c r="B399" s="3">
        <v>989</v>
      </c>
      <c r="C399" s="3">
        <v>1</v>
      </c>
      <c r="D399" s="3">
        <v>0.7</v>
      </c>
      <c r="E399">
        <v>0</v>
      </c>
      <c r="F399" s="3">
        <v>13</v>
      </c>
      <c r="G399">
        <v>1</v>
      </c>
      <c r="H399" s="2">
        <v>51</v>
      </c>
      <c r="I399">
        <v>0.4</v>
      </c>
      <c r="J399">
        <v>132</v>
      </c>
      <c r="K399">
        <v>3</v>
      </c>
      <c r="L399" s="2">
        <v>15</v>
      </c>
      <c r="M399" s="3">
        <v>670</v>
      </c>
      <c r="N399" s="3">
        <v>804</v>
      </c>
      <c r="O399" s="3">
        <v>2349</v>
      </c>
      <c r="P399">
        <v>10</v>
      </c>
      <c r="Q399">
        <v>1</v>
      </c>
      <c r="R399" s="3">
        <v>20</v>
      </c>
      <c r="S399">
        <v>1</v>
      </c>
      <c r="T399" s="1">
        <v>0</v>
      </c>
      <c r="U399" s="3">
        <v>1</v>
      </c>
      <c r="V399" s="1">
        <v>1</v>
      </c>
      <c r="W399">
        <f t="shared" si="49"/>
        <v>3</v>
      </c>
      <c r="X399">
        <f t="shared" si="50"/>
        <v>1</v>
      </c>
      <c r="Y399">
        <f t="shared" si="51"/>
        <v>1</v>
      </c>
      <c r="Z399">
        <f t="shared" si="52"/>
        <v>3</v>
      </c>
      <c r="AA399">
        <f t="shared" si="53"/>
        <v>8</v>
      </c>
      <c r="AB399" t="str">
        <f t="shared" si="47"/>
        <v>Media</v>
      </c>
      <c r="AC399">
        <f t="shared" si="48"/>
        <v>2</v>
      </c>
    </row>
    <row r="400" spans="2:29">
      <c r="B400" s="3">
        <v>961</v>
      </c>
      <c r="C400" s="3">
        <v>1</v>
      </c>
      <c r="D400" s="3">
        <v>1.5</v>
      </c>
      <c r="E400">
        <v>1</v>
      </c>
      <c r="F400" s="3">
        <v>10</v>
      </c>
      <c r="G400">
        <v>0</v>
      </c>
      <c r="H400" s="2">
        <v>51</v>
      </c>
      <c r="I400">
        <v>0.3</v>
      </c>
      <c r="J400">
        <v>152</v>
      </c>
      <c r="K400">
        <v>6</v>
      </c>
      <c r="L400" s="2">
        <v>16</v>
      </c>
      <c r="M400" s="3">
        <v>554</v>
      </c>
      <c r="N400" s="3">
        <v>621</v>
      </c>
      <c r="O400" s="3">
        <v>2981</v>
      </c>
      <c r="P400">
        <v>15</v>
      </c>
      <c r="Q400">
        <v>6</v>
      </c>
      <c r="R400" s="3">
        <v>7</v>
      </c>
      <c r="S400">
        <v>1</v>
      </c>
      <c r="T400" s="1">
        <v>1</v>
      </c>
      <c r="U400" s="3">
        <v>1</v>
      </c>
      <c r="V400" s="1">
        <v>2</v>
      </c>
      <c r="W400">
        <f t="shared" si="49"/>
        <v>3</v>
      </c>
      <c r="X400">
        <f t="shared" si="50"/>
        <v>1</v>
      </c>
      <c r="Y400">
        <f t="shared" si="51"/>
        <v>1</v>
      </c>
      <c r="Z400">
        <f t="shared" si="52"/>
        <v>3</v>
      </c>
      <c r="AA400">
        <f t="shared" si="53"/>
        <v>8</v>
      </c>
      <c r="AB400" t="str">
        <f t="shared" si="47"/>
        <v>Media</v>
      </c>
      <c r="AC400">
        <f t="shared" si="48"/>
        <v>2</v>
      </c>
    </row>
    <row r="401" spans="2:29">
      <c r="B401" s="3">
        <v>947</v>
      </c>
      <c r="C401" s="3">
        <v>1</v>
      </c>
      <c r="D401" s="3">
        <v>0.5</v>
      </c>
      <c r="E401">
        <v>0</v>
      </c>
      <c r="F401" s="3">
        <v>1</v>
      </c>
      <c r="G401">
        <v>1</v>
      </c>
      <c r="H401" s="2">
        <v>51</v>
      </c>
      <c r="I401">
        <v>0.1</v>
      </c>
      <c r="J401">
        <v>144</v>
      </c>
      <c r="K401">
        <v>2</v>
      </c>
      <c r="L401" s="2">
        <v>15</v>
      </c>
      <c r="M401" s="3">
        <v>193</v>
      </c>
      <c r="N401" s="3">
        <v>887</v>
      </c>
      <c r="O401" s="3">
        <v>2915</v>
      </c>
      <c r="P401">
        <v>17</v>
      </c>
      <c r="Q401">
        <v>1</v>
      </c>
      <c r="R401" s="3">
        <v>6</v>
      </c>
      <c r="S401">
        <v>1</v>
      </c>
      <c r="T401" s="1">
        <v>1</v>
      </c>
      <c r="U401" s="3">
        <v>1</v>
      </c>
      <c r="V401" s="1">
        <v>2</v>
      </c>
      <c r="W401">
        <f t="shared" si="49"/>
        <v>3</v>
      </c>
      <c r="X401">
        <f t="shared" si="50"/>
        <v>1</v>
      </c>
      <c r="Y401">
        <f t="shared" si="51"/>
        <v>1</v>
      </c>
      <c r="Z401">
        <f t="shared" si="52"/>
        <v>3</v>
      </c>
      <c r="AA401">
        <f t="shared" si="53"/>
        <v>8</v>
      </c>
      <c r="AB401" t="str">
        <f t="shared" si="47"/>
        <v>Media</v>
      </c>
      <c r="AC401">
        <f t="shared" si="48"/>
        <v>2</v>
      </c>
    </row>
    <row r="402" spans="2:29">
      <c r="B402" s="3">
        <v>837</v>
      </c>
      <c r="C402" s="3">
        <v>0</v>
      </c>
      <c r="D402" s="3">
        <v>2.4</v>
      </c>
      <c r="E402">
        <v>1</v>
      </c>
      <c r="F402" s="3">
        <v>1</v>
      </c>
      <c r="G402">
        <v>0</v>
      </c>
      <c r="H402" s="2">
        <v>51</v>
      </c>
      <c r="I402">
        <v>0.2</v>
      </c>
      <c r="J402">
        <v>104</v>
      </c>
      <c r="K402">
        <v>5</v>
      </c>
      <c r="L402" s="2">
        <v>15</v>
      </c>
      <c r="M402" s="3">
        <v>638</v>
      </c>
      <c r="N402" s="3">
        <v>1831</v>
      </c>
      <c r="O402" s="3">
        <v>594</v>
      </c>
      <c r="P402">
        <v>16</v>
      </c>
      <c r="Q402">
        <v>6</v>
      </c>
      <c r="R402" s="3">
        <v>20</v>
      </c>
      <c r="S402">
        <v>1</v>
      </c>
      <c r="T402" s="1">
        <v>0</v>
      </c>
      <c r="U402" s="3">
        <v>1</v>
      </c>
      <c r="V402" s="1">
        <v>0</v>
      </c>
      <c r="W402">
        <f t="shared" si="49"/>
        <v>2</v>
      </c>
      <c r="X402">
        <f t="shared" si="50"/>
        <v>1</v>
      </c>
      <c r="Y402">
        <f t="shared" si="51"/>
        <v>2</v>
      </c>
      <c r="Z402">
        <f t="shared" si="52"/>
        <v>3</v>
      </c>
      <c r="AA402">
        <f t="shared" si="53"/>
        <v>8</v>
      </c>
      <c r="AB402" t="str">
        <f t="shared" si="47"/>
        <v>Media</v>
      </c>
      <c r="AC402">
        <f t="shared" si="48"/>
        <v>2</v>
      </c>
    </row>
    <row r="403" spans="2:29">
      <c r="B403" s="3">
        <v>1359</v>
      </c>
      <c r="C403" s="3">
        <v>0</v>
      </c>
      <c r="D403" s="3">
        <v>0.6</v>
      </c>
      <c r="E403">
        <v>0</v>
      </c>
      <c r="F403" s="3">
        <v>4</v>
      </c>
      <c r="G403">
        <v>0</v>
      </c>
      <c r="H403" s="2">
        <v>59</v>
      </c>
      <c r="I403">
        <v>0.3</v>
      </c>
      <c r="J403">
        <v>86</v>
      </c>
      <c r="K403">
        <v>2</v>
      </c>
      <c r="L403" s="2">
        <v>6</v>
      </c>
      <c r="M403" s="3">
        <v>1692</v>
      </c>
      <c r="N403" s="3">
        <v>1902</v>
      </c>
      <c r="O403" s="3">
        <v>3142</v>
      </c>
      <c r="P403">
        <v>19</v>
      </c>
      <c r="Q403">
        <v>3</v>
      </c>
      <c r="R403" s="3">
        <v>17</v>
      </c>
      <c r="S403">
        <v>0</v>
      </c>
      <c r="T403" s="1">
        <v>1</v>
      </c>
      <c r="U403" s="3">
        <v>1</v>
      </c>
      <c r="V403" s="1">
        <v>3</v>
      </c>
      <c r="W403">
        <f t="shared" si="49"/>
        <v>3</v>
      </c>
      <c r="X403">
        <f t="shared" si="50"/>
        <v>2</v>
      </c>
      <c r="Y403">
        <f t="shared" si="51"/>
        <v>3</v>
      </c>
      <c r="Z403">
        <f t="shared" si="52"/>
        <v>3</v>
      </c>
      <c r="AA403">
        <f t="shared" si="53"/>
        <v>11</v>
      </c>
      <c r="AB403" t="str">
        <f t="shared" si="47"/>
        <v>Alta</v>
      </c>
      <c r="AC403">
        <f t="shared" si="48"/>
        <v>3</v>
      </c>
    </row>
    <row r="404" spans="2:29">
      <c r="B404" s="3">
        <v>1806</v>
      </c>
      <c r="C404" s="3">
        <v>1</v>
      </c>
      <c r="D404" s="3">
        <v>2</v>
      </c>
      <c r="E404">
        <v>1</v>
      </c>
      <c r="F404" s="3">
        <v>2</v>
      </c>
      <c r="G404">
        <v>1</v>
      </c>
      <c r="H404" s="2">
        <v>54</v>
      </c>
      <c r="I404">
        <v>0.1</v>
      </c>
      <c r="J404">
        <v>117</v>
      </c>
      <c r="K404">
        <v>1</v>
      </c>
      <c r="L404" s="2">
        <v>11</v>
      </c>
      <c r="M404" s="3">
        <v>347</v>
      </c>
      <c r="N404" s="3">
        <v>727</v>
      </c>
      <c r="O404" s="3">
        <v>3142</v>
      </c>
      <c r="P404">
        <v>13</v>
      </c>
      <c r="Q404">
        <v>0</v>
      </c>
      <c r="R404" s="3">
        <v>6</v>
      </c>
      <c r="S404">
        <v>1</v>
      </c>
      <c r="T404" s="1">
        <v>0</v>
      </c>
      <c r="U404" s="3">
        <v>1</v>
      </c>
      <c r="V404" s="1">
        <v>3</v>
      </c>
      <c r="W404">
        <f t="shared" si="49"/>
        <v>3</v>
      </c>
      <c r="X404">
        <f t="shared" si="50"/>
        <v>3</v>
      </c>
      <c r="Y404">
        <f t="shared" si="51"/>
        <v>1</v>
      </c>
      <c r="Z404">
        <f t="shared" si="52"/>
        <v>3</v>
      </c>
      <c r="AA404">
        <f t="shared" si="53"/>
        <v>10</v>
      </c>
      <c r="AB404" t="str">
        <f t="shared" si="47"/>
        <v>Media</v>
      </c>
      <c r="AC404">
        <f t="shared" si="48"/>
        <v>2</v>
      </c>
    </row>
    <row r="405" spans="2:29">
      <c r="B405" s="3">
        <v>763</v>
      </c>
      <c r="C405" s="3">
        <v>1</v>
      </c>
      <c r="D405" s="3">
        <v>0.5</v>
      </c>
      <c r="E405">
        <v>0</v>
      </c>
      <c r="F405" s="3">
        <v>9</v>
      </c>
      <c r="G405">
        <v>1</v>
      </c>
      <c r="H405" s="2">
        <v>51</v>
      </c>
      <c r="I405">
        <v>0.3</v>
      </c>
      <c r="J405">
        <v>104</v>
      </c>
      <c r="K405">
        <v>5</v>
      </c>
      <c r="L405" s="2">
        <v>12</v>
      </c>
      <c r="M405" s="3">
        <v>273</v>
      </c>
      <c r="N405" s="3">
        <v>1278</v>
      </c>
      <c r="O405" s="3">
        <v>2865</v>
      </c>
      <c r="P405">
        <v>11</v>
      </c>
      <c r="Q405">
        <v>6</v>
      </c>
      <c r="R405" s="3">
        <v>9</v>
      </c>
      <c r="S405">
        <v>1</v>
      </c>
      <c r="T405" s="1">
        <v>1</v>
      </c>
      <c r="U405" s="3">
        <v>1</v>
      </c>
      <c r="V405" s="1">
        <v>2</v>
      </c>
      <c r="W405">
        <f t="shared" si="49"/>
        <v>3</v>
      </c>
      <c r="X405">
        <f t="shared" si="50"/>
        <v>1</v>
      </c>
      <c r="Y405">
        <f t="shared" si="51"/>
        <v>1</v>
      </c>
      <c r="Z405">
        <f t="shared" si="52"/>
        <v>3</v>
      </c>
      <c r="AA405">
        <f t="shared" si="53"/>
        <v>8</v>
      </c>
      <c r="AB405" t="str">
        <f t="shared" si="47"/>
        <v>Media</v>
      </c>
      <c r="AC405">
        <f t="shared" si="48"/>
        <v>2</v>
      </c>
    </row>
    <row r="406" spans="2:29">
      <c r="B406" s="3">
        <v>755</v>
      </c>
      <c r="C406" s="3">
        <v>1</v>
      </c>
      <c r="D406" s="3">
        <v>2.8</v>
      </c>
      <c r="E406">
        <v>0</v>
      </c>
      <c r="F406" s="3">
        <v>5</v>
      </c>
      <c r="G406">
        <v>1</v>
      </c>
      <c r="H406" s="2">
        <v>51</v>
      </c>
      <c r="I406">
        <v>0.3</v>
      </c>
      <c r="J406">
        <v>186</v>
      </c>
      <c r="K406">
        <v>4</v>
      </c>
      <c r="L406" s="2">
        <v>12</v>
      </c>
      <c r="M406" s="3">
        <v>315</v>
      </c>
      <c r="N406" s="3">
        <v>990</v>
      </c>
      <c r="O406" s="3">
        <v>2734</v>
      </c>
      <c r="P406">
        <v>10</v>
      </c>
      <c r="Q406">
        <v>1</v>
      </c>
      <c r="R406" s="3">
        <v>16</v>
      </c>
      <c r="S406">
        <v>1</v>
      </c>
      <c r="T406" s="1">
        <v>0</v>
      </c>
      <c r="U406" s="3">
        <v>1</v>
      </c>
      <c r="V406" s="1">
        <v>2</v>
      </c>
      <c r="W406">
        <f t="shared" si="49"/>
        <v>3</v>
      </c>
      <c r="X406">
        <f t="shared" si="50"/>
        <v>1</v>
      </c>
      <c r="Y406">
        <f t="shared" si="51"/>
        <v>1</v>
      </c>
      <c r="Z406">
        <f t="shared" si="52"/>
        <v>3</v>
      </c>
      <c r="AA406">
        <f t="shared" si="53"/>
        <v>8</v>
      </c>
      <c r="AB406" t="str">
        <f t="shared" si="47"/>
        <v>Media</v>
      </c>
      <c r="AC406">
        <f t="shared" si="48"/>
        <v>2</v>
      </c>
    </row>
    <row r="407" spans="2:29">
      <c r="B407" s="3">
        <v>696</v>
      </c>
      <c r="C407" s="3">
        <v>0</v>
      </c>
      <c r="D407" s="3">
        <v>0.5</v>
      </c>
      <c r="E407">
        <v>0</v>
      </c>
      <c r="F407" s="3">
        <v>6</v>
      </c>
      <c r="G407">
        <v>0</v>
      </c>
      <c r="H407" s="2">
        <v>51</v>
      </c>
      <c r="I407">
        <v>0.3</v>
      </c>
      <c r="J407">
        <v>197</v>
      </c>
      <c r="K407">
        <v>3</v>
      </c>
      <c r="L407" s="2">
        <v>8</v>
      </c>
      <c r="M407" s="3">
        <v>649</v>
      </c>
      <c r="N407" s="3">
        <v>907</v>
      </c>
      <c r="O407" s="3">
        <v>2630</v>
      </c>
      <c r="P407">
        <v>18</v>
      </c>
      <c r="Q407">
        <v>8</v>
      </c>
      <c r="R407" s="3">
        <v>9</v>
      </c>
      <c r="S407">
        <v>0</v>
      </c>
      <c r="T407" s="1">
        <v>0</v>
      </c>
      <c r="U407" s="3">
        <v>1</v>
      </c>
      <c r="V407" s="1">
        <v>1</v>
      </c>
      <c r="W407">
        <f t="shared" si="49"/>
        <v>3</v>
      </c>
      <c r="X407">
        <f t="shared" si="50"/>
        <v>1</v>
      </c>
      <c r="Y407">
        <f t="shared" si="51"/>
        <v>1</v>
      </c>
      <c r="Z407">
        <f t="shared" si="52"/>
        <v>3</v>
      </c>
      <c r="AA407">
        <f t="shared" si="53"/>
        <v>8</v>
      </c>
      <c r="AB407" t="str">
        <f t="shared" si="47"/>
        <v>Media</v>
      </c>
      <c r="AC407">
        <f t="shared" si="48"/>
        <v>2</v>
      </c>
    </row>
    <row r="408" spans="2:29">
      <c r="B408" s="3">
        <v>1018</v>
      </c>
      <c r="C408" s="3">
        <v>0</v>
      </c>
      <c r="D408" s="3">
        <v>2.2000000000000002</v>
      </c>
      <c r="E408">
        <v>0</v>
      </c>
      <c r="F408" s="3">
        <v>8</v>
      </c>
      <c r="G408">
        <v>0</v>
      </c>
      <c r="H408" s="2">
        <v>16</v>
      </c>
      <c r="I408">
        <v>0.6</v>
      </c>
      <c r="J408">
        <v>153</v>
      </c>
      <c r="K408">
        <v>8</v>
      </c>
      <c r="L408" s="2">
        <v>10</v>
      </c>
      <c r="M408" s="3">
        <v>992</v>
      </c>
      <c r="N408" s="3">
        <v>1433</v>
      </c>
      <c r="O408" s="3">
        <v>3143</v>
      </c>
      <c r="P408">
        <v>17</v>
      </c>
      <c r="Q408">
        <v>12</v>
      </c>
      <c r="R408" s="3">
        <v>20</v>
      </c>
      <c r="S408">
        <v>0</v>
      </c>
      <c r="T408" s="1">
        <v>1</v>
      </c>
      <c r="U408" s="3">
        <v>0</v>
      </c>
      <c r="V408" s="1">
        <v>3</v>
      </c>
      <c r="W408">
        <f t="shared" si="49"/>
        <v>3</v>
      </c>
      <c r="X408">
        <f t="shared" si="50"/>
        <v>2</v>
      </c>
      <c r="Y408">
        <f t="shared" si="51"/>
        <v>2</v>
      </c>
      <c r="Z408">
        <f t="shared" si="52"/>
        <v>1</v>
      </c>
      <c r="AA408">
        <f t="shared" si="53"/>
        <v>8</v>
      </c>
      <c r="AB408" t="str">
        <f t="shared" si="47"/>
        <v>Media</v>
      </c>
      <c r="AC408">
        <f t="shared" si="48"/>
        <v>2</v>
      </c>
    </row>
    <row r="409" spans="2:29">
      <c r="B409" s="3">
        <v>614</v>
      </c>
      <c r="C409" s="3">
        <v>1</v>
      </c>
      <c r="D409" s="3">
        <v>0.7</v>
      </c>
      <c r="E409">
        <v>0</v>
      </c>
      <c r="F409" s="3">
        <v>4</v>
      </c>
      <c r="G409">
        <v>1</v>
      </c>
      <c r="H409" s="2">
        <v>51</v>
      </c>
      <c r="I409">
        <v>0.1</v>
      </c>
      <c r="J409">
        <v>178</v>
      </c>
      <c r="K409">
        <v>7</v>
      </c>
      <c r="L409" s="2">
        <v>7</v>
      </c>
      <c r="M409" s="3">
        <v>1012</v>
      </c>
      <c r="N409" s="3">
        <v>1040</v>
      </c>
      <c r="O409" s="3">
        <v>2854</v>
      </c>
      <c r="P409">
        <v>10</v>
      </c>
      <c r="Q409">
        <v>7</v>
      </c>
      <c r="R409" s="3">
        <v>12</v>
      </c>
      <c r="S409">
        <v>1</v>
      </c>
      <c r="T409" s="1">
        <v>0</v>
      </c>
      <c r="U409" s="3">
        <v>1</v>
      </c>
      <c r="V409" s="1">
        <v>2</v>
      </c>
      <c r="W409">
        <f t="shared" si="49"/>
        <v>3</v>
      </c>
      <c r="X409">
        <f t="shared" si="50"/>
        <v>1</v>
      </c>
      <c r="Y409">
        <f t="shared" si="51"/>
        <v>2</v>
      </c>
      <c r="Z409">
        <f t="shared" si="52"/>
        <v>3</v>
      </c>
      <c r="AA409">
        <f t="shared" si="53"/>
        <v>9</v>
      </c>
      <c r="AB409" t="str">
        <f t="shared" si="47"/>
        <v>Media</v>
      </c>
      <c r="AC409">
        <f t="shared" si="48"/>
        <v>2</v>
      </c>
    </row>
    <row r="410" spans="2:29">
      <c r="B410" s="3">
        <v>587</v>
      </c>
      <c r="C410" s="3">
        <v>1</v>
      </c>
      <c r="D410" s="3">
        <v>2.5</v>
      </c>
      <c r="E410">
        <v>0</v>
      </c>
      <c r="F410" s="3">
        <v>16</v>
      </c>
      <c r="G410">
        <v>1</v>
      </c>
      <c r="H410" s="2">
        <v>51</v>
      </c>
      <c r="I410">
        <v>0.6</v>
      </c>
      <c r="J410">
        <v>111</v>
      </c>
      <c r="K410">
        <v>1</v>
      </c>
      <c r="L410" s="2">
        <v>17</v>
      </c>
      <c r="M410" s="3">
        <v>244</v>
      </c>
      <c r="N410" s="3">
        <v>1361</v>
      </c>
      <c r="O410" s="3">
        <v>2746</v>
      </c>
      <c r="P410">
        <v>10</v>
      </c>
      <c r="Q410">
        <v>4</v>
      </c>
      <c r="R410" s="3">
        <v>7</v>
      </c>
      <c r="S410">
        <v>1</v>
      </c>
      <c r="T410" s="1">
        <v>0</v>
      </c>
      <c r="U410" s="3">
        <v>1</v>
      </c>
      <c r="V410" s="1">
        <v>2</v>
      </c>
      <c r="W410">
        <f t="shared" si="49"/>
        <v>3</v>
      </c>
      <c r="X410">
        <f t="shared" si="50"/>
        <v>1</v>
      </c>
      <c r="Y410">
        <f t="shared" si="51"/>
        <v>1</v>
      </c>
      <c r="Z410">
        <f t="shared" si="52"/>
        <v>3</v>
      </c>
      <c r="AA410">
        <f t="shared" si="53"/>
        <v>8</v>
      </c>
      <c r="AB410" t="str">
        <f t="shared" si="47"/>
        <v>Media</v>
      </c>
      <c r="AC410">
        <f t="shared" si="48"/>
        <v>2</v>
      </c>
    </row>
    <row r="411" spans="2:29">
      <c r="B411" s="3">
        <v>583</v>
      </c>
      <c r="C411" s="3">
        <v>1</v>
      </c>
      <c r="D411" s="3">
        <v>0.9</v>
      </c>
      <c r="E411">
        <v>1</v>
      </c>
      <c r="F411" s="3">
        <v>1</v>
      </c>
      <c r="G411">
        <v>0</v>
      </c>
      <c r="H411" s="2">
        <v>51</v>
      </c>
      <c r="I411">
        <v>0.9</v>
      </c>
      <c r="J411">
        <v>88</v>
      </c>
      <c r="K411">
        <v>8</v>
      </c>
      <c r="L411" s="2">
        <v>2</v>
      </c>
      <c r="M411" s="3">
        <v>1658</v>
      </c>
      <c r="N411" s="3">
        <v>1794</v>
      </c>
      <c r="O411" s="3">
        <v>1799</v>
      </c>
      <c r="P411">
        <v>16</v>
      </c>
      <c r="Q411">
        <v>9</v>
      </c>
      <c r="R411" s="3">
        <v>7</v>
      </c>
      <c r="S411">
        <v>0</v>
      </c>
      <c r="T411" s="1">
        <v>1</v>
      </c>
      <c r="U411" s="3">
        <v>0</v>
      </c>
      <c r="V411" s="1">
        <v>1</v>
      </c>
      <c r="W411">
        <f t="shared" si="49"/>
        <v>2</v>
      </c>
      <c r="X411">
        <f t="shared" si="50"/>
        <v>1</v>
      </c>
      <c r="Y411">
        <f t="shared" si="51"/>
        <v>3</v>
      </c>
      <c r="Z411">
        <f t="shared" si="52"/>
        <v>3</v>
      </c>
      <c r="AA411">
        <f t="shared" si="53"/>
        <v>9</v>
      </c>
      <c r="AB411" t="str">
        <f t="shared" si="47"/>
        <v>Media</v>
      </c>
      <c r="AC411">
        <f t="shared" si="48"/>
        <v>2</v>
      </c>
    </row>
    <row r="412" spans="2:29">
      <c r="B412" s="3">
        <v>564</v>
      </c>
      <c r="C412" s="3">
        <v>0</v>
      </c>
      <c r="D412" s="3">
        <v>1.8</v>
      </c>
      <c r="E412">
        <v>1</v>
      </c>
      <c r="F412" s="3">
        <v>0</v>
      </c>
      <c r="G412">
        <v>1</v>
      </c>
      <c r="H412" s="2">
        <v>51</v>
      </c>
      <c r="I412">
        <v>0.5</v>
      </c>
      <c r="J412">
        <v>168</v>
      </c>
      <c r="K412">
        <v>3</v>
      </c>
      <c r="L412" s="2">
        <v>1</v>
      </c>
      <c r="M412" s="3">
        <v>912</v>
      </c>
      <c r="N412" s="3">
        <v>1980</v>
      </c>
      <c r="O412" s="3">
        <v>1074</v>
      </c>
      <c r="P412">
        <v>14</v>
      </c>
      <c r="Q412">
        <v>8</v>
      </c>
      <c r="R412" s="3">
        <v>15</v>
      </c>
      <c r="S412">
        <v>1</v>
      </c>
      <c r="T412" s="1">
        <v>1</v>
      </c>
      <c r="U412" s="3">
        <v>0</v>
      </c>
      <c r="V412" s="1">
        <v>0</v>
      </c>
      <c r="W412">
        <f t="shared" si="49"/>
        <v>2</v>
      </c>
      <c r="X412">
        <f t="shared" si="50"/>
        <v>1</v>
      </c>
      <c r="Y412">
        <f t="shared" si="51"/>
        <v>2</v>
      </c>
      <c r="Z412">
        <f t="shared" si="52"/>
        <v>3</v>
      </c>
      <c r="AA412">
        <f t="shared" si="53"/>
        <v>8</v>
      </c>
      <c r="AB412" t="str">
        <f t="shared" si="47"/>
        <v>Media</v>
      </c>
      <c r="AC412">
        <f t="shared" si="48"/>
        <v>2</v>
      </c>
    </row>
    <row r="413" spans="2:29">
      <c r="B413" s="3">
        <v>541</v>
      </c>
      <c r="C413" s="3">
        <v>1</v>
      </c>
      <c r="D413" s="3">
        <v>2.2999999999999998</v>
      </c>
      <c r="E413">
        <v>0</v>
      </c>
      <c r="F413" s="3">
        <v>4</v>
      </c>
      <c r="G413">
        <v>0</v>
      </c>
      <c r="H413" s="2">
        <v>51</v>
      </c>
      <c r="I413">
        <v>0.4</v>
      </c>
      <c r="J413">
        <v>200</v>
      </c>
      <c r="K413">
        <v>8</v>
      </c>
      <c r="L413" s="2">
        <v>17</v>
      </c>
      <c r="M413" s="3">
        <v>1012</v>
      </c>
      <c r="N413" s="3">
        <v>1226</v>
      </c>
      <c r="O413" s="3">
        <v>403</v>
      </c>
      <c r="P413">
        <v>11</v>
      </c>
      <c r="Q413">
        <v>2</v>
      </c>
      <c r="R413" s="3">
        <v>12</v>
      </c>
      <c r="S413">
        <v>0</v>
      </c>
      <c r="T413" s="1">
        <v>0</v>
      </c>
      <c r="U413" s="3">
        <v>0</v>
      </c>
      <c r="V413" s="1">
        <v>0</v>
      </c>
      <c r="W413">
        <f t="shared" si="49"/>
        <v>2</v>
      </c>
      <c r="X413">
        <f t="shared" si="50"/>
        <v>1</v>
      </c>
      <c r="Y413">
        <f t="shared" si="51"/>
        <v>2</v>
      </c>
      <c r="Z413">
        <f t="shared" si="52"/>
        <v>3</v>
      </c>
      <c r="AA413">
        <f t="shared" si="53"/>
        <v>8</v>
      </c>
      <c r="AB413" t="str">
        <f t="shared" si="47"/>
        <v>Media</v>
      </c>
      <c r="AC413">
        <f t="shared" si="48"/>
        <v>2</v>
      </c>
    </row>
    <row r="414" spans="2:29">
      <c r="B414" s="3">
        <v>525</v>
      </c>
      <c r="C414" s="3">
        <v>1</v>
      </c>
      <c r="D414" s="3">
        <v>0.5</v>
      </c>
      <c r="E414">
        <v>1</v>
      </c>
      <c r="F414" s="3">
        <v>5</v>
      </c>
      <c r="G414">
        <v>0</v>
      </c>
      <c r="H414" s="2">
        <v>51</v>
      </c>
      <c r="I414">
        <v>0.5</v>
      </c>
      <c r="J414">
        <v>137</v>
      </c>
      <c r="K414">
        <v>8</v>
      </c>
      <c r="L414" s="2">
        <v>11</v>
      </c>
      <c r="M414" s="3">
        <v>262</v>
      </c>
      <c r="N414" s="3">
        <v>1587</v>
      </c>
      <c r="O414" s="3">
        <v>1891</v>
      </c>
      <c r="P414">
        <v>18</v>
      </c>
      <c r="Q414">
        <v>3</v>
      </c>
      <c r="R414" s="3">
        <v>12</v>
      </c>
      <c r="S414">
        <v>0</v>
      </c>
      <c r="T414" s="1">
        <v>1</v>
      </c>
      <c r="U414" s="3">
        <v>0</v>
      </c>
      <c r="V414" s="1">
        <v>1</v>
      </c>
      <c r="W414">
        <f t="shared" si="49"/>
        <v>2</v>
      </c>
      <c r="X414">
        <f t="shared" si="50"/>
        <v>1</v>
      </c>
      <c r="Y414">
        <f t="shared" si="51"/>
        <v>1</v>
      </c>
      <c r="Z414">
        <f t="shared" si="52"/>
        <v>3</v>
      </c>
      <c r="AA414">
        <f t="shared" si="53"/>
        <v>7</v>
      </c>
      <c r="AB414" t="str">
        <f t="shared" si="47"/>
        <v>Media</v>
      </c>
      <c r="AC414">
        <f t="shared" si="48"/>
        <v>2</v>
      </c>
    </row>
    <row r="415" spans="2:29">
      <c r="B415" s="3">
        <v>1988</v>
      </c>
      <c r="C415" s="3">
        <v>1</v>
      </c>
      <c r="D415" s="3">
        <v>0.5</v>
      </c>
      <c r="E415">
        <v>0</v>
      </c>
      <c r="F415" s="3">
        <v>0</v>
      </c>
      <c r="G415">
        <v>1</v>
      </c>
      <c r="H415" s="2">
        <v>16</v>
      </c>
      <c r="I415">
        <v>0.1</v>
      </c>
      <c r="J415">
        <v>94</v>
      </c>
      <c r="K415">
        <v>8</v>
      </c>
      <c r="L415" s="2">
        <v>1</v>
      </c>
      <c r="M415" s="3">
        <v>153</v>
      </c>
      <c r="N415" s="3">
        <v>696</v>
      </c>
      <c r="O415" s="3">
        <v>3144</v>
      </c>
      <c r="P415">
        <v>16</v>
      </c>
      <c r="Q415">
        <v>2</v>
      </c>
      <c r="R415" s="3">
        <v>14</v>
      </c>
      <c r="S415">
        <v>1</v>
      </c>
      <c r="T415" s="1">
        <v>0</v>
      </c>
      <c r="U415" s="3">
        <v>0</v>
      </c>
      <c r="V415" s="1">
        <v>3</v>
      </c>
      <c r="W415">
        <f t="shared" si="49"/>
        <v>3</v>
      </c>
      <c r="X415">
        <f t="shared" si="50"/>
        <v>3</v>
      </c>
      <c r="Y415">
        <f t="shared" si="51"/>
        <v>1</v>
      </c>
      <c r="Z415">
        <f t="shared" si="52"/>
        <v>1</v>
      </c>
      <c r="AA415">
        <f t="shared" si="53"/>
        <v>8</v>
      </c>
      <c r="AB415" t="str">
        <f t="shared" si="47"/>
        <v>Media</v>
      </c>
      <c r="AC415">
        <f t="shared" si="48"/>
        <v>2</v>
      </c>
    </row>
    <row r="416" spans="2:29">
      <c r="B416" s="3">
        <v>1987</v>
      </c>
      <c r="C416" s="3">
        <v>1</v>
      </c>
      <c r="D416" s="3">
        <v>1.9</v>
      </c>
      <c r="E416">
        <v>0</v>
      </c>
      <c r="F416" s="3">
        <v>0</v>
      </c>
      <c r="G416">
        <v>0</v>
      </c>
      <c r="H416" s="2">
        <v>50</v>
      </c>
      <c r="I416">
        <v>0.7</v>
      </c>
      <c r="J416">
        <v>119</v>
      </c>
      <c r="K416">
        <v>8</v>
      </c>
      <c r="L416" s="2">
        <v>18</v>
      </c>
      <c r="M416" s="3">
        <v>960</v>
      </c>
      <c r="N416" s="3">
        <v>1925</v>
      </c>
      <c r="O416" s="3">
        <v>857</v>
      </c>
      <c r="P416">
        <v>12</v>
      </c>
      <c r="Q416">
        <v>4</v>
      </c>
      <c r="R416" s="3">
        <v>6</v>
      </c>
      <c r="S416">
        <v>1</v>
      </c>
      <c r="T416" s="1">
        <v>1</v>
      </c>
      <c r="U416" s="3">
        <v>0</v>
      </c>
      <c r="V416" s="1">
        <v>1</v>
      </c>
      <c r="W416">
        <f t="shared" si="49"/>
        <v>2</v>
      </c>
      <c r="X416">
        <f t="shared" si="50"/>
        <v>3</v>
      </c>
      <c r="Y416">
        <f t="shared" si="51"/>
        <v>2</v>
      </c>
      <c r="Z416">
        <f t="shared" si="52"/>
        <v>3</v>
      </c>
      <c r="AA416">
        <f t="shared" si="53"/>
        <v>10</v>
      </c>
      <c r="AB416" t="str">
        <f t="shared" si="47"/>
        <v>Media</v>
      </c>
      <c r="AC416">
        <f t="shared" si="48"/>
        <v>2</v>
      </c>
    </row>
    <row r="417" spans="2:29">
      <c r="B417" s="3">
        <v>1872</v>
      </c>
      <c r="C417" s="3">
        <v>1</v>
      </c>
      <c r="D417" s="3">
        <v>0.5</v>
      </c>
      <c r="E417">
        <v>1</v>
      </c>
      <c r="F417" s="3">
        <v>14</v>
      </c>
      <c r="G417">
        <v>0</v>
      </c>
      <c r="H417" s="2">
        <v>49</v>
      </c>
      <c r="I417">
        <v>0.2</v>
      </c>
      <c r="J417">
        <v>139</v>
      </c>
      <c r="K417">
        <v>7</v>
      </c>
      <c r="L417" s="2">
        <v>18</v>
      </c>
      <c r="M417" s="3">
        <v>81</v>
      </c>
      <c r="N417" s="3">
        <v>1389</v>
      </c>
      <c r="O417" s="3">
        <v>3153</v>
      </c>
      <c r="P417">
        <v>16</v>
      </c>
      <c r="Q417">
        <v>15</v>
      </c>
      <c r="R417" s="3">
        <v>5</v>
      </c>
      <c r="S417">
        <v>1</v>
      </c>
      <c r="T417" s="1">
        <v>1</v>
      </c>
      <c r="U417" s="3">
        <v>0</v>
      </c>
      <c r="V417" s="1">
        <v>3</v>
      </c>
      <c r="W417">
        <f t="shared" si="49"/>
        <v>3</v>
      </c>
      <c r="X417">
        <f t="shared" si="50"/>
        <v>3</v>
      </c>
      <c r="Y417">
        <f t="shared" si="51"/>
        <v>1</v>
      </c>
      <c r="Z417">
        <f t="shared" si="52"/>
        <v>3</v>
      </c>
      <c r="AA417">
        <f t="shared" si="53"/>
        <v>10</v>
      </c>
      <c r="AB417" t="str">
        <f t="shared" si="47"/>
        <v>Media</v>
      </c>
      <c r="AC417">
        <f t="shared" si="48"/>
        <v>2</v>
      </c>
    </row>
    <row r="418" spans="2:29">
      <c r="B418" s="3">
        <v>1902</v>
      </c>
      <c r="C418" s="3">
        <v>0</v>
      </c>
      <c r="D418" s="3">
        <v>2.8</v>
      </c>
      <c r="E418">
        <v>1</v>
      </c>
      <c r="F418" s="3">
        <v>6</v>
      </c>
      <c r="G418">
        <v>0</v>
      </c>
      <c r="H418" s="2">
        <v>50</v>
      </c>
      <c r="I418">
        <v>0.8</v>
      </c>
      <c r="J418">
        <v>124</v>
      </c>
      <c r="K418">
        <v>8</v>
      </c>
      <c r="L418" s="2">
        <v>9</v>
      </c>
      <c r="M418" s="3">
        <v>1142</v>
      </c>
      <c r="N418" s="3">
        <v>1393</v>
      </c>
      <c r="O418" s="3">
        <v>343</v>
      </c>
      <c r="P418">
        <v>11</v>
      </c>
      <c r="Q418">
        <v>8</v>
      </c>
      <c r="R418" s="3">
        <v>18</v>
      </c>
      <c r="S418">
        <v>0</v>
      </c>
      <c r="T418" s="1">
        <v>1</v>
      </c>
      <c r="U418" s="3">
        <v>0</v>
      </c>
      <c r="V418" s="1">
        <v>0</v>
      </c>
      <c r="W418">
        <f t="shared" si="49"/>
        <v>1</v>
      </c>
      <c r="X418">
        <f t="shared" si="50"/>
        <v>3</v>
      </c>
      <c r="Y418">
        <f t="shared" si="51"/>
        <v>2</v>
      </c>
      <c r="Z418">
        <f t="shared" si="52"/>
        <v>3</v>
      </c>
      <c r="AA418">
        <f t="shared" si="53"/>
        <v>9</v>
      </c>
      <c r="AB418" t="str">
        <f t="shared" si="47"/>
        <v>Media</v>
      </c>
      <c r="AC418">
        <f t="shared" si="48"/>
        <v>2</v>
      </c>
    </row>
    <row r="419" spans="2:29">
      <c r="B419" s="3">
        <v>921</v>
      </c>
      <c r="C419" s="3">
        <v>1</v>
      </c>
      <c r="D419" s="3">
        <v>2.2000000000000002</v>
      </c>
      <c r="E419">
        <v>1</v>
      </c>
      <c r="F419" s="3">
        <v>12</v>
      </c>
      <c r="G419">
        <v>1</v>
      </c>
      <c r="H419" s="2">
        <v>10</v>
      </c>
      <c r="I419">
        <v>0.1</v>
      </c>
      <c r="J419">
        <v>170</v>
      </c>
      <c r="K419">
        <v>7</v>
      </c>
      <c r="L419" s="2">
        <v>18</v>
      </c>
      <c r="M419" s="3">
        <v>1272</v>
      </c>
      <c r="N419" s="3">
        <v>1469</v>
      </c>
      <c r="O419" s="3">
        <v>3153</v>
      </c>
      <c r="P419">
        <v>8</v>
      </c>
      <c r="Q419">
        <v>2</v>
      </c>
      <c r="R419" s="3">
        <v>11</v>
      </c>
      <c r="S419">
        <v>1</v>
      </c>
      <c r="T419" s="1">
        <v>1</v>
      </c>
      <c r="U419" s="3">
        <v>0</v>
      </c>
      <c r="V419" s="1">
        <v>3</v>
      </c>
      <c r="W419">
        <f t="shared" si="49"/>
        <v>3</v>
      </c>
      <c r="X419">
        <f t="shared" si="50"/>
        <v>1</v>
      </c>
      <c r="Y419">
        <f t="shared" si="51"/>
        <v>2</v>
      </c>
      <c r="Z419">
        <f t="shared" si="52"/>
        <v>1</v>
      </c>
      <c r="AA419">
        <f t="shared" si="53"/>
        <v>7</v>
      </c>
      <c r="AB419" t="str">
        <f t="shared" si="47"/>
        <v>Media</v>
      </c>
      <c r="AC419">
        <f t="shared" si="48"/>
        <v>2</v>
      </c>
    </row>
    <row r="420" spans="2:29">
      <c r="B420" s="3">
        <v>1760</v>
      </c>
      <c r="C420" s="3">
        <v>0</v>
      </c>
      <c r="D420" s="3">
        <v>1.9</v>
      </c>
      <c r="E420">
        <v>0</v>
      </c>
      <c r="F420" s="3">
        <v>1</v>
      </c>
      <c r="G420">
        <v>1</v>
      </c>
      <c r="H420" s="2">
        <v>50</v>
      </c>
      <c r="I420">
        <v>0.8</v>
      </c>
      <c r="J420">
        <v>198</v>
      </c>
      <c r="K420">
        <v>1</v>
      </c>
      <c r="L420" s="2">
        <v>2</v>
      </c>
      <c r="M420" s="3">
        <v>273</v>
      </c>
      <c r="N420" s="3">
        <v>1704</v>
      </c>
      <c r="O420" s="3">
        <v>2549</v>
      </c>
      <c r="P420">
        <v>10</v>
      </c>
      <c r="Q420">
        <v>8</v>
      </c>
      <c r="R420" s="3">
        <v>4</v>
      </c>
      <c r="S420">
        <v>1</v>
      </c>
      <c r="T420" s="1">
        <v>1</v>
      </c>
      <c r="U420" s="3">
        <v>0</v>
      </c>
      <c r="V420" s="1">
        <v>2</v>
      </c>
      <c r="W420">
        <f t="shared" si="49"/>
        <v>3</v>
      </c>
      <c r="X420">
        <f t="shared" si="50"/>
        <v>3</v>
      </c>
      <c r="Y420">
        <f t="shared" si="51"/>
        <v>1</v>
      </c>
      <c r="Z420">
        <f t="shared" si="52"/>
        <v>3</v>
      </c>
      <c r="AA420">
        <f t="shared" si="53"/>
        <v>10</v>
      </c>
      <c r="AB420" t="str">
        <f t="shared" si="47"/>
        <v>Media</v>
      </c>
      <c r="AC420">
        <f t="shared" si="48"/>
        <v>2</v>
      </c>
    </row>
    <row r="421" spans="2:29">
      <c r="B421" s="3">
        <v>1625</v>
      </c>
      <c r="C421" s="3">
        <v>1</v>
      </c>
      <c r="D421" s="3">
        <v>0.5</v>
      </c>
      <c r="E421">
        <v>1</v>
      </c>
      <c r="F421" s="3">
        <v>2</v>
      </c>
      <c r="G421">
        <v>1</v>
      </c>
      <c r="H421" s="2">
        <v>50</v>
      </c>
      <c r="I421">
        <v>0.1</v>
      </c>
      <c r="J421">
        <v>107</v>
      </c>
      <c r="K421">
        <v>8</v>
      </c>
      <c r="L421" s="2">
        <v>17</v>
      </c>
      <c r="M421" s="3">
        <v>8</v>
      </c>
      <c r="N421" s="3">
        <v>1219</v>
      </c>
      <c r="O421" s="3">
        <v>670</v>
      </c>
      <c r="P421">
        <v>16</v>
      </c>
      <c r="Q421">
        <v>3</v>
      </c>
      <c r="R421" s="3">
        <v>8</v>
      </c>
      <c r="S421">
        <v>1</v>
      </c>
      <c r="T421" s="1">
        <v>0</v>
      </c>
      <c r="U421" s="3">
        <v>0</v>
      </c>
      <c r="V421" s="1">
        <v>0</v>
      </c>
      <c r="W421">
        <f t="shared" si="49"/>
        <v>2</v>
      </c>
      <c r="X421">
        <f t="shared" si="50"/>
        <v>3</v>
      </c>
      <c r="Y421">
        <f t="shared" si="51"/>
        <v>1</v>
      </c>
      <c r="Z421">
        <f t="shared" si="52"/>
        <v>3</v>
      </c>
      <c r="AA421">
        <f t="shared" si="53"/>
        <v>9</v>
      </c>
      <c r="AB421" t="str">
        <f t="shared" si="47"/>
        <v>Media</v>
      </c>
      <c r="AC421">
        <f t="shared" si="48"/>
        <v>2</v>
      </c>
    </row>
    <row r="422" spans="2:29">
      <c r="B422" s="3">
        <v>1592</v>
      </c>
      <c r="C422" s="3">
        <v>0</v>
      </c>
      <c r="D422" s="3">
        <v>2.1</v>
      </c>
      <c r="E422">
        <v>0</v>
      </c>
      <c r="F422" s="3">
        <v>6</v>
      </c>
      <c r="G422">
        <v>1</v>
      </c>
      <c r="H422" s="2">
        <v>50</v>
      </c>
      <c r="I422">
        <v>0.1</v>
      </c>
      <c r="J422">
        <v>181</v>
      </c>
      <c r="K422">
        <v>2</v>
      </c>
      <c r="L422" s="2">
        <v>17</v>
      </c>
      <c r="M422" s="3">
        <v>510</v>
      </c>
      <c r="N422" s="3">
        <v>522</v>
      </c>
      <c r="O422" s="3">
        <v>2103</v>
      </c>
      <c r="P422">
        <v>19</v>
      </c>
      <c r="Q422">
        <v>8</v>
      </c>
      <c r="R422" s="3">
        <v>7</v>
      </c>
      <c r="S422">
        <v>1</v>
      </c>
      <c r="T422" s="1">
        <v>0</v>
      </c>
      <c r="U422" s="3">
        <v>0</v>
      </c>
      <c r="V422" s="1">
        <v>1</v>
      </c>
      <c r="W422">
        <f t="shared" si="49"/>
        <v>2</v>
      </c>
      <c r="X422">
        <f t="shared" si="50"/>
        <v>3</v>
      </c>
      <c r="Y422">
        <f t="shared" si="51"/>
        <v>1</v>
      </c>
      <c r="Z422">
        <f t="shared" si="52"/>
        <v>3</v>
      </c>
      <c r="AA422">
        <f t="shared" si="53"/>
        <v>9</v>
      </c>
      <c r="AB422" t="str">
        <f t="shared" si="47"/>
        <v>Media</v>
      </c>
      <c r="AC422">
        <f t="shared" si="48"/>
        <v>2</v>
      </c>
    </row>
    <row r="423" spans="2:29">
      <c r="B423" s="3">
        <v>1587</v>
      </c>
      <c r="C423" s="3">
        <v>1</v>
      </c>
      <c r="D423" s="3">
        <v>0.5</v>
      </c>
      <c r="E423">
        <v>0</v>
      </c>
      <c r="F423" s="3">
        <v>0</v>
      </c>
      <c r="G423">
        <v>0</v>
      </c>
      <c r="H423" s="2">
        <v>50</v>
      </c>
      <c r="I423">
        <v>0.9</v>
      </c>
      <c r="J423">
        <v>148</v>
      </c>
      <c r="K423">
        <v>8</v>
      </c>
      <c r="L423" s="2">
        <v>15</v>
      </c>
      <c r="M423" s="3">
        <v>299</v>
      </c>
      <c r="N423" s="3">
        <v>874</v>
      </c>
      <c r="O423" s="3">
        <v>461</v>
      </c>
      <c r="P423">
        <v>17</v>
      </c>
      <c r="Q423">
        <v>4</v>
      </c>
      <c r="R423" s="3">
        <v>4</v>
      </c>
      <c r="S423">
        <v>1</v>
      </c>
      <c r="T423" s="1">
        <v>0</v>
      </c>
      <c r="U423" s="3">
        <v>1</v>
      </c>
      <c r="V423" s="1">
        <v>0</v>
      </c>
      <c r="W423">
        <f t="shared" si="49"/>
        <v>2</v>
      </c>
      <c r="X423">
        <f t="shared" si="50"/>
        <v>3</v>
      </c>
      <c r="Y423">
        <f t="shared" si="51"/>
        <v>1</v>
      </c>
      <c r="Z423">
        <f t="shared" si="52"/>
        <v>3</v>
      </c>
      <c r="AA423">
        <f t="shared" si="53"/>
        <v>9</v>
      </c>
      <c r="AB423" t="str">
        <f t="shared" si="47"/>
        <v>Media</v>
      </c>
      <c r="AC423">
        <f t="shared" si="48"/>
        <v>2</v>
      </c>
    </row>
    <row r="424" spans="2:29">
      <c r="B424" s="3">
        <v>1509</v>
      </c>
      <c r="C424" s="3">
        <v>0</v>
      </c>
      <c r="D424" s="3">
        <v>0.6</v>
      </c>
      <c r="E424">
        <v>1</v>
      </c>
      <c r="F424" s="3">
        <v>5</v>
      </c>
      <c r="G424">
        <v>0</v>
      </c>
      <c r="H424" s="2">
        <v>50</v>
      </c>
      <c r="I424">
        <v>0.3</v>
      </c>
      <c r="J424">
        <v>81</v>
      </c>
      <c r="K424">
        <v>4</v>
      </c>
      <c r="L424" s="2">
        <v>8</v>
      </c>
      <c r="M424" s="3">
        <v>1010</v>
      </c>
      <c r="N424" s="3">
        <v>1684</v>
      </c>
      <c r="O424" s="3">
        <v>1540</v>
      </c>
      <c r="P424">
        <v>12</v>
      </c>
      <c r="Q424">
        <v>8</v>
      </c>
      <c r="R424" s="3">
        <v>3</v>
      </c>
      <c r="S424">
        <v>1</v>
      </c>
      <c r="T424" s="1">
        <v>1</v>
      </c>
      <c r="U424" s="3">
        <v>0</v>
      </c>
      <c r="V424" s="1">
        <v>1</v>
      </c>
      <c r="W424">
        <f t="shared" si="49"/>
        <v>2</v>
      </c>
      <c r="X424">
        <f t="shared" si="50"/>
        <v>3</v>
      </c>
      <c r="Y424">
        <f t="shared" si="51"/>
        <v>2</v>
      </c>
      <c r="Z424">
        <f t="shared" si="52"/>
        <v>3</v>
      </c>
      <c r="AA424">
        <f t="shared" si="53"/>
        <v>10</v>
      </c>
      <c r="AB424" t="str">
        <f t="shared" si="47"/>
        <v>Media</v>
      </c>
      <c r="AC424">
        <f t="shared" si="48"/>
        <v>2</v>
      </c>
    </row>
    <row r="425" spans="2:29">
      <c r="B425" s="3">
        <v>1420</v>
      </c>
      <c r="C425" s="3">
        <v>0</v>
      </c>
      <c r="D425" s="3">
        <v>2.8</v>
      </c>
      <c r="E425">
        <v>1</v>
      </c>
      <c r="F425" s="3">
        <v>1</v>
      </c>
      <c r="G425">
        <v>0</v>
      </c>
      <c r="H425" s="2">
        <v>50</v>
      </c>
      <c r="I425">
        <v>0.1</v>
      </c>
      <c r="J425">
        <v>100</v>
      </c>
      <c r="K425">
        <v>8</v>
      </c>
      <c r="L425" s="2">
        <v>8</v>
      </c>
      <c r="M425" s="3">
        <v>194</v>
      </c>
      <c r="N425" s="3">
        <v>1393</v>
      </c>
      <c r="O425" s="3">
        <v>763</v>
      </c>
      <c r="P425">
        <v>17</v>
      </c>
      <c r="Q425">
        <v>1</v>
      </c>
      <c r="R425" s="3">
        <v>17</v>
      </c>
      <c r="S425">
        <v>0</v>
      </c>
      <c r="T425" s="1">
        <v>1</v>
      </c>
      <c r="U425" s="3">
        <v>1</v>
      </c>
      <c r="V425" s="1">
        <v>0</v>
      </c>
      <c r="W425">
        <f t="shared" si="49"/>
        <v>2</v>
      </c>
      <c r="X425">
        <f t="shared" si="50"/>
        <v>2</v>
      </c>
      <c r="Y425">
        <f t="shared" si="51"/>
        <v>1</v>
      </c>
      <c r="Z425">
        <f t="shared" si="52"/>
        <v>3</v>
      </c>
      <c r="AA425">
        <f t="shared" si="53"/>
        <v>8</v>
      </c>
      <c r="AB425" t="str">
        <f t="shared" si="47"/>
        <v>Media</v>
      </c>
      <c r="AC425">
        <f t="shared" si="48"/>
        <v>2</v>
      </c>
    </row>
    <row r="426" spans="2:29">
      <c r="B426" s="3">
        <v>844</v>
      </c>
      <c r="C426" s="3">
        <v>0</v>
      </c>
      <c r="D426" s="3">
        <v>2.2000000000000002</v>
      </c>
      <c r="E426">
        <v>1</v>
      </c>
      <c r="F426" s="3">
        <v>1</v>
      </c>
      <c r="G426">
        <v>1</v>
      </c>
      <c r="H426" s="2">
        <v>22</v>
      </c>
      <c r="I426">
        <v>0.9</v>
      </c>
      <c r="J426">
        <v>197</v>
      </c>
      <c r="K426">
        <v>7</v>
      </c>
      <c r="L426" s="2">
        <v>2</v>
      </c>
      <c r="M426" s="3">
        <v>777</v>
      </c>
      <c r="N426" s="3">
        <v>1995</v>
      </c>
      <c r="O426" s="3">
        <v>3154</v>
      </c>
      <c r="P426">
        <v>14</v>
      </c>
      <c r="Q426">
        <v>11</v>
      </c>
      <c r="R426" s="3">
        <v>7</v>
      </c>
      <c r="S426">
        <v>1</v>
      </c>
      <c r="T426" s="1">
        <v>0</v>
      </c>
      <c r="U426" s="3">
        <v>0</v>
      </c>
      <c r="V426" s="1">
        <v>3</v>
      </c>
      <c r="W426">
        <f t="shared" si="49"/>
        <v>3</v>
      </c>
      <c r="X426">
        <f t="shared" si="50"/>
        <v>1</v>
      </c>
      <c r="Y426">
        <f t="shared" si="51"/>
        <v>2</v>
      </c>
      <c r="Z426">
        <f t="shared" si="52"/>
        <v>1</v>
      </c>
      <c r="AA426">
        <f t="shared" si="53"/>
        <v>7</v>
      </c>
      <c r="AB426" t="str">
        <f t="shared" si="47"/>
        <v>Media</v>
      </c>
      <c r="AC426">
        <f t="shared" si="48"/>
        <v>2</v>
      </c>
    </row>
    <row r="427" spans="2:29">
      <c r="B427" s="3">
        <v>1368</v>
      </c>
      <c r="C427" s="3">
        <v>0</v>
      </c>
      <c r="D427" s="3">
        <v>3</v>
      </c>
      <c r="E427">
        <v>1</v>
      </c>
      <c r="F427" s="3">
        <v>10</v>
      </c>
      <c r="G427">
        <v>0</v>
      </c>
      <c r="H427" s="2">
        <v>50</v>
      </c>
      <c r="I427">
        <v>0.2</v>
      </c>
      <c r="J427">
        <v>97</v>
      </c>
      <c r="K427">
        <v>7</v>
      </c>
      <c r="L427" s="2">
        <v>18</v>
      </c>
      <c r="M427" s="3">
        <v>698</v>
      </c>
      <c r="N427" s="3">
        <v>829</v>
      </c>
      <c r="O427" s="3">
        <v>2496</v>
      </c>
      <c r="P427">
        <v>13</v>
      </c>
      <c r="Q427">
        <v>6</v>
      </c>
      <c r="R427" s="3">
        <v>5</v>
      </c>
      <c r="S427">
        <v>0</v>
      </c>
      <c r="T427" s="1">
        <v>1</v>
      </c>
      <c r="U427" s="3">
        <v>1</v>
      </c>
      <c r="V427" s="1">
        <v>2</v>
      </c>
      <c r="W427">
        <f t="shared" si="49"/>
        <v>3</v>
      </c>
      <c r="X427">
        <f t="shared" si="50"/>
        <v>2</v>
      </c>
      <c r="Y427">
        <f t="shared" si="51"/>
        <v>1</v>
      </c>
      <c r="Z427">
        <f t="shared" si="52"/>
        <v>3</v>
      </c>
      <c r="AA427">
        <f t="shared" si="53"/>
        <v>9</v>
      </c>
      <c r="AB427" t="str">
        <f t="shared" si="47"/>
        <v>Media</v>
      </c>
      <c r="AC427">
        <f t="shared" si="48"/>
        <v>2</v>
      </c>
    </row>
    <row r="428" spans="2:29">
      <c r="B428" s="3">
        <v>1350</v>
      </c>
      <c r="C428" s="3">
        <v>1</v>
      </c>
      <c r="D428" s="3">
        <v>0.5</v>
      </c>
      <c r="E428">
        <v>1</v>
      </c>
      <c r="F428" s="3">
        <v>0</v>
      </c>
      <c r="G428">
        <v>1</v>
      </c>
      <c r="H428" s="2">
        <v>50</v>
      </c>
      <c r="I428">
        <v>0.8</v>
      </c>
      <c r="J428">
        <v>181</v>
      </c>
      <c r="K428">
        <v>8</v>
      </c>
      <c r="L428" s="2">
        <v>4</v>
      </c>
      <c r="M428" s="3">
        <v>369</v>
      </c>
      <c r="N428" s="3">
        <v>544</v>
      </c>
      <c r="O428" s="3">
        <v>2287</v>
      </c>
      <c r="P428">
        <v>15</v>
      </c>
      <c r="Q428">
        <v>1</v>
      </c>
      <c r="R428" s="3">
        <v>8</v>
      </c>
      <c r="S428">
        <v>1</v>
      </c>
      <c r="T428" s="1">
        <v>1</v>
      </c>
      <c r="U428" s="3">
        <v>0</v>
      </c>
      <c r="V428" s="1">
        <v>1</v>
      </c>
      <c r="W428">
        <f t="shared" si="49"/>
        <v>3</v>
      </c>
      <c r="X428">
        <f t="shared" si="50"/>
        <v>2</v>
      </c>
      <c r="Y428">
        <f t="shared" si="51"/>
        <v>1</v>
      </c>
      <c r="Z428">
        <f t="shared" si="52"/>
        <v>3</v>
      </c>
      <c r="AA428">
        <f t="shared" si="53"/>
        <v>9</v>
      </c>
      <c r="AB428" t="str">
        <f t="shared" si="47"/>
        <v>Media</v>
      </c>
      <c r="AC428">
        <f t="shared" si="48"/>
        <v>2</v>
      </c>
    </row>
    <row r="429" spans="2:29">
      <c r="B429" s="3">
        <v>1342</v>
      </c>
      <c r="C429" s="3">
        <v>0</v>
      </c>
      <c r="D429" s="3">
        <v>2.8</v>
      </c>
      <c r="E429">
        <v>0</v>
      </c>
      <c r="F429" s="3">
        <v>1</v>
      </c>
      <c r="G429">
        <v>0</v>
      </c>
      <c r="H429" s="2">
        <v>50</v>
      </c>
      <c r="I429">
        <v>0.1</v>
      </c>
      <c r="J429">
        <v>173</v>
      </c>
      <c r="K429">
        <v>1</v>
      </c>
      <c r="L429" s="2">
        <v>8</v>
      </c>
      <c r="M429" s="3">
        <v>127</v>
      </c>
      <c r="N429" s="3">
        <v>620</v>
      </c>
      <c r="O429" s="3">
        <v>2644</v>
      </c>
      <c r="P429">
        <v>7</v>
      </c>
      <c r="Q429">
        <v>2</v>
      </c>
      <c r="R429" s="3">
        <v>11</v>
      </c>
      <c r="S429">
        <v>0</v>
      </c>
      <c r="T429" s="1">
        <v>1</v>
      </c>
      <c r="U429" s="3">
        <v>1</v>
      </c>
      <c r="V429" s="1">
        <v>2</v>
      </c>
      <c r="W429">
        <f t="shared" si="49"/>
        <v>3</v>
      </c>
      <c r="X429">
        <f t="shared" si="50"/>
        <v>2</v>
      </c>
      <c r="Y429">
        <f t="shared" si="51"/>
        <v>1</v>
      </c>
      <c r="Z429">
        <f t="shared" si="52"/>
        <v>3</v>
      </c>
      <c r="AA429">
        <f t="shared" si="53"/>
        <v>9</v>
      </c>
      <c r="AB429" t="str">
        <f t="shared" si="47"/>
        <v>Media</v>
      </c>
      <c r="AC429">
        <f t="shared" si="48"/>
        <v>2</v>
      </c>
    </row>
    <row r="430" spans="2:29">
      <c r="B430" s="3">
        <v>1325</v>
      </c>
      <c r="C430" s="3">
        <v>0</v>
      </c>
      <c r="D430" s="3">
        <v>1.9</v>
      </c>
      <c r="E430">
        <v>0</v>
      </c>
      <c r="F430" s="3">
        <v>2</v>
      </c>
      <c r="G430">
        <v>0</v>
      </c>
      <c r="H430" s="2">
        <v>50</v>
      </c>
      <c r="I430">
        <v>0.1</v>
      </c>
      <c r="J430">
        <v>146</v>
      </c>
      <c r="K430">
        <v>1</v>
      </c>
      <c r="L430" s="2">
        <v>10</v>
      </c>
      <c r="M430" s="3">
        <v>499</v>
      </c>
      <c r="N430" s="3">
        <v>695</v>
      </c>
      <c r="O430" s="3">
        <v>2328</v>
      </c>
      <c r="P430">
        <v>17</v>
      </c>
      <c r="Q430">
        <v>10</v>
      </c>
      <c r="R430" s="3">
        <v>2</v>
      </c>
      <c r="S430">
        <v>1</v>
      </c>
      <c r="T430" s="1">
        <v>0</v>
      </c>
      <c r="U430" s="3">
        <v>0</v>
      </c>
      <c r="V430" s="1">
        <v>2</v>
      </c>
      <c r="W430">
        <f t="shared" si="49"/>
        <v>3</v>
      </c>
      <c r="X430">
        <f t="shared" si="50"/>
        <v>2</v>
      </c>
      <c r="Y430">
        <f t="shared" si="51"/>
        <v>1</v>
      </c>
      <c r="Z430">
        <f t="shared" si="52"/>
        <v>3</v>
      </c>
      <c r="AA430">
        <f t="shared" si="53"/>
        <v>9</v>
      </c>
      <c r="AB430" t="str">
        <f t="shared" si="47"/>
        <v>Media</v>
      </c>
      <c r="AC430">
        <f t="shared" si="48"/>
        <v>2</v>
      </c>
    </row>
    <row r="431" spans="2:29">
      <c r="B431" s="3">
        <v>1023</v>
      </c>
      <c r="C431" s="3">
        <v>1</v>
      </c>
      <c r="D431" s="3">
        <v>0.7</v>
      </c>
      <c r="E431">
        <v>0</v>
      </c>
      <c r="F431" s="3">
        <v>2</v>
      </c>
      <c r="G431">
        <v>1</v>
      </c>
      <c r="H431" s="2">
        <v>63</v>
      </c>
      <c r="I431">
        <v>0.7</v>
      </c>
      <c r="J431">
        <v>153</v>
      </c>
      <c r="K431">
        <v>7</v>
      </c>
      <c r="L431" s="2">
        <v>8</v>
      </c>
      <c r="M431" s="3">
        <v>367</v>
      </c>
      <c r="N431" s="3">
        <v>1985</v>
      </c>
      <c r="O431" s="3">
        <v>3155</v>
      </c>
      <c r="P431">
        <v>11</v>
      </c>
      <c r="Q431">
        <v>10</v>
      </c>
      <c r="R431" s="3">
        <v>7</v>
      </c>
      <c r="S431">
        <v>1</v>
      </c>
      <c r="T431" s="1">
        <v>1</v>
      </c>
      <c r="U431" s="3">
        <v>1</v>
      </c>
      <c r="V431" s="1">
        <v>3</v>
      </c>
      <c r="W431">
        <f t="shared" si="49"/>
        <v>3</v>
      </c>
      <c r="X431">
        <f t="shared" si="50"/>
        <v>2</v>
      </c>
      <c r="Y431">
        <f t="shared" si="51"/>
        <v>1</v>
      </c>
      <c r="Z431">
        <f t="shared" si="52"/>
        <v>3</v>
      </c>
      <c r="AA431">
        <f t="shared" si="53"/>
        <v>9</v>
      </c>
      <c r="AB431" t="str">
        <f t="shared" si="47"/>
        <v>Media</v>
      </c>
      <c r="AC431">
        <f t="shared" si="48"/>
        <v>2</v>
      </c>
    </row>
    <row r="432" spans="2:29">
      <c r="B432" s="3">
        <v>612</v>
      </c>
      <c r="C432" s="3">
        <v>1</v>
      </c>
      <c r="D432" s="3">
        <v>1.9</v>
      </c>
      <c r="E432">
        <v>1</v>
      </c>
      <c r="F432" s="3">
        <v>6</v>
      </c>
      <c r="G432">
        <v>0</v>
      </c>
      <c r="H432" s="2">
        <v>16</v>
      </c>
      <c r="I432">
        <v>0.3</v>
      </c>
      <c r="J432">
        <v>102</v>
      </c>
      <c r="K432">
        <v>7</v>
      </c>
      <c r="L432" s="2">
        <v>7</v>
      </c>
      <c r="M432" s="3">
        <v>1360</v>
      </c>
      <c r="N432" s="3">
        <v>1891</v>
      </c>
      <c r="O432" s="3">
        <v>3161</v>
      </c>
      <c r="P432">
        <v>8</v>
      </c>
      <c r="Q432">
        <v>4</v>
      </c>
      <c r="R432" s="3">
        <v>3</v>
      </c>
      <c r="S432">
        <v>0</v>
      </c>
      <c r="T432" s="1">
        <v>0</v>
      </c>
      <c r="U432" s="3">
        <v>0</v>
      </c>
      <c r="V432" s="1">
        <v>3</v>
      </c>
      <c r="W432">
        <f t="shared" si="49"/>
        <v>3</v>
      </c>
      <c r="X432">
        <f t="shared" si="50"/>
        <v>1</v>
      </c>
      <c r="Y432">
        <f t="shared" si="51"/>
        <v>3</v>
      </c>
      <c r="Z432">
        <f t="shared" si="52"/>
        <v>1</v>
      </c>
      <c r="AA432">
        <f t="shared" si="53"/>
        <v>8</v>
      </c>
      <c r="AB432" t="str">
        <f t="shared" si="47"/>
        <v>Media</v>
      </c>
      <c r="AC432">
        <f t="shared" si="48"/>
        <v>2</v>
      </c>
    </row>
    <row r="433" spans="2:29">
      <c r="B433" s="3">
        <v>1180</v>
      </c>
      <c r="C433" s="3">
        <v>1</v>
      </c>
      <c r="D433" s="3">
        <v>1.2</v>
      </c>
      <c r="E433">
        <v>0</v>
      </c>
      <c r="F433" s="3">
        <v>5</v>
      </c>
      <c r="G433">
        <v>1</v>
      </c>
      <c r="H433" s="2">
        <v>50</v>
      </c>
      <c r="I433">
        <v>1</v>
      </c>
      <c r="J433">
        <v>144</v>
      </c>
      <c r="K433">
        <v>4</v>
      </c>
      <c r="L433" s="2">
        <v>20</v>
      </c>
      <c r="M433" s="3">
        <v>925</v>
      </c>
      <c r="N433" s="3">
        <v>1252</v>
      </c>
      <c r="O433" s="3">
        <v>1464</v>
      </c>
      <c r="P433">
        <v>7</v>
      </c>
      <c r="Q433">
        <v>3</v>
      </c>
      <c r="R433" s="3">
        <v>20</v>
      </c>
      <c r="S433">
        <v>1</v>
      </c>
      <c r="T433" s="1">
        <v>1</v>
      </c>
      <c r="U433" s="3">
        <v>1</v>
      </c>
      <c r="V433" s="1">
        <v>1</v>
      </c>
      <c r="W433">
        <f t="shared" si="49"/>
        <v>2</v>
      </c>
      <c r="X433">
        <f t="shared" si="50"/>
        <v>2</v>
      </c>
      <c r="Y433">
        <f t="shared" si="51"/>
        <v>2</v>
      </c>
      <c r="Z433">
        <f t="shared" si="52"/>
        <v>3</v>
      </c>
      <c r="AA433">
        <f t="shared" si="53"/>
        <v>9</v>
      </c>
      <c r="AB433" t="str">
        <f t="shared" si="47"/>
        <v>Media</v>
      </c>
      <c r="AC433">
        <f t="shared" si="48"/>
        <v>2</v>
      </c>
    </row>
    <row r="434" spans="2:29">
      <c r="B434" s="3">
        <v>1162</v>
      </c>
      <c r="C434" s="3">
        <v>0</v>
      </c>
      <c r="D434" s="3">
        <v>1</v>
      </c>
      <c r="E434">
        <v>0</v>
      </c>
      <c r="F434" s="3">
        <v>0</v>
      </c>
      <c r="G434">
        <v>0</v>
      </c>
      <c r="H434" s="2">
        <v>50</v>
      </c>
      <c r="I434">
        <v>0.5</v>
      </c>
      <c r="J434">
        <v>104</v>
      </c>
      <c r="K434">
        <v>4</v>
      </c>
      <c r="L434" s="2">
        <v>10</v>
      </c>
      <c r="M434" s="3">
        <v>332</v>
      </c>
      <c r="N434" s="3">
        <v>866</v>
      </c>
      <c r="O434" s="3">
        <v>1404</v>
      </c>
      <c r="P434">
        <v>10</v>
      </c>
      <c r="Q434">
        <v>3</v>
      </c>
      <c r="R434" s="3">
        <v>15</v>
      </c>
      <c r="S434">
        <v>1</v>
      </c>
      <c r="T434" s="1">
        <v>1</v>
      </c>
      <c r="U434" s="3">
        <v>1</v>
      </c>
      <c r="V434" s="1">
        <v>1</v>
      </c>
      <c r="W434">
        <f t="shared" si="49"/>
        <v>2</v>
      </c>
      <c r="X434">
        <f t="shared" si="50"/>
        <v>2</v>
      </c>
      <c r="Y434">
        <f t="shared" si="51"/>
        <v>1</v>
      </c>
      <c r="Z434">
        <f t="shared" si="52"/>
        <v>3</v>
      </c>
      <c r="AA434">
        <f t="shared" si="53"/>
        <v>8</v>
      </c>
      <c r="AB434" t="str">
        <f t="shared" si="47"/>
        <v>Media</v>
      </c>
      <c r="AC434">
        <f t="shared" si="48"/>
        <v>2</v>
      </c>
    </row>
    <row r="435" spans="2:29">
      <c r="B435" s="3">
        <v>1156</v>
      </c>
      <c r="C435" s="3">
        <v>1</v>
      </c>
      <c r="D435" s="3">
        <v>1.2</v>
      </c>
      <c r="E435">
        <v>1</v>
      </c>
      <c r="F435" s="3">
        <v>0</v>
      </c>
      <c r="G435">
        <v>1</v>
      </c>
      <c r="H435" s="2">
        <v>50</v>
      </c>
      <c r="I435">
        <v>0.8</v>
      </c>
      <c r="J435">
        <v>159</v>
      </c>
      <c r="K435">
        <v>2</v>
      </c>
      <c r="L435" s="2">
        <v>0</v>
      </c>
      <c r="M435" s="3">
        <v>322</v>
      </c>
      <c r="N435" s="3">
        <v>547</v>
      </c>
      <c r="O435" s="3">
        <v>470</v>
      </c>
      <c r="P435">
        <v>7</v>
      </c>
      <c r="Q435">
        <v>0</v>
      </c>
      <c r="R435" s="3">
        <v>15</v>
      </c>
      <c r="S435">
        <v>1</v>
      </c>
      <c r="T435" s="1">
        <v>1</v>
      </c>
      <c r="U435" s="3">
        <v>0</v>
      </c>
      <c r="V435" s="1">
        <v>0</v>
      </c>
      <c r="W435">
        <f t="shared" si="49"/>
        <v>2</v>
      </c>
      <c r="X435">
        <f t="shared" si="50"/>
        <v>2</v>
      </c>
      <c r="Y435">
        <f t="shared" si="51"/>
        <v>1</v>
      </c>
      <c r="Z435">
        <f t="shared" si="52"/>
        <v>3</v>
      </c>
      <c r="AA435">
        <f t="shared" si="53"/>
        <v>8</v>
      </c>
      <c r="AB435" t="str">
        <f t="shared" si="47"/>
        <v>Media</v>
      </c>
      <c r="AC435">
        <f t="shared" si="48"/>
        <v>2</v>
      </c>
    </row>
    <row r="436" spans="2:29">
      <c r="B436" s="3">
        <v>1059</v>
      </c>
      <c r="C436" s="3">
        <v>0</v>
      </c>
      <c r="D436" s="3">
        <v>0.5</v>
      </c>
      <c r="E436">
        <v>1</v>
      </c>
      <c r="F436" s="3">
        <v>0</v>
      </c>
      <c r="G436">
        <v>0</v>
      </c>
      <c r="H436" s="2">
        <v>50</v>
      </c>
      <c r="I436">
        <v>0.7</v>
      </c>
      <c r="J436">
        <v>182</v>
      </c>
      <c r="K436">
        <v>8</v>
      </c>
      <c r="L436" s="2">
        <v>1</v>
      </c>
      <c r="M436" s="3">
        <v>519</v>
      </c>
      <c r="N436" s="3">
        <v>1545</v>
      </c>
      <c r="O436" s="3">
        <v>619</v>
      </c>
      <c r="P436">
        <v>5</v>
      </c>
      <c r="Q436">
        <v>3</v>
      </c>
      <c r="R436" s="3">
        <v>18</v>
      </c>
      <c r="S436">
        <v>0</v>
      </c>
      <c r="T436" s="1">
        <v>1</v>
      </c>
      <c r="U436" s="3">
        <v>1</v>
      </c>
      <c r="V436" s="1">
        <v>0</v>
      </c>
      <c r="W436">
        <f t="shared" si="49"/>
        <v>2</v>
      </c>
      <c r="X436">
        <f t="shared" si="50"/>
        <v>2</v>
      </c>
      <c r="Y436">
        <f t="shared" si="51"/>
        <v>1</v>
      </c>
      <c r="Z436">
        <f t="shared" si="52"/>
        <v>3</v>
      </c>
      <c r="AA436">
        <f t="shared" si="53"/>
        <v>8</v>
      </c>
      <c r="AB436" t="str">
        <f t="shared" si="47"/>
        <v>Media</v>
      </c>
      <c r="AC436">
        <f t="shared" si="48"/>
        <v>2</v>
      </c>
    </row>
    <row r="437" spans="2:29">
      <c r="B437" s="3">
        <v>1408</v>
      </c>
      <c r="C437" s="3">
        <v>1</v>
      </c>
      <c r="D437" s="3">
        <v>2.5</v>
      </c>
      <c r="E437">
        <v>0</v>
      </c>
      <c r="F437" s="3">
        <v>3</v>
      </c>
      <c r="G437">
        <v>0</v>
      </c>
      <c r="H437" s="2">
        <v>32</v>
      </c>
      <c r="I437">
        <v>0.1</v>
      </c>
      <c r="J437">
        <v>151</v>
      </c>
      <c r="K437">
        <v>4</v>
      </c>
      <c r="L437" s="2">
        <v>6</v>
      </c>
      <c r="M437" s="3">
        <v>875</v>
      </c>
      <c r="N437" s="3">
        <v>982</v>
      </c>
      <c r="O437" s="3">
        <v>3162</v>
      </c>
      <c r="P437">
        <v>19</v>
      </c>
      <c r="Q437">
        <v>18</v>
      </c>
      <c r="R437" s="3">
        <v>3</v>
      </c>
      <c r="S437">
        <v>1</v>
      </c>
      <c r="T437" s="1">
        <v>0</v>
      </c>
      <c r="U437" s="3">
        <v>0</v>
      </c>
      <c r="V437" s="1">
        <v>3</v>
      </c>
      <c r="W437">
        <f t="shared" si="49"/>
        <v>3</v>
      </c>
      <c r="X437">
        <f t="shared" si="50"/>
        <v>2</v>
      </c>
      <c r="Y437">
        <f t="shared" si="51"/>
        <v>1</v>
      </c>
      <c r="Z437">
        <f t="shared" si="52"/>
        <v>2</v>
      </c>
      <c r="AA437">
        <f t="shared" si="53"/>
        <v>8</v>
      </c>
      <c r="AB437" t="str">
        <f t="shared" si="47"/>
        <v>Media</v>
      </c>
      <c r="AC437">
        <f t="shared" si="48"/>
        <v>2</v>
      </c>
    </row>
    <row r="438" spans="2:29">
      <c r="B438" s="3">
        <v>966</v>
      </c>
      <c r="C438" s="3">
        <v>1</v>
      </c>
      <c r="D438" s="3">
        <v>0.6</v>
      </c>
      <c r="E438">
        <v>0</v>
      </c>
      <c r="F438" s="3">
        <v>9</v>
      </c>
      <c r="G438">
        <v>1</v>
      </c>
      <c r="H438" s="2">
        <v>50</v>
      </c>
      <c r="I438">
        <v>0.2</v>
      </c>
      <c r="J438">
        <v>117</v>
      </c>
      <c r="K438">
        <v>4</v>
      </c>
      <c r="L438" s="2">
        <v>10</v>
      </c>
      <c r="M438" s="3">
        <v>1446</v>
      </c>
      <c r="N438" s="3">
        <v>1754</v>
      </c>
      <c r="O438" s="3">
        <v>2574</v>
      </c>
      <c r="P438">
        <v>10</v>
      </c>
      <c r="Q438">
        <v>1</v>
      </c>
      <c r="R438" s="3">
        <v>5</v>
      </c>
      <c r="S438">
        <v>1</v>
      </c>
      <c r="T438" s="1">
        <v>0</v>
      </c>
      <c r="U438" s="3">
        <v>1</v>
      </c>
      <c r="V438" s="1">
        <v>2</v>
      </c>
      <c r="W438">
        <f t="shared" si="49"/>
        <v>3</v>
      </c>
      <c r="X438">
        <f t="shared" si="50"/>
        <v>1</v>
      </c>
      <c r="Y438">
        <f t="shared" si="51"/>
        <v>3</v>
      </c>
      <c r="Z438">
        <f t="shared" si="52"/>
        <v>3</v>
      </c>
      <c r="AA438">
        <f t="shared" si="53"/>
        <v>10</v>
      </c>
      <c r="AB438" t="str">
        <f t="shared" si="47"/>
        <v>Media</v>
      </c>
      <c r="AC438">
        <f t="shared" si="48"/>
        <v>2</v>
      </c>
    </row>
    <row r="439" spans="2:29">
      <c r="B439" s="3">
        <v>954</v>
      </c>
      <c r="C439" s="3">
        <v>1</v>
      </c>
      <c r="D439" s="3">
        <v>0.5</v>
      </c>
      <c r="E439">
        <v>0</v>
      </c>
      <c r="F439" s="3">
        <v>0</v>
      </c>
      <c r="G439">
        <v>0</v>
      </c>
      <c r="H439" s="2">
        <v>50</v>
      </c>
      <c r="I439">
        <v>0.3</v>
      </c>
      <c r="J439">
        <v>134</v>
      </c>
      <c r="K439">
        <v>2</v>
      </c>
      <c r="L439" s="2">
        <v>11</v>
      </c>
      <c r="M439" s="3">
        <v>228</v>
      </c>
      <c r="N439" s="3">
        <v>1058</v>
      </c>
      <c r="O439" s="3">
        <v>438</v>
      </c>
      <c r="P439">
        <v>17</v>
      </c>
      <c r="Q439">
        <v>0</v>
      </c>
      <c r="R439" s="3">
        <v>2</v>
      </c>
      <c r="S439">
        <v>1</v>
      </c>
      <c r="T439" s="1">
        <v>0</v>
      </c>
      <c r="U439" s="3">
        <v>0</v>
      </c>
      <c r="V439" s="1">
        <v>0</v>
      </c>
      <c r="W439">
        <f t="shared" si="49"/>
        <v>2</v>
      </c>
      <c r="X439">
        <f t="shared" si="50"/>
        <v>1</v>
      </c>
      <c r="Y439">
        <f t="shared" si="51"/>
        <v>1</v>
      </c>
      <c r="Z439">
        <f t="shared" si="52"/>
        <v>3</v>
      </c>
      <c r="AA439">
        <f t="shared" si="53"/>
        <v>7</v>
      </c>
      <c r="AB439" t="str">
        <f t="shared" si="47"/>
        <v>Media</v>
      </c>
      <c r="AC439">
        <f t="shared" si="48"/>
        <v>2</v>
      </c>
    </row>
    <row r="440" spans="2:29">
      <c r="B440" s="3">
        <v>903</v>
      </c>
      <c r="C440" s="3">
        <v>0</v>
      </c>
      <c r="D440" s="3">
        <v>1</v>
      </c>
      <c r="E440">
        <v>1</v>
      </c>
      <c r="F440" s="3">
        <v>0</v>
      </c>
      <c r="G440">
        <v>1</v>
      </c>
      <c r="H440" s="2">
        <v>50</v>
      </c>
      <c r="I440">
        <v>0.4</v>
      </c>
      <c r="J440">
        <v>91</v>
      </c>
      <c r="K440">
        <v>1</v>
      </c>
      <c r="L440" s="2">
        <v>0</v>
      </c>
      <c r="M440" s="3">
        <v>1230</v>
      </c>
      <c r="N440" s="3">
        <v>1235</v>
      </c>
      <c r="O440" s="3">
        <v>711</v>
      </c>
      <c r="P440">
        <v>9</v>
      </c>
      <c r="Q440">
        <v>5</v>
      </c>
      <c r="R440" s="3">
        <v>10</v>
      </c>
      <c r="S440">
        <v>1</v>
      </c>
      <c r="T440" s="1">
        <v>1</v>
      </c>
      <c r="U440" s="3">
        <v>0</v>
      </c>
      <c r="V440" s="1">
        <v>0</v>
      </c>
      <c r="W440">
        <f t="shared" si="49"/>
        <v>2</v>
      </c>
      <c r="X440">
        <f t="shared" si="50"/>
        <v>1</v>
      </c>
      <c r="Y440">
        <f t="shared" si="51"/>
        <v>2</v>
      </c>
      <c r="Z440">
        <f t="shared" si="52"/>
        <v>3</v>
      </c>
      <c r="AA440">
        <f t="shared" si="53"/>
        <v>8</v>
      </c>
      <c r="AB440" t="str">
        <f t="shared" si="47"/>
        <v>Media</v>
      </c>
      <c r="AC440">
        <f t="shared" si="48"/>
        <v>2</v>
      </c>
    </row>
    <row r="441" spans="2:29">
      <c r="B441" s="3">
        <v>1986</v>
      </c>
      <c r="C441" s="3">
        <v>0</v>
      </c>
      <c r="D441" s="3">
        <v>0.5</v>
      </c>
      <c r="E441">
        <v>0</v>
      </c>
      <c r="F441" s="3">
        <v>7</v>
      </c>
      <c r="G441">
        <v>0</v>
      </c>
      <c r="H441" s="2">
        <v>51</v>
      </c>
      <c r="I441">
        <v>0.4</v>
      </c>
      <c r="J441">
        <v>95</v>
      </c>
      <c r="K441">
        <v>3</v>
      </c>
      <c r="L441" s="2">
        <v>9</v>
      </c>
      <c r="M441" s="3">
        <v>342</v>
      </c>
      <c r="N441" s="3">
        <v>774</v>
      </c>
      <c r="O441" s="3">
        <v>3165</v>
      </c>
      <c r="P441">
        <v>5</v>
      </c>
      <c r="Q441">
        <v>0</v>
      </c>
      <c r="R441" s="3">
        <v>13</v>
      </c>
      <c r="S441">
        <v>1</v>
      </c>
      <c r="T441" s="1">
        <v>0</v>
      </c>
      <c r="U441" s="3">
        <v>0</v>
      </c>
      <c r="V441" s="1">
        <v>3</v>
      </c>
      <c r="W441">
        <f t="shared" si="49"/>
        <v>3</v>
      </c>
      <c r="X441">
        <f t="shared" si="50"/>
        <v>3</v>
      </c>
      <c r="Y441">
        <f t="shared" si="51"/>
        <v>1</v>
      </c>
      <c r="Z441">
        <f t="shared" si="52"/>
        <v>3</v>
      </c>
      <c r="AA441">
        <f t="shared" si="53"/>
        <v>10</v>
      </c>
      <c r="AB441" t="str">
        <f t="shared" si="47"/>
        <v>Media</v>
      </c>
      <c r="AC441">
        <f t="shared" si="48"/>
        <v>2</v>
      </c>
    </row>
    <row r="442" spans="2:29">
      <c r="B442" s="3">
        <v>880</v>
      </c>
      <c r="C442" s="3">
        <v>0</v>
      </c>
      <c r="D442" s="3">
        <v>2</v>
      </c>
      <c r="E442">
        <v>1</v>
      </c>
      <c r="F442" s="3">
        <v>1</v>
      </c>
      <c r="G442">
        <v>1</v>
      </c>
      <c r="H442" s="2">
        <v>50</v>
      </c>
      <c r="I442">
        <v>0.5</v>
      </c>
      <c r="J442">
        <v>194</v>
      </c>
      <c r="K442">
        <v>7</v>
      </c>
      <c r="L442" s="2">
        <v>3</v>
      </c>
      <c r="M442" s="3">
        <v>1116</v>
      </c>
      <c r="N442" s="3">
        <v>1381</v>
      </c>
      <c r="O442" s="3">
        <v>827</v>
      </c>
      <c r="P442">
        <v>15</v>
      </c>
      <c r="Q442">
        <v>9</v>
      </c>
      <c r="R442" s="3">
        <v>6</v>
      </c>
      <c r="S442">
        <v>1</v>
      </c>
      <c r="T442" s="1">
        <v>0</v>
      </c>
      <c r="U442" s="3">
        <v>1</v>
      </c>
      <c r="V442" s="1">
        <v>0</v>
      </c>
      <c r="W442">
        <f t="shared" si="49"/>
        <v>2</v>
      </c>
      <c r="X442">
        <f t="shared" si="50"/>
        <v>1</v>
      </c>
      <c r="Y442">
        <f t="shared" si="51"/>
        <v>2</v>
      </c>
      <c r="Z442">
        <f t="shared" si="52"/>
        <v>3</v>
      </c>
      <c r="AA442">
        <f t="shared" si="53"/>
        <v>8</v>
      </c>
      <c r="AB442" t="str">
        <f t="shared" si="47"/>
        <v>Media</v>
      </c>
      <c r="AC442">
        <f t="shared" si="48"/>
        <v>2</v>
      </c>
    </row>
    <row r="443" spans="2:29">
      <c r="B443" s="3">
        <v>1289</v>
      </c>
      <c r="C443" s="3">
        <v>0</v>
      </c>
      <c r="D443" s="3">
        <v>0.8</v>
      </c>
      <c r="E443">
        <v>1</v>
      </c>
      <c r="F443" s="3">
        <v>3</v>
      </c>
      <c r="G443">
        <v>1</v>
      </c>
      <c r="H443" s="2">
        <v>16</v>
      </c>
      <c r="I443">
        <v>0.9</v>
      </c>
      <c r="J443">
        <v>161</v>
      </c>
      <c r="K443">
        <v>6</v>
      </c>
      <c r="L443" s="2">
        <v>17</v>
      </c>
      <c r="M443" s="3">
        <v>713</v>
      </c>
      <c r="N443" s="3">
        <v>1854</v>
      </c>
      <c r="O443" s="3">
        <v>3167</v>
      </c>
      <c r="P443">
        <v>14</v>
      </c>
      <c r="Q443">
        <v>8</v>
      </c>
      <c r="R443" s="3">
        <v>20</v>
      </c>
      <c r="S443">
        <v>1</v>
      </c>
      <c r="T443" s="1">
        <v>1</v>
      </c>
      <c r="U443" s="3">
        <v>0</v>
      </c>
      <c r="V443" s="1">
        <v>3</v>
      </c>
      <c r="W443">
        <f t="shared" si="49"/>
        <v>3</v>
      </c>
      <c r="X443">
        <f t="shared" si="50"/>
        <v>2</v>
      </c>
      <c r="Y443">
        <f t="shared" si="51"/>
        <v>2</v>
      </c>
      <c r="Z443">
        <f t="shared" si="52"/>
        <v>1</v>
      </c>
      <c r="AA443">
        <f t="shared" si="53"/>
        <v>8</v>
      </c>
      <c r="AB443" t="str">
        <f t="shared" si="47"/>
        <v>Media</v>
      </c>
      <c r="AC443">
        <f t="shared" si="48"/>
        <v>2</v>
      </c>
    </row>
    <row r="444" spans="2:29">
      <c r="B444" s="3">
        <v>1168</v>
      </c>
      <c r="C444" s="3">
        <v>0</v>
      </c>
      <c r="D444" s="3">
        <v>1.3</v>
      </c>
      <c r="E444">
        <v>0</v>
      </c>
      <c r="F444" s="3">
        <v>9</v>
      </c>
      <c r="G444">
        <v>0</v>
      </c>
      <c r="H444" s="2">
        <v>61</v>
      </c>
      <c r="I444">
        <v>0.1</v>
      </c>
      <c r="J444">
        <v>90</v>
      </c>
      <c r="K444">
        <v>8</v>
      </c>
      <c r="L444" s="2">
        <v>10</v>
      </c>
      <c r="M444" s="3">
        <v>159</v>
      </c>
      <c r="N444" s="3">
        <v>1578</v>
      </c>
      <c r="O444" s="3">
        <v>3173</v>
      </c>
      <c r="P444">
        <v>9</v>
      </c>
      <c r="Q444">
        <v>4</v>
      </c>
      <c r="R444" s="3">
        <v>17</v>
      </c>
      <c r="S444">
        <v>0</v>
      </c>
      <c r="T444" s="1">
        <v>0</v>
      </c>
      <c r="U444" s="3">
        <v>1</v>
      </c>
      <c r="V444" s="1">
        <v>3</v>
      </c>
      <c r="W444">
        <f t="shared" si="49"/>
        <v>3</v>
      </c>
      <c r="X444">
        <f t="shared" si="50"/>
        <v>2</v>
      </c>
      <c r="Y444">
        <f t="shared" si="51"/>
        <v>1</v>
      </c>
      <c r="Z444">
        <f t="shared" si="52"/>
        <v>3</v>
      </c>
      <c r="AA444">
        <f t="shared" si="53"/>
        <v>9</v>
      </c>
      <c r="AB444" t="str">
        <f t="shared" si="47"/>
        <v>Media</v>
      </c>
      <c r="AC444">
        <f t="shared" si="48"/>
        <v>2</v>
      </c>
    </row>
    <row r="445" spans="2:29">
      <c r="B445" s="3">
        <v>635</v>
      </c>
      <c r="C445" s="3">
        <v>1</v>
      </c>
      <c r="D445" s="3">
        <v>0.6</v>
      </c>
      <c r="E445">
        <v>1</v>
      </c>
      <c r="F445" s="3">
        <v>1</v>
      </c>
      <c r="G445">
        <v>1</v>
      </c>
      <c r="H445" s="2">
        <v>50</v>
      </c>
      <c r="I445">
        <v>0.3</v>
      </c>
      <c r="J445">
        <v>97</v>
      </c>
      <c r="K445">
        <v>5</v>
      </c>
      <c r="L445" s="2">
        <v>13</v>
      </c>
      <c r="M445" s="3">
        <v>193</v>
      </c>
      <c r="N445" s="3">
        <v>989</v>
      </c>
      <c r="O445" s="3">
        <v>2107</v>
      </c>
      <c r="P445">
        <v>13</v>
      </c>
      <c r="Q445">
        <v>12</v>
      </c>
      <c r="R445" s="3">
        <v>12</v>
      </c>
      <c r="S445">
        <v>1</v>
      </c>
      <c r="T445" s="1">
        <v>0</v>
      </c>
      <c r="U445" s="3">
        <v>0</v>
      </c>
      <c r="V445" s="1">
        <v>1</v>
      </c>
      <c r="W445">
        <f t="shared" si="49"/>
        <v>2</v>
      </c>
      <c r="X445">
        <f t="shared" si="50"/>
        <v>1</v>
      </c>
      <c r="Y445">
        <f t="shared" si="51"/>
        <v>1</v>
      </c>
      <c r="Z445">
        <f t="shared" si="52"/>
        <v>3</v>
      </c>
      <c r="AA445">
        <f t="shared" si="53"/>
        <v>7</v>
      </c>
      <c r="AB445" t="str">
        <f t="shared" si="47"/>
        <v>Media</v>
      </c>
      <c r="AC445">
        <f t="shared" si="48"/>
        <v>2</v>
      </c>
    </row>
    <row r="446" spans="2:29">
      <c r="B446" s="3">
        <v>602</v>
      </c>
      <c r="C446" s="3">
        <v>0</v>
      </c>
      <c r="D446" s="3">
        <v>0.9</v>
      </c>
      <c r="E446">
        <v>0</v>
      </c>
      <c r="F446" s="3">
        <v>9</v>
      </c>
      <c r="G446">
        <v>0</v>
      </c>
      <c r="H446" s="2">
        <v>50</v>
      </c>
      <c r="I446">
        <v>0.9</v>
      </c>
      <c r="J446">
        <v>141</v>
      </c>
      <c r="K446">
        <v>8</v>
      </c>
      <c r="L446" s="2">
        <v>18</v>
      </c>
      <c r="M446" s="3">
        <v>1571</v>
      </c>
      <c r="N446" s="3">
        <v>1717</v>
      </c>
      <c r="O446" s="3">
        <v>2189</v>
      </c>
      <c r="P446">
        <v>7</v>
      </c>
      <c r="Q446">
        <v>5</v>
      </c>
      <c r="R446" s="3">
        <v>16</v>
      </c>
      <c r="S446">
        <v>0</v>
      </c>
      <c r="T446" s="1">
        <v>1</v>
      </c>
      <c r="U446" s="3">
        <v>0</v>
      </c>
      <c r="V446" s="1">
        <v>2</v>
      </c>
      <c r="W446">
        <f t="shared" si="49"/>
        <v>2</v>
      </c>
      <c r="X446">
        <f t="shared" si="50"/>
        <v>1</v>
      </c>
      <c r="Y446">
        <f t="shared" si="51"/>
        <v>3</v>
      </c>
      <c r="Z446">
        <f t="shared" si="52"/>
        <v>3</v>
      </c>
      <c r="AA446">
        <f t="shared" si="53"/>
        <v>9</v>
      </c>
      <c r="AB446" t="str">
        <f t="shared" si="47"/>
        <v>Media</v>
      </c>
      <c r="AC446">
        <f t="shared" si="48"/>
        <v>2</v>
      </c>
    </row>
    <row r="447" spans="2:29">
      <c r="B447" s="3">
        <v>565</v>
      </c>
      <c r="C447" s="3">
        <v>0</v>
      </c>
      <c r="D447" s="3">
        <v>0.6</v>
      </c>
      <c r="E447">
        <v>1</v>
      </c>
      <c r="F447" s="3">
        <v>1</v>
      </c>
      <c r="G447">
        <v>0</v>
      </c>
      <c r="H447" s="2">
        <v>50</v>
      </c>
      <c r="I447">
        <v>0.1</v>
      </c>
      <c r="J447">
        <v>158</v>
      </c>
      <c r="K447">
        <v>2</v>
      </c>
      <c r="L447" s="2">
        <v>8</v>
      </c>
      <c r="M447" s="3">
        <v>543</v>
      </c>
      <c r="N447" s="3">
        <v>703</v>
      </c>
      <c r="O447" s="3">
        <v>2156</v>
      </c>
      <c r="P447">
        <v>13</v>
      </c>
      <c r="Q447">
        <v>6</v>
      </c>
      <c r="R447" s="3">
        <v>6</v>
      </c>
      <c r="S447">
        <v>1</v>
      </c>
      <c r="T447" s="1">
        <v>1</v>
      </c>
      <c r="U447" s="3">
        <v>1</v>
      </c>
      <c r="V447" s="1">
        <v>1</v>
      </c>
      <c r="W447">
        <f t="shared" si="49"/>
        <v>2</v>
      </c>
      <c r="X447">
        <f t="shared" si="50"/>
        <v>1</v>
      </c>
      <c r="Y447">
        <f t="shared" si="51"/>
        <v>1</v>
      </c>
      <c r="Z447">
        <f t="shared" si="52"/>
        <v>3</v>
      </c>
      <c r="AA447">
        <f t="shared" si="53"/>
        <v>7</v>
      </c>
      <c r="AB447" t="str">
        <f t="shared" si="47"/>
        <v>Media</v>
      </c>
      <c r="AC447">
        <f t="shared" si="48"/>
        <v>2</v>
      </c>
    </row>
    <row r="448" spans="2:29">
      <c r="B448" s="3">
        <v>560</v>
      </c>
      <c r="C448" s="3">
        <v>0</v>
      </c>
      <c r="D448" s="3">
        <v>0.5</v>
      </c>
      <c r="E448">
        <v>1</v>
      </c>
      <c r="F448" s="3">
        <v>15</v>
      </c>
      <c r="G448">
        <v>0</v>
      </c>
      <c r="H448" s="2">
        <v>50</v>
      </c>
      <c r="I448">
        <v>0.3</v>
      </c>
      <c r="J448">
        <v>159</v>
      </c>
      <c r="K448">
        <v>2</v>
      </c>
      <c r="L448" s="2">
        <v>20</v>
      </c>
      <c r="M448" s="3">
        <v>1448</v>
      </c>
      <c r="N448" s="3">
        <v>1613</v>
      </c>
      <c r="O448" s="3">
        <v>2150</v>
      </c>
      <c r="P448">
        <v>18</v>
      </c>
      <c r="Q448">
        <v>12</v>
      </c>
      <c r="R448" s="3">
        <v>11</v>
      </c>
      <c r="S448">
        <v>1</v>
      </c>
      <c r="T448" s="1">
        <v>1</v>
      </c>
      <c r="U448" s="3">
        <v>0</v>
      </c>
      <c r="V448" s="1">
        <v>2</v>
      </c>
      <c r="W448">
        <f t="shared" si="49"/>
        <v>2</v>
      </c>
      <c r="X448">
        <f t="shared" si="50"/>
        <v>1</v>
      </c>
      <c r="Y448">
        <f t="shared" si="51"/>
        <v>3</v>
      </c>
      <c r="Z448">
        <f t="shared" si="52"/>
        <v>3</v>
      </c>
      <c r="AA448">
        <f t="shared" si="53"/>
        <v>9</v>
      </c>
      <c r="AB448" t="str">
        <f t="shared" si="47"/>
        <v>Media</v>
      </c>
      <c r="AC448">
        <f t="shared" si="48"/>
        <v>2</v>
      </c>
    </row>
    <row r="449" spans="2:29">
      <c r="B449" s="3">
        <v>511</v>
      </c>
      <c r="C449" s="3">
        <v>1</v>
      </c>
      <c r="D449" s="3">
        <v>0.6</v>
      </c>
      <c r="E449">
        <v>1</v>
      </c>
      <c r="F449" s="3">
        <v>12</v>
      </c>
      <c r="G449">
        <v>0</v>
      </c>
      <c r="H449" s="2">
        <v>50</v>
      </c>
      <c r="I449">
        <v>0.1</v>
      </c>
      <c r="J449">
        <v>175</v>
      </c>
      <c r="K449">
        <v>3</v>
      </c>
      <c r="L449" s="2">
        <v>16</v>
      </c>
      <c r="M449" s="3">
        <v>140</v>
      </c>
      <c r="N449" s="3">
        <v>622</v>
      </c>
      <c r="O449" s="3">
        <v>1484</v>
      </c>
      <c r="P449">
        <v>9</v>
      </c>
      <c r="Q449">
        <v>7</v>
      </c>
      <c r="R449" s="3">
        <v>8</v>
      </c>
      <c r="S449">
        <v>1</v>
      </c>
      <c r="T449" s="1">
        <v>0</v>
      </c>
      <c r="U449" s="3">
        <v>0</v>
      </c>
      <c r="V449" s="1">
        <v>0</v>
      </c>
      <c r="W449">
        <f t="shared" si="49"/>
        <v>2</v>
      </c>
      <c r="X449">
        <f t="shared" si="50"/>
        <v>1</v>
      </c>
      <c r="Y449">
        <f t="shared" si="51"/>
        <v>1</v>
      </c>
      <c r="Z449">
        <f t="shared" si="52"/>
        <v>3</v>
      </c>
      <c r="AA449">
        <f t="shared" si="53"/>
        <v>7</v>
      </c>
      <c r="AB449" t="str">
        <f t="shared" si="47"/>
        <v>Media</v>
      </c>
      <c r="AC449">
        <f t="shared" si="48"/>
        <v>2</v>
      </c>
    </row>
    <row r="450" spans="2:29">
      <c r="B450" s="3">
        <v>508</v>
      </c>
      <c r="C450" s="3">
        <v>1</v>
      </c>
      <c r="D450" s="3">
        <v>1.3</v>
      </c>
      <c r="E450">
        <v>0</v>
      </c>
      <c r="F450" s="3">
        <v>1</v>
      </c>
      <c r="G450">
        <v>0</v>
      </c>
      <c r="H450" s="2">
        <v>50</v>
      </c>
      <c r="I450">
        <v>0.7</v>
      </c>
      <c r="J450">
        <v>82</v>
      </c>
      <c r="K450">
        <v>5</v>
      </c>
      <c r="L450" s="2">
        <v>9</v>
      </c>
      <c r="M450" s="3">
        <v>102</v>
      </c>
      <c r="N450" s="3">
        <v>1195</v>
      </c>
      <c r="O450" s="3">
        <v>2175</v>
      </c>
      <c r="P450">
        <v>14</v>
      </c>
      <c r="Q450">
        <v>4</v>
      </c>
      <c r="R450" s="3">
        <v>14</v>
      </c>
      <c r="S450">
        <v>0</v>
      </c>
      <c r="T450" s="1">
        <v>0</v>
      </c>
      <c r="U450" s="3">
        <v>1</v>
      </c>
      <c r="V450" s="1">
        <v>1</v>
      </c>
      <c r="W450">
        <f t="shared" si="49"/>
        <v>2</v>
      </c>
      <c r="X450">
        <f t="shared" si="50"/>
        <v>1</v>
      </c>
      <c r="Y450">
        <f t="shared" si="51"/>
        <v>1</v>
      </c>
      <c r="Z450">
        <f t="shared" si="52"/>
        <v>3</v>
      </c>
      <c r="AA450">
        <f t="shared" si="53"/>
        <v>7</v>
      </c>
      <c r="AB450" t="str">
        <f t="shared" si="47"/>
        <v>Media</v>
      </c>
      <c r="AC450">
        <f t="shared" si="48"/>
        <v>2</v>
      </c>
    </row>
    <row r="451" spans="2:29">
      <c r="B451" s="3">
        <v>1545</v>
      </c>
      <c r="C451" s="3">
        <v>0</v>
      </c>
      <c r="D451" s="3">
        <v>1.3</v>
      </c>
      <c r="E451">
        <v>1</v>
      </c>
      <c r="F451" s="3">
        <v>15</v>
      </c>
      <c r="G451">
        <v>1</v>
      </c>
      <c r="H451" s="2">
        <v>35</v>
      </c>
      <c r="I451">
        <v>0.1</v>
      </c>
      <c r="J451">
        <v>173</v>
      </c>
      <c r="K451">
        <v>5</v>
      </c>
      <c r="L451" s="2">
        <v>20</v>
      </c>
      <c r="M451" s="3">
        <v>115</v>
      </c>
      <c r="N451" s="3">
        <v>1352</v>
      </c>
      <c r="O451" s="3">
        <v>3197</v>
      </c>
      <c r="P451">
        <v>14</v>
      </c>
      <c r="Q451">
        <v>9</v>
      </c>
      <c r="R451" s="3">
        <v>6</v>
      </c>
      <c r="S451">
        <v>1</v>
      </c>
      <c r="T451" s="1">
        <v>0</v>
      </c>
      <c r="U451" s="3">
        <v>1</v>
      </c>
      <c r="V451" s="1">
        <v>3</v>
      </c>
      <c r="W451">
        <f t="shared" si="49"/>
        <v>3</v>
      </c>
      <c r="X451">
        <f t="shared" si="50"/>
        <v>3</v>
      </c>
      <c r="Y451">
        <f t="shared" si="51"/>
        <v>1</v>
      </c>
      <c r="Z451">
        <f t="shared" si="52"/>
        <v>2</v>
      </c>
      <c r="AA451">
        <f t="shared" si="53"/>
        <v>9</v>
      </c>
      <c r="AB451" t="str">
        <f t="shared" ref="AB451:AB514" si="54">IF(AA451&gt;10,"Alta",IF(AA451&gt;=7,"Media","Baja"))</f>
        <v>Media</v>
      </c>
      <c r="AC451">
        <f t="shared" ref="AC451:AC514" si="55">IF(AA451&gt;10,3,IF(AA451&gt;=7,2,1))</f>
        <v>2</v>
      </c>
    </row>
    <row r="452" spans="2:29">
      <c r="B452" s="3">
        <v>1826</v>
      </c>
      <c r="C452" s="3">
        <v>1</v>
      </c>
      <c r="D452" s="3">
        <v>0.5</v>
      </c>
      <c r="E452">
        <v>1</v>
      </c>
      <c r="F452" s="3">
        <v>5</v>
      </c>
      <c r="G452">
        <v>1</v>
      </c>
      <c r="H452" s="2">
        <v>49</v>
      </c>
      <c r="I452">
        <v>0.6</v>
      </c>
      <c r="J452">
        <v>172</v>
      </c>
      <c r="K452">
        <v>8</v>
      </c>
      <c r="L452" s="2">
        <v>6</v>
      </c>
      <c r="M452" s="3">
        <v>973</v>
      </c>
      <c r="N452" s="3">
        <v>1633</v>
      </c>
      <c r="O452" s="3">
        <v>1612</v>
      </c>
      <c r="P452">
        <v>17</v>
      </c>
      <c r="Q452">
        <v>9</v>
      </c>
      <c r="R452" s="3">
        <v>17</v>
      </c>
      <c r="S452">
        <v>1</v>
      </c>
      <c r="T452" s="1">
        <v>1</v>
      </c>
      <c r="U452" s="3">
        <v>0</v>
      </c>
      <c r="V452" s="1">
        <v>2</v>
      </c>
      <c r="W452">
        <f t="shared" ref="W452:W515" si="56">IF(O452&gt;2259,3,IF(O452&gt;=387,2,1))</f>
        <v>2</v>
      </c>
      <c r="X452">
        <f t="shared" ref="X452:X515" si="57">IF(B452&gt;1499,3,IF(B452&gt;=1000,2,1))</f>
        <v>3</v>
      </c>
      <c r="Y452">
        <f t="shared" ref="Y452:Y515" si="58">IF((M452*N452)&gt;2000000,3,IF((M452*N452)&gt;=1000000,2,1))</f>
        <v>2</v>
      </c>
      <c r="Z452">
        <f t="shared" ref="Z452:Z515" si="59">IF(H452&gt;44,3,IF(H452&gt;=23,2,1))</f>
        <v>3</v>
      </c>
      <c r="AA452">
        <f t="shared" ref="AA452:AA515" si="60">SUM(W452:Z452)</f>
        <v>10</v>
      </c>
      <c r="AB452" t="str">
        <f t="shared" si="54"/>
        <v>Media</v>
      </c>
      <c r="AC452">
        <f t="shared" si="55"/>
        <v>2</v>
      </c>
    </row>
    <row r="453" spans="2:29">
      <c r="B453" s="3">
        <v>1807</v>
      </c>
      <c r="C453" s="3">
        <v>1</v>
      </c>
      <c r="D453" s="3">
        <v>2.1</v>
      </c>
      <c r="E453">
        <v>0</v>
      </c>
      <c r="F453" s="3">
        <v>2</v>
      </c>
      <c r="G453">
        <v>0</v>
      </c>
      <c r="H453" s="2">
        <v>49</v>
      </c>
      <c r="I453">
        <v>0.8</v>
      </c>
      <c r="J453">
        <v>125</v>
      </c>
      <c r="K453">
        <v>1</v>
      </c>
      <c r="L453" s="2">
        <v>10</v>
      </c>
      <c r="M453" s="3">
        <v>337</v>
      </c>
      <c r="N453" s="3">
        <v>1384</v>
      </c>
      <c r="O453" s="3">
        <v>1906</v>
      </c>
      <c r="P453">
        <v>17</v>
      </c>
      <c r="Q453">
        <v>13</v>
      </c>
      <c r="R453" s="3">
        <v>13</v>
      </c>
      <c r="S453">
        <v>0</v>
      </c>
      <c r="T453" s="1">
        <v>1</v>
      </c>
      <c r="U453" s="3">
        <v>1</v>
      </c>
      <c r="V453" s="1">
        <v>2</v>
      </c>
      <c r="W453">
        <f t="shared" si="56"/>
        <v>2</v>
      </c>
      <c r="X453">
        <f t="shared" si="57"/>
        <v>3</v>
      </c>
      <c r="Y453">
        <f t="shared" si="58"/>
        <v>1</v>
      </c>
      <c r="Z453">
        <f t="shared" si="59"/>
        <v>3</v>
      </c>
      <c r="AA453">
        <f t="shared" si="60"/>
        <v>9</v>
      </c>
      <c r="AB453" t="str">
        <f t="shared" si="54"/>
        <v>Media</v>
      </c>
      <c r="AC453">
        <f t="shared" si="55"/>
        <v>2</v>
      </c>
    </row>
    <row r="454" spans="2:29">
      <c r="B454" s="3">
        <v>1799</v>
      </c>
      <c r="C454" s="3">
        <v>1</v>
      </c>
      <c r="D454" s="3">
        <v>0.5</v>
      </c>
      <c r="E454">
        <v>0</v>
      </c>
      <c r="F454" s="3">
        <v>0</v>
      </c>
      <c r="G454">
        <v>0</v>
      </c>
      <c r="H454" s="2">
        <v>49</v>
      </c>
      <c r="I454">
        <v>0.4</v>
      </c>
      <c r="J454">
        <v>107</v>
      </c>
      <c r="K454">
        <v>4</v>
      </c>
      <c r="L454" s="2">
        <v>2</v>
      </c>
      <c r="M454" s="3">
        <v>632</v>
      </c>
      <c r="N454" s="3">
        <v>1383</v>
      </c>
      <c r="O454" s="3">
        <v>720</v>
      </c>
      <c r="P454">
        <v>12</v>
      </c>
      <c r="Q454">
        <v>2</v>
      </c>
      <c r="R454" s="3">
        <v>11</v>
      </c>
      <c r="S454">
        <v>1</v>
      </c>
      <c r="T454" s="1">
        <v>1</v>
      </c>
      <c r="U454" s="3">
        <v>1</v>
      </c>
      <c r="V454" s="1">
        <v>0</v>
      </c>
      <c r="W454">
        <f t="shared" si="56"/>
        <v>2</v>
      </c>
      <c r="X454">
        <f t="shared" si="57"/>
        <v>3</v>
      </c>
      <c r="Y454">
        <f t="shared" si="58"/>
        <v>1</v>
      </c>
      <c r="Z454">
        <f t="shared" si="59"/>
        <v>3</v>
      </c>
      <c r="AA454">
        <f t="shared" si="60"/>
        <v>9</v>
      </c>
      <c r="AB454" t="str">
        <f t="shared" si="54"/>
        <v>Media</v>
      </c>
      <c r="AC454">
        <f t="shared" si="55"/>
        <v>2</v>
      </c>
    </row>
    <row r="455" spans="2:29">
      <c r="B455" s="3">
        <v>1494</v>
      </c>
      <c r="C455" s="3">
        <v>0</v>
      </c>
      <c r="D455" s="3">
        <v>1.9</v>
      </c>
      <c r="E455">
        <v>0</v>
      </c>
      <c r="F455" s="3">
        <v>2</v>
      </c>
      <c r="G455">
        <v>1</v>
      </c>
      <c r="H455" s="2">
        <v>47</v>
      </c>
      <c r="I455">
        <v>0.4</v>
      </c>
      <c r="J455">
        <v>129</v>
      </c>
      <c r="K455">
        <v>2</v>
      </c>
      <c r="L455" s="2">
        <v>9</v>
      </c>
      <c r="M455" s="3">
        <v>207</v>
      </c>
      <c r="N455" s="3">
        <v>1177</v>
      </c>
      <c r="O455" s="3">
        <v>3202</v>
      </c>
      <c r="P455">
        <v>13</v>
      </c>
      <c r="Q455">
        <v>1</v>
      </c>
      <c r="R455" s="3">
        <v>14</v>
      </c>
      <c r="S455">
        <v>1</v>
      </c>
      <c r="T455" s="1">
        <v>0</v>
      </c>
      <c r="U455" s="3">
        <v>0</v>
      </c>
      <c r="V455" s="1">
        <v>3</v>
      </c>
      <c r="W455">
        <f t="shared" si="56"/>
        <v>3</v>
      </c>
      <c r="X455">
        <f t="shared" si="57"/>
        <v>2</v>
      </c>
      <c r="Y455">
        <f t="shared" si="58"/>
        <v>1</v>
      </c>
      <c r="Z455">
        <f t="shared" si="59"/>
        <v>3</v>
      </c>
      <c r="AA455">
        <f t="shared" si="60"/>
        <v>9</v>
      </c>
      <c r="AB455" t="str">
        <f t="shared" si="54"/>
        <v>Media</v>
      </c>
      <c r="AC455">
        <f t="shared" si="55"/>
        <v>2</v>
      </c>
    </row>
    <row r="456" spans="2:29">
      <c r="B456" s="3">
        <v>1757</v>
      </c>
      <c r="C456" s="3">
        <v>0</v>
      </c>
      <c r="D456" s="3">
        <v>0.5</v>
      </c>
      <c r="E456">
        <v>0</v>
      </c>
      <c r="F456" s="3">
        <v>8</v>
      </c>
      <c r="G456">
        <v>0</v>
      </c>
      <c r="H456" s="2">
        <v>49</v>
      </c>
      <c r="I456">
        <v>0.5</v>
      </c>
      <c r="J456">
        <v>180</v>
      </c>
      <c r="K456">
        <v>6</v>
      </c>
      <c r="L456" s="2">
        <v>14</v>
      </c>
      <c r="M456" s="3">
        <v>265</v>
      </c>
      <c r="N456" s="3">
        <v>713</v>
      </c>
      <c r="O456" s="3">
        <v>2056</v>
      </c>
      <c r="P456">
        <v>7</v>
      </c>
      <c r="Q456">
        <v>5</v>
      </c>
      <c r="R456" s="3">
        <v>4</v>
      </c>
      <c r="S456">
        <v>0</v>
      </c>
      <c r="T456" s="1">
        <v>0</v>
      </c>
      <c r="U456" s="3">
        <v>0</v>
      </c>
      <c r="V456" s="1">
        <v>1</v>
      </c>
      <c r="W456">
        <f t="shared" si="56"/>
        <v>2</v>
      </c>
      <c r="X456">
        <f t="shared" si="57"/>
        <v>3</v>
      </c>
      <c r="Y456">
        <f t="shared" si="58"/>
        <v>1</v>
      </c>
      <c r="Z456">
        <f t="shared" si="59"/>
        <v>3</v>
      </c>
      <c r="AA456">
        <f t="shared" si="60"/>
        <v>9</v>
      </c>
      <c r="AB456" t="str">
        <f t="shared" si="54"/>
        <v>Media</v>
      </c>
      <c r="AC456">
        <f t="shared" si="55"/>
        <v>2</v>
      </c>
    </row>
    <row r="457" spans="2:29">
      <c r="B457" s="3">
        <v>1749</v>
      </c>
      <c r="C457" s="3">
        <v>1</v>
      </c>
      <c r="D457" s="3">
        <v>0.5</v>
      </c>
      <c r="E457">
        <v>1</v>
      </c>
      <c r="F457" s="3">
        <v>7</v>
      </c>
      <c r="G457">
        <v>1</v>
      </c>
      <c r="H457" s="2">
        <v>49</v>
      </c>
      <c r="I457">
        <v>0.8</v>
      </c>
      <c r="J457">
        <v>178</v>
      </c>
      <c r="K457">
        <v>1</v>
      </c>
      <c r="L457" s="2">
        <v>8</v>
      </c>
      <c r="M457" s="3">
        <v>470</v>
      </c>
      <c r="N457" s="3">
        <v>775</v>
      </c>
      <c r="O457" s="3">
        <v>2195</v>
      </c>
      <c r="P457">
        <v>5</v>
      </c>
      <c r="Q457">
        <v>4</v>
      </c>
      <c r="R457" s="3">
        <v>4</v>
      </c>
      <c r="S457">
        <v>1</v>
      </c>
      <c r="T457" s="1">
        <v>0</v>
      </c>
      <c r="U457" s="3">
        <v>1</v>
      </c>
      <c r="V457" s="1">
        <v>2</v>
      </c>
      <c r="W457">
        <f t="shared" si="56"/>
        <v>2</v>
      </c>
      <c r="X457">
        <f t="shared" si="57"/>
        <v>3</v>
      </c>
      <c r="Y457">
        <f t="shared" si="58"/>
        <v>1</v>
      </c>
      <c r="Z457">
        <f t="shared" si="59"/>
        <v>3</v>
      </c>
      <c r="AA457">
        <f t="shared" si="60"/>
        <v>9</v>
      </c>
      <c r="AB457" t="str">
        <f t="shared" si="54"/>
        <v>Media</v>
      </c>
      <c r="AC457">
        <f t="shared" si="55"/>
        <v>2</v>
      </c>
    </row>
    <row r="458" spans="2:29">
      <c r="B458" s="3">
        <v>1742</v>
      </c>
      <c r="C458" s="3">
        <v>1</v>
      </c>
      <c r="D458" s="3">
        <v>1.6</v>
      </c>
      <c r="E458">
        <v>0</v>
      </c>
      <c r="F458" s="3">
        <v>3</v>
      </c>
      <c r="G458">
        <v>0</v>
      </c>
      <c r="H458" s="2">
        <v>49</v>
      </c>
      <c r="I458">
        <v>0.8</v>
      </c>
      <c r="J458">
        <v>100</v>
      </c>
      <c r="K458">
        <v>1</v>
      </c>
      <c r="L458" s="2">
        <v>9</v>
      </c>
      <c r="M458" s="3">
        <v>1134</v>
      </c>
      <c r="N458" s="3">
        <v>1469</v>
      </c>
      <c r="O458" s="3">
        <v>1947</v>
      </c>
      <c r="P458">
        <v>5</v>
      </c>
      <c r="Q458">
        <v>4</v>
      </c>
      <c r="R458" s="3">
        <v>6</v>
      </c>
      <c r="S458">
        <v>1</v>
      </c>
      <c r="T458" s="1">
        <v>0</v>
      </c>
      <c r="U458" s="3">
        <v>1</v>
      </c>
      <c r="V458" s="1">
        <v>2</v>
      </c>
      <c r="W458">
        <f t="shared" si="56"/>
        <v>2</v>
      </c>
      <c r="X458">
        <f t="shared" si="57"/>
        <v>3</v>
      </c>
      <c r="Y458">
        <f t="shared" si="58"/>
        <v>2</v>
      </c>
      <c r="Z458">
        <f t="shared" si="59"/>
        <v>3</v>
      </c>
      <c r="AA458">
        <f t="shared" si="60"/>
        <v>10</v>
      </c>
      <c r="AB458" t="str">
        <f t="shared" si="54"/>
        <v>Media</v>
      </c>
      <c r="AC458">
        <f t="shared" si="55"/>
        <v>2</v>
      </c>
    </row>
    <row r="459" spans="2:29">
      <c r="B459" s="3">
        <v>1135</v>
      </c>
      <c r="C459" s="3">
        <v>1</v>
      </c>
      <c r="D459" s="3">
        <v>2.8</v>
      </c>
      <c r="E459">
        <v>1</v>
      </c>
      <c r="F459" s="3">
        <v>9</v>
      </c>
      <c r="G459">
        <v>0</v>
      </c>
      <c r="H459" s="2">
        <v>43</v>
      </c>
      <c r="I459">
        <v>0.4</v>
      </c>
      <c r="J459">
        <v>158</v>
      </c>
      <c r="K459">
        <v>1</v>
      </c>
      <c r="L459" s="2">
        <v>11</v>
      </c>
      <c r="M459" s="3">
        <v>690</v>
      </c>
      <c r="N459" s="3">
        <v>1589</v>
      </c>
      <c r="O459" s="3">
        <v>3204</v>
      </c>
      <c r="P459">
        <v>18</v>
      </c>
      <c r="Q459">
        <v>13</v>
      </c>
      <c r="R459" s="3">
        <v>6</v>
      </c>
      <c r="S459">
        <v>1</v>
      </c>
      <c r="T459" s="1">
        <v>0</v>
      </c>
      <c r="U459" s="3">
        <v>0</v>
      </c>
      <c r="V459" s="1">
        <v>3</v>
      </c>
      <c r="W459">
        <f t="shared" si="56"/>
        <v>3</v>
      </c>
      <c r="X459">
        <f t="shared" si="57"/>
        <v>2</v>
      </c>
      <c r="Y459">
        <f t="shared" si="58"/>
        <v>2</v>
      </c>
      <c r="Z459">
        <f t="shared" si="59"/>
        <v>2</v>
      </c>
      <c r="AA459">
        <f t="shared" si="60"/>
        <v>9</v>
      </c>
      <c r="AB459" t="str">
        <f t="shared" si="54"/>
        <v>Media</v>
      </c>
      <c r="AC459">
        <f t="shared" si="55"/>
        <v>2</v>
      </c>
    </row>
    <row r="460" spans="2:29">
      <c r="B460" s="3">
        <v>1020</v>
      </c>
      <c r="C460" s="3">
        <v>1</v>
      </c>
      <c r="D460" s="3">
        <v>0.7</v>
      </c>
      <c r="E460">
        <v>1</v>
      </c>
      <c r="F460" s="3">
        <v>3</v>
      </c>
      <c r="G460">
        <v>1</v>
      </c>
      <c r="H460" s="2">
        <v>27</v>
      </c>
      <c r="I460">
        <v>0.7</v>
      </c>
      <c r="J460">
        <v>128</v>
      </c>
      <c r="K460">
        <v>4</v>
      </c>
      <c r="L460" s="2">
        <v>4</v>
      </c>
      <c r="M460" s="3">
        <v>919</v>
      </c>
      <c r="N460" s="3">
        <v>1482</v>
      </c>
      <c r="O460" s="3">
        <v>3204</v>
      </c>
      <c r="P460">
        <v>18</v>
      </c>
      <c r="Q460">
        <v>1</v>
      </c>
      <c r="R460" s="3">
        <v>9</v>
      </c>
      <c r="S460">
        <v>1</v>
      </c>
      <c r="T460" s="1">
        <v>0</v>
      </c>
      <c r="U460" s="3">
        <v>1</v>
      </c>
      <c r="V460" s="1">
        <v>3</v>
      </c>
      <c r="W460">
        <f t="shared" si="56"/>
        <v>3</v>
      </c>
      <c r="X460">
        <f t="shared" si="57"/>
        <v>2</v>
      </c>
      <c r="Y460">
        <f t="shared" si="58"/>
        <v>2</v>
      </c>
      <c r="Z460">
        <f t="shared" si="59"/>
        <v>2</v>
      </c>
      <c r="AA460">
        <f t="shared" si="60"/>
        <v>9</v>
      </c>
      <c r="AB460" t="str">
        <f t="shared" si="54"/>
        <v>Media</v>
      </c>
      <c r="AC460">
        <f t="shared" si="55"/>
        <v>2</v>
      </c>
    </row>
    <row r="461" spans="2:29">
      <c r="B461" s="3">
        <v>1627</v>
      </c>
      <c r="C461" s="3">
        <v>0</v>
      </c>
      <c r="D461" s="3">
        <v>0.9</v>
      </c>
      <c r="E461">
        <v>1</v>
      </c>
      <c r="F461" s="3">
        <v>9</v>
      </c>
      <c r="G461">
        <v>1</v>
      </c>
      <c r="H461" s="2">
        <v>32</v>
      </c>
      <c r="I461">
        <v>0.1</v>
      </c>
      <c r="J461">
        <v>180</v>
      </c>
      <c r="K461">
        <v>6</v>
      </c>
      <c r="L461" s="2">
        <v>16</v>
      </c>
      <c r="M461" s="3">
        <v>52</v>
      </c>
      <c r="N461" s="3">
        <v>1082</v>
      </c>
      <c r="O461" s="3">
        <v>3206</v>
      </c>
      <c r="P461">
        <v>12</v>
      </c>
      <c r="Q461">
        <v>6</v>
      </c>
      <c r="R461" s="3">
        <v>16</v>
      </c>
      <c r="S461">
        <v>1</v>
      </c>
      <c r="T461" s="1">
        <v>1</v>
      </c>
      <c r="U461" s="3">
        <v>0</v>
      </c>
      <c r="V461" s="1">
        <v>3</v>
      </c>
      <c r="W461">
        <f t="shared" si="56"/>
        <v>3</v>
      </c>
      <c r="X461">
        <f t="shared" si="57"/>
        <v>3</v>
      </c>
      <c r="Y461">
        <f t="shared" si="58"/>
        <v>1</v>
      </c>
      <c r="Z461">
        <f t="shared" si="59"/>
        <v>2</v>
      </c>
      <c r="AA461">
        <f t="shared" si="60"/>
        <v>9</v>
      </c>
      <c r="AB461" t="str">
        <f t="shared" si="54"/>
        <v>Media</v>
      </c>
      <c r="AC461">
        <f t="shared" si="55"/>
        <v>2</v>
      </c>
    </row>
    <row r="462" spans="2:29">
      <c r="B462" s="3">
        <v>1414</v>
      </c>
      <c r="C462" s="3">
        <v>1</v>
      </c>
      <c r="D462" s="3">
        <v>2.2000000000000002</v>
      </c>
      <c r="E462">
        <v>1</v>
      </c>
      <c r="F462" s="3">
        <v>0</v>
      </c>
      <c r="G462">
        <v>1</v>
      </c>
      <c r="H462" s="2">
        <v>49</v>
      </c>
      <c r="I462">
        <v>0.5</v>
      </c>
      <c r="J462">
        <v>101</v>
      </c>
      <c r="K462">
        <v>4</v>
      </c>
      <c r="L462" s="2">
        <v>1</v>
      </c>
      <c r="M462" s="3">
        <v>130</v>
      </c>
      <c r="N462" s="3">
        <v>887</v>
      </c>
      <c r="O462" s="3">
        <v>2290</v>
      </c>
      <c r="P462">
        <v>13</v>
      </c>
      <c r="Q462">
        <v>0</v>
      </c>
      <c r="R462" s="3">
        <v>12</v>
      </c>
      <c r="S462">
        <v>1</v>
      </c>
      <c r="T462" s="1">
        <v>1</v>
      </c>
      <c r="U462" s="3">
        <v>0</v>
      </c>
      <c r="V462" s="1">
        <v>1</v>
      </c>
      <c r="W462">
        <f t="shared" si="56"/>
        <v>3</v>
      </c>
      <c r="X462">
        <f t="shared" si="57"/>
        <v>2</v>
      </c>
      <c r="Y462">
        <f t="shared" si="58"/>
        <v>1</v>
      </c>
      <c r="Z462">
        <f t="shared" si="59"/>
        <v>3</v>
      </c>
      <c r="AA462">
        <f t="shared" si="60"/>
        <v>9</v>
      </c>
      <c r="AB462" t="str">
        <f t="shared" si="54"/>
        <v>Media</v>
      </c>
      <c r="AC462">
        <f t="shared" si="55"/>
        <v>2</v>
      </c>
    </row>
    <row r="463" spans="2:29">
      <c r="B463" s="3">
        <v>1265</v>
      </c>
      <c r="C463" s="3">
        <v>0</v>
      </c>
      <c r="D463" s="3">
        <v>0.6</v>
      </c>
      <c r="E463">
        <v>1</v>
      </c>
      <c r="F463" s="3">
        <v>4</v>
      </c>
      <c r="G463">
        <v>1</v>
      </c>
      <c r="H463" s="2">
        <v>49</v>
      </c>
      <c r="I463">
        <v>0.5</v>
      </c>
      <c r="J463">
        <v>90</v>
      </c>
      <c r="K463">
        <v>1</v>
      </c>
      <c r="L463" s="2">
        <v>5</v>
      </c>
      <c r="M463" s="3">
        <v>275</v>
      </c>
      <c r="N463" s="3">
        <v>687</v>
      </c>
      <c r="O463" s="3">
        <v>1518</v>
      </c>
      <c r="P463">
        <v>16</v>
      </c>
      <c r="Q463">
        <v>11</v>
      </c>
      <c r="R463" s="3">
        <v>8</v>
      </c>
      <c r="S463">
        <v>1</v>
      </c>
      <c r="T463" s="1">
        <v>0</v>
      </c>
      <c r="U463" s="3">
        <v>1</v>
      </c>
      <c r="V463" s="1">
        <v>1</v>
      </c>
      <c r="W463">
        <f t="shared" si="56"/>
        <v>2</v>
      </c>
      <c r="X463">
        <f t="shared" si="57"/>
        <v>2</v>
      </c>
      <c r="Y463">
        <f t="shared" si="58"/>
        <v>1</v>
      </c>
      <c r="Z463">
        <f t="shared" si="59"/>
        <v>3</v>
      </c>
      <c r="AA463">
        <f t="shared" si="60"/>
        <v>8</v>
      </c>
      <c r="AB463" t="str">
        <f t="shared" si="54"/>
        <v>Media</v>
      </c>
      <c r="AC463">
        <f t="shared" si="55"/>
        <v>2</v>
      </c>
    </row>
    <row r="464" spans="2:29">
      <c r="B464" s="3">
        <v>1265</v>
      </c>
      <c r="C464" s="3">
        <v>0</v>
      </c>
      <c r="D464" s="3">
        <v>1.5</v>
      </c>
      <c r="E464">
        <v>0</v>
      </c>
      <c r="F464" s="3">
        <v>7</v>
      </c>
      <c r="G464">
        <v>0</v>
      </c>
      <c r="H464" s="2">
        <v>49</v>
      </c>
      <c r="I464">
        <v>0.7</v>
      </c>
      <c r="J464">
        <v>182</v>
      </c>
      <c r="K464">
        <v>5</v>
      </c>
      <c r="L464" s="2">
        <v>16</v>
      </c>
      <c r="M464" s="3">
        <v>690</v>
      </c>
      <c r="N464" s="3">
        <v>836</v>
      </c>
      <c r="O464" s="3">
        <v>1362</v>
      </c>
      <c r="P464">
        <v>5</v>
      </c>
      <c r="Q464">
        <v>0</v>
      </c>
      <c r="R464" s="3">
        <v>12</v>
      </c>
      <c r="S464">
        <v>0</v>
      </c>
      <c r="T464" s="1">
        <v>0</v>
      </c>
      <c r="U464" s="3">
        <v>1</v>
      </c>
      <c r="V464" s="1">
        <v>1</v>
      </c>
      <c r="W464">
        <f t="shared" si="56"/>
        <v>2</v>
      </c>
      <c r="X464">
        <f t="shared" si="57"/>
        <v>2</v>
      </c>
      <c r="Y464">
        <f t="shared" si="58"/>
        <v>1</v>
      </c>
      <c r="Z464">
        <f t="shared" si="59"/>
        <v>3</v>
      </c>
      <c r="AA464">
        <f t="shared" si="60"/>
        <v>8</v>
      </c>
      <c r="AB464" t="str">
        <f t="shared" si="54"/>
        <v>Media</v>
      </c>
      <c r="AC464">
        <f t="shared" si="55"/>
        <v>2</v>
      </c>
    </row>
    <row r="465" spans="2:29">
      <c r="B465" s="3">
        <v>1178</v>
      </c>
      <c r="C465" s="3">
        <v>1</v>
      </c>
      <c r="D465" s="3">
        <v>1.3</v>
      </c>
      <c r="E465">
        <v>0</v>
      </c>
      <c r="F465" s="3">
        <v>0</v>
      </c>
      <c r="G465">
        <v>0</v>
      </c>
      <c r="H465" s="2">
        <v>49</v>
      </c>
      <c r="I465">
        <v>0.6</v>
      </c>
      <c r="J465">
        <v>101</v>
      </c>
      <c r="K465">
        <v>5</v>
      </c>
      <c r="L465" s="2">
        <v>0</v>
      </c>
      <c r="M465" s="3">
        <v>579</v>
      </c>
      <c r="N465" s="3">
        <v>596</v>
      </c>
      <c r="O465" s="3">
        <v>2511</v>
      </c>
      <c r="P465">
        <v>6</v>
      </c>
      <c r="Q465">
        <v>3</v>
      </c>
      <c r="R465" s="3">
        <v>17</v>
      </c>
      <c r="S465">
        <v>0</v>
      </c>
      <c r="T465" s="1">
        <v>0</v>
      </c>
      <c r="U465" s="3">
        <v>0</v>
      </c>
      <c r="V465" s="1">
        <v>2</v>
      </c>
      <c r="W465">
        <f t="shared" si="56"/>
        <v>3</v>
      </c>
      <c r="X465">
        <f t="shared" si="57"/>
        <v>2</v>
      </c>
      <c r="Y465">
        <f t="shared" si="58"/>
        <v>1</v>
      </c>
      <c r="Z465">
        <f t="shared" si="59"/>
        <v>3</v>
      </c>
      <c r="AA465">
        <f t="shared" si="60"/>
        <v>9</v>
      </c>
      <c r="AB465" t="str">
        <f t="shared" si="54"/>
        <v>Media</v>
      </c>
      <c r="AC465">
        <f t="shared" si="55"/>
        <v>2</v>
      </c>
    </row>
    <row r="466" spans="2:29">
      <c r="B466" s="3">
        <v>1163</v>
      </c>
      <c r="C466" s="3">
        <v>0</v>
      </c>
      <c r="D466" s="3">
        <v>2.8</v>
      </c>
      <c r="E466">
        <v>1</v>
      </c>
      <c r="F466" s="3">
        <v>0</v>
      </c>
      <c r="G466">
        <v>0</v>
      </c>
      <c r="H466" s="2">
        <v>49</v>
      </c>
      <c r="I466">
        <v>0.6</v>
      </c>
      <c r="J466">
        <v>155</v>
      </c>
      <c r="K466">
        <v>2</v>
      </c>
      <c r="L466" s="2">
        <v>0</v>
      </c>
      <c r="M466" s="3">
        <v>520</v>
      </c>
      <c r="N466" s="3">
        <v>754</v>
      </c>
      <c r="O466" s="3">
        <v>2768</v>
      </c>
      <c r="P466">
        <v>19</v>
      </c>
      <c r="Q466">
        <v>2</v>
      </c>
      <c r="R466" s="3">
        <v>12</v>
      </c>
      <c r="S466">
        <v>0</v>
      </c>
      <c r="T466" s="1">
        <v>0</v>
      </c>
      <c r="U466" s="3">
        <v>1</v>
      </c>
      <c r="V466" s="1">
        <v>2</v>
      </c>
      <c r="W466">
        <f t="shared" si="56"/>
        <v>3</v>
      </c>
      <c r="X466">
        <f t="shared" si="57"/>
        <v>2</v>
      </c>
      <c r="Y466">
        <f t="shared" si="58"/>
        <v>1</v>
      </c>
      <c r="Z466">
        <f t="shared" si="59"/>
        <v>3</v>
      </c>
      <c r="AA466">
        <f t="shared" si="60"/>
        <v>9</v>
      </c>
      <c r="AB466" t="str">
        <f t="shared" si="54"/>
        <v>Media</v>
      </c>
      <c r="AC466">
        <f t="shared" si="55"/>
        <v>2</v>
      </c>
    </row>
    <row r="467" spans="2:29">
      <c r="B467" s="3">
        <v>1154</v>
      </c>
      <c r="C467" s="3">
        <v>0</v>
      </c>
      <c r="D467" s="3">
        <v>1.2</v>
      </c>
      <c r="E467">
        <v>1</v>
      </c>
      <c r="F467" s="3">
        <v>0</v>
      </c>
      <c r="G467">
        <v>1</v>
      </c>
      <c r="H467" s="2">
        <v>49</v>
      </c>
      <c r="I467">
        <v>0.2</v>
      </c>
      <c r="J467">
        <v>181</v>
      </c>
      <c r="K467">
        <v>8</v>
      </c>
      <c r="L467" s="2">
        <v>2</v>
      </c>
      <c r="M467" s="3">
        <v>541</v>
      </c>
      <c r="N467" s="3">
        <v>1499</v>
      </c>
      <c r="O467" s="3">
        <v>978</v>
      </c>
      <c r="P467">
        <v>5</v>
      </c>
      <c r="Q467">
        <v>3</v>
      </c>
      <c r="R467" s="3">
        <v>7</v>
      </c>
      <c r="S467">
        <v>1</v>
      </c>
      <c r="T467" s="1">
        <v>0</v>
      </c>
      <c r="U467" s="3">
        <v>1</v>
      </c>
      <c r="V467" s="1">
        <v>0</v>
      </c>
      <c r="W467">
        <f t="shared" si="56"/>
        <v>2</v>
      </c>
      <c r="X467">
        <f t="shared" si="57"/>
        <v>2</v>
      </c>
      <c r="Y467">
        <f t="shared" si="58"/>
        <v>1</v>
      </c>
      <c r="Z467">
        <f t="shared" si="59"/>
        <v>3</v>
      </c>
      <c r="AA467">
        <f t="shared" si="60"/>
        <v>8</v>
      </c>
      <c r="AB467" t="str">
        <f t="shared" si="54"/>
        <v>Media</v>
      </c>
      <c r="AC467">
        <f t="shared" si="55"/>
        <v>2</v>
      </c>
    </row>
    <row r="468" spans="2:29">
      <c r="B468" s="3">
        <v>1131</v>
      </c>
      <c r="C468" s="3">
        <v>1</v>
      </c>
      <c r="D468" s="3">
        <v>0.5</v>
      </c>
      <c r="E468">
        <v>1</v>
      </c>
      <c r="F468" s="3">
        <v>11</v>
      </c>
      <c r="G468">
        <v>0</v>
      </c>
      <c r="H468" s="2">
        <v>49</v>
      </c>
      <c r="I468">
        <v>0.6</v>
      </c>
      <c r="J468">
        <v>101</v>
      </c>
      <c r="K468">
        <v>5</v>
      </c>
      <c r="L468" s="2">
        <v>18</v>
      </c>
      <c r="M468" s="3">
        <v>658</v>
      </c>
      <c r="N468" s="3">
        <v>878</v>
      </c>
      <c r="O468" s="3">
        <v>1835</v>
      </c>
      <c r="P468">
        <v>19</v>
      </c>
      <c r="Q468">
        <v>13</v>
      </c>
      <c r="R468" s="3">
        <v>16</v>
      </c>
      <c r="S468">
        <v>1</v>
      </c>
      <c r="T468" s="1">
        <v>1</v>
      </c>
      <c r="U468" s="3">
        <v>0</v>
      </c>
      <c r="V468" s="1">
        <v>1</v>
      </c>
      <c r="W468">
        <f t="shared" si="56"/>
        <v>2</v>
      </c>
      <c r="X468">
        <f t="shared" si="57"/>
        <v>2</v>
      </c>
      <c r="Y468">
        <f t="shared" si="58"/>
        <v>1</v>
      </c>
      <c r="Z468">
        <f t="shared" si="59"/>
        <v>3</v>
      </c>
      <c r="AA468">
        <f t="shared" si="60"/>
        <v>8</v>
      </c>
      <c r="AB468" t="str">
        <f t="shared" si="54"/>
        <v>Media</v>
      </c>
      <c r="AC468">
        <f t="shared" si="55"/>
        <v>2</v>
      </c>
    </row>
    <row r="469" spans="2:29">
      <c r="B469" s="3">
        <v>1129</v>
      </c>
      <c r="C469" s="3">
        <v>1</v>
      </c>
      <c r="D469" s="3">
        <v>2.8</v>
      </c>
      <c r="E469">
        <v>1</v>
      </c>
      <c r="F469" s="3">
        <v>0</v>
      </c>
      <c r="G469">
        <v>0</v>
      </c>
      <c r="H469" s="2">
        <v>49</v>
      </c>
      <c r="I469">
        <v>0.5</v>
      </c>
      <c r="J469">
        <v>185</v>
      </c>
      <c r="K469">
        <v>2</v>
      </c>
      <c r="L469" s="2">
        <v>2</v>
      </c>
      <c r="M469" s="3">
        <v>1070</v>
      </c>
      <c r="N469" s="3">
        <v>1079</v>
      </c>
      <c r="O469" s="3">
        <v>1857</v>
      </c>
      <c r="P469">
        <v>8</v>
      </c>
      <c r="Q469">
        <v>4</v>
      </c>
      <c r="R469" s="3">
        <v>5</v>
      </c>
      <c r="S469">
        <v>1</v>
      </c>
      <c r="T469" s="1">
        <v>1</v>
      </c>
      <c r="U469" s="3">
        <v>1</v>
      </c>
      <c r="V469" s="1">
        <v>1</v>
      </c>
      <c r="W469">
        <f t="shared" si="56"/>
        <v>2</v>
      </c>
      <c r="X469">
        <f t="shared" si="57"/>
        <v>2</v>
      </c>
      <c r="Y469">
        <f t="shared" si="58"/>
        <v>2</v>
      </c>
      <c r="Z469">
        <f t="shared" si="59"/>
        <v>3</v>
      </c>
      <c r="AA469">
        <f t="shared" si="60"/>
        <v>9</v>
      </c>
      <c r="AB469" t="str">
        <f t="shared" si="54"/>
        <v>Media</v>
      </c>
      <c r="AC469">
        <f t="shared" si="55"/>
        <v>2</v>
      </c>
    </row>
    <row r="470" spans="2:29">
      <c r="B470" s="3">
        <v>1369</v>
      </c>
      <c r="C470" s="3">
        <v>1</v>
      </c>
      <c r="D470" s="3">
        <v>1.7</v>
      </c>
      <c r="E470">
        <v>1</v>
      </c>
      <c r="F470" s="3">
        <v>3</v>
      </c>
      <c r="G470">
        <v>0</v>
      </c>
      <c r="H470" s="2">
        <v>28</v>
      </c>
      <c r="I470">
        <v>0.6</v>
      </c>
      <c r="J470">
        <v>108</v>
      </c>
      <c r="K470">
        <v>1</v>
      </c>
      <c r="L470" s="2">
        <v>18</v>
      </c>
      <c r="M470" s="3">
        <v>1451</v>
      </c>
      <c r="N470" s="3">
        <v>1469</v>
      </c>
      <c r="O470" s="3">
        <v>3206</v>
      </c>
      <c r="P470">
        <v>16</v>
      </c>
      <c r="Q470">
        <v>15</v>
      </c>
      <c r="R470" s="3">
        <v>4</v>
      </c>
      <c r="S470">
        <v>0</v>
      </c>
      <c r="T470" s="1">
        <v>0</v>
      </c>
      <c r="U470" s="3">
        <v>0</v>
      </c>
      <c r="V470" s="1">
        <v>3</v>
      </c>
      <c r="W470">
        <f t="shared" si="56"/>
        <v>3</v>
      </c>
      <c r="X470">
        <f t="shared" si="57"/>
        <v>2</v>
      </c>
      <c r="Y470">
        <f t="shared" si="58"/>
        <v>3</v>
      </c>
      <c r="Z470">
        <f t="shared" si="59"/>
        <v>2</v>
      </c>
      <c r="AA470">
        <f t="shared" si="60"/>
        <v>10</v>
      </c>
      <c r="AB470" t="str">
        <f t="shared" si="54"/>
        <v>Media</v>
      </c>
      <c r="AC470">
        <f t="shared" si="55"/>
        <v>2</v>
      </c>
    </row>
    <row r="471" spans="2:29">
      <c r="B471" s="3">
        <v>1992</v>
      </c>
      <c r="C471" s="3">
        <v>1</v>
      </c>
      <c r="D471" s="3">
        <v>0.6</v>
      </c>
      <c r="E471">
        <v>1</v>
      </c>
      <c r="F471" s="3">
        <v>11</v>
      </c>
      <c r="G471">
        <v>0</v>
      </c>
      <c r="H471" s="2">
        <v>2</v>
      </c>
      <c r="I471">
        <v>0.1</v>
      </c>
      <c r="J471">
        <v>141</v>
      </c>
      <c r="K471">
        <v>1</v>
      </c>
      <c r="L471" s="2">
        <v>14</v>
      </c>
      <c r="M471" s="3">
        <v>649</v>
      </c>
      <c r="N471" s="3">
        <v>895</v>
      </c>
      <c r="O471" s="3">
        <v>3206</v>
      </c>
      <c r="P471">
        <v>10</v>
      </c>
      <c r="Q471">
        <v>9</v>
      </c>
      <c r="R471" s="3">
        <v>10</v>
      </c>
      <c r="S471">
        <v>1</v>
      </c>
      <c r="T471" s="1">
        <v>1</v>
      </c>
      <c r="U471" s="3">
        <v>0</v>
      </c>
      <c r="V471" s="1">
        <v>3</v>
      </c>
      <c r="W471">
        <f t="shared" si="56"/>
        <v>3</v>
      </c>
      <c r="X471">
        <f t="shared" si="57"/>
        <v>3</v>
      </c>
      <c r="Y471">
        <f t="shared" si="58"/>
        <v>1</v>
      </c>
      <c r="Z471">
        <f t="shared" si="59"/>
        <v>1</v>
      </c>
      <c r="AA471">
        <f t="shared" si="60"/>
        <v>8</v>
      </c>
      <c r="AB471" t="str">
        <f t="shared" si="54"/>
        <v>Media</v>
      </c>
      <c r="AC471">
        <f t="shared" si="55"/>
        <v>2</v>
      </c>
    </row>
    <row r="472" spans="2:29">
      <c r="B472" s="3">
        <v>1083</v>
      </c>
      <c r="C472" s="3">
        <v>1</v>
      </c>
      <c r="D472" s="3">
        <v>1.4</v>
      </c>
      <c r="E472">
        <v>1</v>
      </c>
      <c r="F472" s="3">
        <v>2</v>
      </c>
      <c r="G472">
        <v>1</v>
      </c>
      <c r="H472" s="2">
        <v>49</v>
      </c>
      <c r="I472">
        <v>0.8</v>
      </c>
      <c r="J472">
        <v>156</v>
      </c>
      <c r="K472">
        <v>5</v>
      </c>
      <c r="L472" s="2">
        <v>9</v>
      </c>
      <c r="M472" s="3">
        <v>295</v>
      </c>
      <c r="N472" s="3">
        <v>503</v>
      </c>
      <c r="O472" s="3">
        <v>1338</v>
      </c>
      <c r="P472">
        <v>16</v>
      </c>
      <c r="Q472">
        <v>8</v>
      </c>
      <c r="R472" s="3">
        <v>5</v>
      </c>
      <c r="S472">
        <v>1</v>
      </c>
      <c r="T472" s="1">
        <v>1</v>
      </c>
      <c r="U472" s="3">
        <v>1</v>
      </c>
      <c r="V472" s="1">
        <v>0</v>
      </c>
      <c r="W472">
        <f t="shared" si="56"/>
        <v>2</v>
      </c>
      <c r="X472">
        <f t="shared" si="57"/>
        <v>2</v>
      </c>
      <c r="Y472">
        <f t="shared" si="58"/>
        <v>1</v>
      </c>
      <c r="Z472">
        <f t="shared" si="59"/>
        <v>3</v>
      </c>
      <c r="AA472">
        <f t="shared" si="60"/>
        <v>8</v>
      </c>
      <c r="AB472" t="str">
        <f t="shared" si="54"/>
        <v>Media</v>
      </c>
      <c r="AC472">
        <f t="shared" si="55"/>
        <v>2</v>
      </c>
    </row>
    <row r="473" spans="2:29">
      <c r="B473" s="3">
        <v>1081</v>
      </c>
      <c r="C473" s="3">
        <v>1</v>
      </c>
      <c r="D473" s="3">
        <v>2.5</v>
      </c>
      <c r="E473">
        <v>1</v>
      </c>
      <c r="F473" s="3">
        <v>13</v>
      </c>
      <c r="G473">
        <v>0</v>
      </c>
      <c r="H473" s="2">
        <v>49</v>
      </c>
      <c r="I473">
        <v>1</v>
      </c>
      <c r="J473">
        <v>99</v>
      </c>
      <c r="K473">
        <v>3</v>
      </c>
      <c r="L473" s="2">
        <v>17</v>
      </c>
      <c r="M473" s="3">
        <v>284</v>
      </c>
      <c r="N473" s="3">
        <v>519</v>
      </c>
      <c r="O473" s="3">
        <v>325</v>
      </c>
      <c r="P473">
        <v>9</v>
      </c>
      <c r="Q473">
        <v>1</v>
      </c>
      <c r="R473" s="3">
        <v>6</v>
      </c>
      <c r="S473">
        <v>0</v>
      </c>
      <c r="T473" s="1">
        <v>0</v>
      </c>
      <c r="U473" s="3">
        <v>1</v>
      </c>
      <c r="V473" s="1">
        <v>0</v>
      </c>
      <c r="W473">
        <f t="shared" si="56"/>
        <v>1</v>
      </c>
      <c r="X473">
        <f t="shared" si="57"/>
        <v>2</v>
      </c>
      <c r="Y473">
        <f t="shared" si="58"/>
        <v>1</v>
      </c>
      <c r="Z473">
        <f t="shared" si="59"/>
        <v>3</v>
      </c>
      <c r="AA473">
        <f t="shared" si="60"/>
        <v>7</v>
      </c>
      <c r="AB473" t="str">
        <f t="shared" si="54"/>
        <v>Media</v>
      </c>
      <c r="AC473">
        <f t="shared" si="55"/>
        <v>2</v>
      </c>
    </row>
    <row r="474" spans="2:29">
      <c r="B474" s="3">
        <v>1494</v>
      </c>
      <c r="C474" s="3">
        <v>0</v>
      </c>
      <c r="D474" s="3">
        <v>1.6</v>
      </c>
      <c r="E474">
        <v>0</v>
      </c>
      <c r="F474" s="3">
        <v>3</v>
      </c>
      <c r="G474">
        <v>1</v>
      </c>
      <c r="H474" s="2">
        <v>45</v>
      </c>
      <c r="I474">
        <v>0.8</v>
      </c>
      <c r="J474">
        <v>158</v>
      </c>
      <c r="K474">
        <v>5</v>
      </c>
      <c r="L474" s="2">
        <v>4</v>
      </c>
      <c r="M474" s="3">
        <v>449</v>
      </c>
      <c r="N474" s="3">
        <v>790</v>
      </c>
      <c r="O474" s="3">
        <v>3208</v>
      </c>
      <c r="P474">
        <v>11</v>
      </c>
      <c r="Q474">
        <v>9</v>
      </c>
      <c r="R474" s="3">
        <v>4</v>
      </c>
      <c r="S474">
        <v>1</v>
      </c>
      <c r="T474" s="1">
        <v>0</v>
      </c>
      <c r="U474" s="3">
        <v>0</v>
      </c>
      <c r="V474" s="1">
        <v>3</v>
      </c>
      <c r="W474">
        <f t="shared" si="56"/>
        <v>3</v>
      </c>
      <c r="X474">
        <f t="shared" si="57"/>
        <v>2</v>
      </c>
      <c r="Y474">
        <f t="shared" si="58"/>
        <v>1</v>
      </c>
      <c r="Z474">
        <f t="shared" si="59"/>
        <v>3</v>
      </c>
      <c r="AA474">
        <f t="shared" si="60"/>
        <v>9</v>
      </c>
      <c r="AB474" t="str">
        <f t="shared" si="54"/>
        <v>Media</v>
      </c>
      <c r="AC474">
        <f t="shared" si="55"/>
        <v>2</v>
      </c>
    </row>
    <row r="475" spans="2:29">
      <c r="B475" s="3">
        <v>1095</v>
      </c>
      <c r="C475" s="3">
        <v>1</v>
      </c>
      <c r="D475" s="3">
        <v>2.6</v>
      </c>
      <c r="E475">
        <v>1</v>
      </c>
      <c r="F475" s="3">
        <v>0</v>
      </c>
      <c r="G475">
        <v>1</v>
      </c>
      <c r="H475" s="2">
        <v>44</v>
      </c>
      <c r="I475">
        <v>0.7</v>
      </c>
      <c r="J475">
        <v>103</v>
      </c>
      <c r="K475">
        <v>4</v>
      </c>
      <c r="L475" s="2">
        <v>5</v>
      </c>
      <c r="M475" s="3">
        <v>838</v>
      </c>
      <c r="N475" s="3">
        <v>1066</v>
      </c>
      <c r="O475" s="3">
        <v>3209</v>
      </c>
      <c r="P475">
        <v>13</v>
      </c>
      <c r="Q475">
        <v>11</v>
      </c>
      <c r="R475" s="3">
        <v>8</v>
      </c>
      <c r="S475">
        <v>1</v>
      </c>
      <c r="T475" s="1">
        <v>1</v>
      </c>
      <c r="U475" s="3">
        <v>1</v>
      </c>
      <c r="V475" s="1">
        <v>3</v>
      </c>
      <c r="W475">
        <f t="shared" si="56"/>
        <v>3</v>
      </c>
      <c r="X475">
        <f t="shared" si="57"/>
        <v>2</v>
      </c>
      <c r="Y475">
        <f t="shared" si="58"/>
        <v>1</v>
      </c>
      <c r="Z475">
        <f t="shared" si="59"/>
        <v>2</v>
      </c>
      <c r="AA475">
        <f t="shared" si="60"/>
        <v>8</v>
      </c>
      <c r="AB475" t="str">
        <f t="shared" si="54"/>
        <v>Media</v>
      </c>
      <c r="AC475">
        <f t="shared" si="55"/>
        <v>2</v>
      </c>
    </row>
    <row r="476" spans="2:29">
      <c r="B476" s="3">
        <v>1083</v>
      </c>
      <c r="C476" s="3">
        <v>1</v>
      </c>
      <c r="D476" s="3">
        <v>2.9</v>
      </c>
      <c r="E476">
        <v>1</v>
      </c>
      <c r="F476" s="3">
        <v>1</v>
      </c>
      <c r="G476">
        <v>1</v>
      </c>
      <c r="H476" s="2">
        <v>64</v>
      </c>
      <c r="I476">
        <v>0.8</v>
      </c>
      <c r="J476">
        <v>178</v>
      </c>
      <c r="K476">
        <v>3</v>
      </c>
      <c r="L476" s="2">
        <v>11</v>
      </c>
      <c r="M476" s="3">
        <v>1025</v>
      </c>
      <c r="N476" s="3">
        <v>1118</v>
      </c>
      <c r="O476" s="3">
        <v>3210</v>
      </c>
      <c r="P476">
        <v>13</v>
      </c>
      <c r="Q476">
        <v>3</v>
      </c>
      <c r="R476" s="3">
        <v>4</v>
      </c>
      <c r="S476">
        <v>1</v>
      </c>
      <c r="T476" s="1">
        <v>0</v>
      </c>
      <c r="U476" s="3">
        <v>0</v>
      </c>
      <c r="V476" s="1">
        <v>3</v>
      </c>
      <c r="W476">
        <f t="shared" si="56"/>
        <v>3</v>
      </c>
      <c r="X476">
        <f t="shared" si="57"/>
        <v>2</v>
      </c>
      <c r="Y476">
        <f t="shared" si="58"/>
        <v>2</v>
      </c>
      <c r="Z476">
        <f t="shared" si="59"/>
        <v>3</v>
      </c>
      <c r="AA476">
        <f t="shared" si="60"/>
        <v>10</v>
      </c>
      <c r="AB476" t="str">
        <f t="shared" si="54"/>
        <v>Media</v>
      </c>
      <c r="AC476">
        <f t="shared" si="55"/>
        <v>2</v>
      </c>
    </row>
    <row r="477" spans="2:29">
      <c r="B477" s="3">
        <v>999</v>
      </c>
      <c r="C477" s="3">
        <v>0</v>
      </c>
      <c r="D477" s="3">
        <v>1.7</v>
      </c>
      <c r="E477">
        <v>0</v>
      </c>
      <c r="F477" s="3">
        <v>6</v>
      </c>
      <c r="G477">
        <v>0</v>
      </c>
      <c r="H477" s="2">
        <v>49</v>
      </c>
      <c r="I477">
        <v>0.6</v>
      </c>
      <c r="J477">
        <v>132</v>
      </c>
      <c r="K477">
        <v>1</v>
      </c>
      <c r="L477" s="2">
        <v>17</v>
      </c>
      <c r="M477" s="3">
        <v>608</v>
      </c>
      <c r="N477" s="3">
        <v>1970</v>
      </c>
      <c r="O477" s="3">
        <v>1598</v>
      </c>
      <c r="P477">
        <v>7</v>
      </c>
      <c r="Q477">
        <v>0</v>
      </c>
      <c r="R477" s="3">
        <v>8</v>
      </c>
      <c r="S477">
        <v>0</v>
      </c>
      <c r="T477" s="1">
        <v>1</v>
      </c>
      <c r="U477" s="3">
        <v>0</v>
      </c>
      <c r="V477" s="1">
        <v>1</v>
      </c>
      <c r="W477">
        <f t="shared" si="56"/>
        <v>2</v>
      </c>
      <c r="X477">
        <f t="shared" si="57"/>
        <v>1</v>
      </c>
      <c r="Y477">
        <f t="shared" si="58"/>
        <v>2</v>
      </c>
      <c r="Z477">
        <f t="shared" si="59"/>
        <v>3</v>
      </c>
      <c r="AA477">
        <f t="shared" si="60"/>
        <v>8</v>
      </c>
      <c r="AB477" t="str">
        <f t="shared" si="54"/>
        <v>Media</v>
      </c>
      <c r="AC477">
        <f t="shared" si="55"/>
        <v>2</v>
      </c>
    </row>
    <row r="478" spans="2:29">
      <c r="B478" s="3">
        <v>1136</v>
      </c>
      <c r="C478" s="3">
        <v>1</v>
      </c>
      <c r="D478" s="3">
        <v>1.6</v>
      </c>
      <c r="E478">
        <v>0</v>
      </c>
      <c r="F478" s="3">
        <v>15</v>
      </c>
      <c r="G478">
        <v>0</v>
      </c>
      <c r="H478" s="2">
        <v>32</v>
      </c>
      <c r="I478">
        <v>0.5</v>
      </c>
      <c r="J478">
        <v>150</v>
      </c>
      <c r="K478">
        <v>6</v>
      </c>
      <c r="L478" s="2">
        <v>19</v>
      </c>
      <c r="M478" s="3">
        <v>961</v>
      </c>
      <c r="N478" s="3">
        <v>1030</v>
      </c>
      <c r="O478" s="3">
        <v>3210</v>
      </c>
      <c r="P478">
        <v>10</v>
      </c>
      <c r="Q478">
        <v>3</v>
      </c>
      <c r="R478" s="3">
        <v>8</v>
      </c>
      <c r="S478">
        <v>1</v>
      </c>
      <c r="T478" s="1">
        <v>1</v>
      </c>
      <c r="U478" s="3">
        <v>1</v>
      </c>
      <c r="V478" s="1">
        <v>3</v>
      </c>
      <c r="W478">
        <f t="shared" si="56"/>
        <v>3</v>
      </c>
      <c r="X478">
        <f t="shared" si="57"/>
        <v>2</v>
      </c>
      <c r="Y478">
        <f t="shared" si="58"/>
        <v>1</v>
      </c>
      <c r="Z478">
        <f t="shared" si="59"/>
        <v>2</v>
      </c>
      <c r="AA478">
        <f t="shared" si="60"/>
        <v>8</v>
      </c>
      <c r="AB478" t="str">
        <f t="shared" si="54"/>
        <v>Media</v>
      </c>
      <c r="AC478">
        <f t="shared" si="55"/>
        <v>2</v>
      </c>
    </row>
    <row r="479" spans="2:29">
      <c r="B479" s="3">
        <v>737</v>
      </c>
      <c r="C479" s="3">
        <v>1</v>
      </c>
      <c r="D479" s="3">
        <v>2.4</v>
      </c>
      <c r="E479">
        <v>1</v>
      </c>
      <c r="F479" s="3">
        <v>7</v>
      </c>
      <c r="G479">
        <v>0</v>
      </c>
      <c r="H479" s="2">
        <v>49</v>
      </c>
      <c r="I479">
        <v>0.6</v>
      </c>
      <c r="J479">
        <v>193</v>
      </c>
      <c r="K479">
        <v>4</v>
      </c>
      <c r="L479" s="2">
        <v>16</v>
      </c>
      <c r="M479" s="3">
        <v>781</v>
      </c>
      <c r="N479" s="3">
        <v>1463</v>
      </c>
      <c r="O479" s="3">
        <v>2951</v>
      </c>
      <c r="P479">
        <v>7</v>
      </c>
      <c r="Q479">
        <v>0</v>
      </c>
      <c r="R479" s="3">
        <v>10</v>
      </c>
      <c r="S479">
        <v>0</v>
      </c>
      <c r="T479" s="1">
        <v>1</v>
      </c>
      <c r="U479" s="3">
        <v>0</v>
      </c>
      <c r="V479" s="1">
        <v>2</v>
      </c>
      <c r="W479">
        <f t="shared" si="56"/>
        <v>3</v>
      </c>
      <c r="X479">
        <f t="shared" si="57"/>
        <v>1</v>
      </c>
      <c r="Y479">
        <f t="shared" si="58"/>
        <v>2</v>
      </c>
      <c r="Z479">
        <f t="shared" si="59"/>
        <v>3</v>
      </c>
      <c r="AA479">
        <f t="shared" si="60"/>
        <v>9</v>
      </c>
      <c r="AB479" t="str">
        <f t="shared" si="54"/>
        <v>Media</v>
      </c>
      <c r="AC479">
        <f t="shared" si="55"/>
        <v>2</v>
      </c>
    </row>
    <row r="480" spans="2:29">
      <c r="B480" s="3">
        <v>712</v>
      </c>
      <c r="C480" s="3">
        <v>0</v>
      </c>
      <c r="D480" s="3">
        <v>2.5</v>
      </c>
      <c r="E480">
        <v>1</v>
      </c>
      <c r="F480" s="3">
        <v>1</v>
      </c>
      <c r="G480">
        <v>0</v>
      </c>
      <c r="H480" s="2">
        <v>49</v>
      </c>
      <c r="I480">
        <v>0.6</v>
      </c>
      <c r="J480">
        <v>99</v>
      </c>
      <c r="K480">
        <v>6</v>
      </c>
      <c r="L480" s="2">
        <v>3</v>
      </c>
      <c r="M480" s="3">
        <v>1131</v>
      </c>
      <c r="N480" s="3">
        <v>1743</v>
      </c>
      <c r="O480" s="3">
        <v>401</v>
      </c>
      <c r="P480">
        <v>5</v>
      </c>
      <c r="Q480">
        <v>0</v>
      </c>
      <c r="R480" s="3">
        <v>10</v>
      </c>
      <c r="S480">
        <v>1</v>
      </c>
      <c r="T480" s="1">
        <v>0</v>
      </c>
      <c r="U480" s="3">
        <v>1</v>
      </c>
      <c r="V480" s="1">
        <v>0</v>
      </c>
      <c r="W480">
        <f t="shared" si="56"/>
        <v>2</v>
      </c>
      <c r="X480">
        <f t="shared" si="57"/>
        <v>1</v>
      </c>
      <c r="Y480">
        <f t="shared" si="58"/>
        <v>2</v>
      </c>
      <c r="Z480">
        <f t="shared" si="59"/>
        <v>3</v>
      </c>
      <c r="AA480">
        <f t="shared" si="60"/>
        <v>8</v>
      </c>
      <c r="AB480" t="str">
        <f t="shared" si="54"/>
        <v>Media</v>
      </c>
      <c r="AC480">
        <f t="shared" si="55"/>
        <v>2</v>
      </c>
    </row>
    <row r="481" spans="2:29">
      <c r="B481" s="3">
        <v>633</v>
      </c>
      <c r="C481" s="3">
        <v>1</v>
      </c>
      <c r="D481" s="3">
        <v>2.2000000000000002</v>
      </c>
      <c r="E481">
        <v>0</v>
      </c>
      <c r="F481" s="3">
        <v>0</v>
      </c>
      <c r="G481">
        <v>1</v>
      </c>
      <c r="H481" s="2">
        <v>49</v>
      </c>
      <c r="I481">
        <v>0.1</v>
      </c>
      <c r="J481">
        <v>139</v>
      </c>
      <c r="K481">
        <v>8</v>
      </c>
      <c r="L481" s="2">
        <v>1</v>
      </c>
      <c r="M481" s="3">
        <v>529</v>
      </c>
      <c r="N481" s="3">
        <v>1009</v>
      </c>
      <c r="O481" s="3">
        <v>3560</v>
      </c>
      <c r="P481">
        <v>11</v>
      </c>
      <c r="Q481">
        <v>1</v>
      </c>
      <c r="R481" s="3">
        <v>16</v>
      </c>
      <c r="S481">
        <v>1</v>
      </c>
      <c r="T481" s="1">
        <v>1</v>
      </c>
      <c r="U481" s="3">
        <v>1</v>
      </c>
      <c r="V481" s="1">
        <v>2</v>
      </c>
      <c r="W481">
        <f t="shared" si="56"/>
        <v>3</v>
      </c>
      <c r="X481">
        <f t="shared" si="57"/>
        <v>1</v>
      </c>
      <c r="Y481">
        <f t="shared" si="58"/>
        <v>1</v>
      </c>
      <c r="Z481">
        <f t="shared" si="59"/>
        <v>3</v>
      </c>
      <c r="AA481">
        <f t="shared" si="60"/>
        <v>8</v>
      </c>
      <c r="AB481" t="str">
        <f t="shared" si="54"/>
        <v>Media</v>
      </c>
      <c r="AC481">
        <f t="shared" si="55"/>
        <v>2</v>
      </c>
    </row>
    <row r="482" spans="2:29">
      <c r="B482" s="3">
        <v>558</v>
      </c>
      <c r="C482" s="3">
        <v>1</v>
      </c>
      <c r="D482" s="3">
        <v>2.8</v>
      </c>
      <c r="E482">
        <v>0</v>
      </c>
      <c r="F482" s="3">
        <v>1</v>
      </c>
      <c r="G482">
        <v>1</v>
      </c>
      <c r="H482" s="2">
        <v>49</v>
      </c>
      <c r="I482">
        <v>0.8</v>
      </c>
      <c r="J482">
        <v>142</v>
      </c>
      <c r="K482">
        <v>5</v>
      </c>
      <c r="L482" s="2">
        <v>4</v>
      </c>
      <c r="M482" s="3">
        <v>997</v>
      </c>
      <c r="N482" s="3">
        <v>1605</v>
      </c>
      <c r="O482" s="3">
        <v>392</v>
      </c>
      <c r="P482">
        <v>10</v>
      </c>
      <c r="Q482">
        <v>5</v>
      </c>
      <c r="R482" s="3">
        <v>8</v>
      </c>
      <c r="S482">
        <v>1</v>
      </c>
      <c r="T482" s="1">
        <v>1</v>
      </c>
      <c r="U482" s="3">
        <v>1</v>
      </c>
      <c r="V482" s="1">
        <v>0</v>
      </c>
      <c r="W482">
        <f t="shared" si="56"/>
        <v>2</v>
      </c>
      <c r="X482">
        <f t="shared" si="57"/>
        <v>1</v>
      </c>
      <c r="Y482">
        <f t="shared" si="58"/>
        <v>2</v>
      </c>
      <c r="Z482">
        <f t="shared" si="59"/>
        <v>3</v>
      </c>
      <c r="AA482">
        <f t="shared" si="60"/>
        <v>8</v>
      </c>
      <c r="AB482" t="str">
        <f t="shared" si="54"/>
        <v>Media</v>
      </c>
      <c r="AC482">
        <f t="shared" si="55"/>
        <v>2</v>
      </c>
    </row>
    <row r="483" spans="2:29">
      <c r="B483" s="3">
        <v>685</v>
      </c>
      <c r="C483" s="3">
        <v>0</v>
      </c>
      <c r="D483" s="3">
        <v>0.5</v>
      </c>
      <c r="E483">
        <v>1</v>
      </c>
      <c r="F483" s="3">
        <v>8</v>
      </c>
      <c r="G483">
        <v>1</v>
      </c>
      <c r="H483" s="2">
        <v>13</v>
      </c>
      <c r="I483">
        <v>0.8</v>
      </c>
      <c r="J483">
        <v>82</v>
      </c>
      <c r="K483">
        <v>7</v>
      </c>
      <c r="L483" s="2">
        <v>15</v>
      </c>
      <c r="M483" s="3">
        <v>1091</v>
      </c>
      <c r="N483" s="3">
        <v>1203</v>
      </c>
      <c r="O483" s="3">
        <v>3210</v>
      </c>
      <c r="P483">
        <v>15</v>
      </c>
      <c r="Q483">
        <v>7</v>
      </c>
      <c r="R483" s="3">
        <v>2</v>
      </c>
      <c r="S483">
        <v>1</v>
      </c>
      <c r="T483" s="1">
        <v>1</v>
      </c>
      <c r="U483" s="3">
        <v>1</v>
      </c>
      <c r="V483" s="1">
        <v>3</v>
      </c>
      <c r="W483">
        <f t="shared" si="56"/>
        <v>3</v>
      </c>
      <c r="X483">
        <f t="shared" si="57"/>
        <v>1</v>
      </c>
      <c r="Y483">
        <f t="shared" si="58"/>
        <v>2</v>
      </c>
      <c r="Z483">
        <f t="shared" si="59"/>
        <v>1</v>
      </c>
      <c r="AA483">
        <f t="shared" si="60"/>
        <v>7</v>
      </c>
      <c r="AB483" t="str">
        <f t="shared" si="54"/>
        <v>Media</v>
      </c>
      <c r="AC483">
        <f t="shared" si="55"/>
        <v>2</v>
      </c>
    </row>
    <row r="484" spans="2:29">
      <c r="B484" s="3">
        <v>1966</v>
      </c>
      <c r="C484" s="3">
        <v>0</v>
      </c>
      <c r="D484" s="3">
        <v>0.8</v>
      </c>
      <c r="E484">
        <v>1</v>
      </c>
      <c r="F484" s="3">
        <v>15</v>
      </c>
      <c r="G484">
        <v>1</v>
      </c>
      <c r="H484" s="2">
        <v>48</v>
      </c>
      <c r="I484">
        <v>0.2</v>
      </c>
      <c r="J484">
        <v>144</v>
      </c>
      <c r="K484">
        <v>1</v>
      </c>
      <c r="L484" s="2">
        <v>16</v>
      </c>
      <c r="M484" s="3">
        <v>1242</v>
      </c>
      <c r="N484" s="3">
        <v>1973</v>
      </c>
      <c r="O484" s="3">
        <v>1252</v>
      </c>
      <c r="P484">
        <v>6</v>
      </c>
      <c r="Q484">
        <v>4</v>
      </c>
      <c r="R484" s="3">
        <v>19</v>
      </c>
      <c r="S484">
        <v>1</v>
      </c>
      <c r="T484" s="1">
        <v>1</v>
      </c>
      <c r="U484" s="3">
        <v>1</v>
      </c>
      <c r="V484" s="1">
        <v>2</v>
      </c>
      <c r="W484">
        <f t="shared" si="56"/>
        <v>2</v>
      </c>
      <c r="X484">
        <f t="shared" si="57"/>
        <v>3</v>
      </c>
      <c r="Y484">
        <f t="shared" si="58"/>
        <v>3</v>
      </c>
      <c r="Z484">
        <f t="shared" si="59"/>
        <v>3</v>
      </c>
      <c r="AA484">
        <f t="shared" si="60"/>
        <v>11</v>
      </c>
      <c r="AB484" t="str">
        <f t="shared" si="54"/>
        <v>Alta</v>
      </c>
      <c r="AC484">
        <f t="shared" si="55"/>
        <v>3</v>
      </c>
    </row>
    <row r="485" spans="2:29">
      <c r="B485" s="3">
        <v>1919</v>
      </c>
      <c r="C485" s="3">
        <v>0</v>
      </c>
      <c r="D485" s="3">
        <v>1.5</v>
      </c>
      <c r="E485">
        <v>0</v>
      </c>
      <c r="F485" s="3">
        <v>5</v>
      </c>
      <c r="G485">
        <v>1</v>
      </c>
      <c r="H485" s="2">
        <v>48</v>
      </c>
      <c r="I485">
        <v>0.8</v>
      </c>
      <c r="J485">
        <v>150</v>
      </c>
      <c r="K485">
        <v>4</v>
      </c>
      <c r="L485" s="2">
        <v>6</v>
      </c>
      <c r="M485" s="3">
        <v>304</v>
      </c>
      <c r="N485" s="3">
        <v>1191</v>
      </c>
      <c r="O485" s="3">
        <v>1391</v>
      </c>
      <c r="P485">
        <v>19</v>
      </c>
      <c r="Q485">
        <v>13</v>
      </c>
      <c r="R485" s="3">
        <v>12</v>
      </c>
      <c r="S485">
        <v>1</v>
      </c>
      <c r="T485" s="1">
        <v>0</v>
      </c>
      <c r="U485" s="3">
        <v>1</v>
      </c>
      <c r="V485" s="1">
        <v>1</v>
      </c>
      <c r="W485">
        <f t="shared" si="56"/>
        <v>2</v>
      </c>
      <c r="X485">
        <f t="shared" si="57"/>
        <v>3</v>
      </c>
      <c r="Y485">
        <f t="shared" si="58"/>
        <v>1</v>
      </c>
      <c r="Z485">
        <f t="shared" si="59"/>
        <v>3</v>
      </c>
      <c r="AA485">
        <f t="shared" si="60"/>
        <v>9</v>
      </c>
      <c r="AB485" t="str">
        <f t="shared" si="54"/>
        <v>Media</v>
      </c>
      <c r="AC485">
        <f t="shared" si="55"/>
        <v>2</v>
      </c>
    </row>
    <row r="486" spans="2:29">
      <c r="B486" s="3">
        <v>1843</v>
      </c>
      <c r="C486" s="3">
        <v>1</v>
      </c>
      <c r="D486" s="3">
        <v>1.8</v>
      </c>
      <c r="E486">
        <v>1</v>
      </c>
      <c r="F486" s="3">
        <v>13</v>
      </c>
      <c r="G486">
        <v>1</v>
      </c>
      <c r="H486" s="2">
        <v>16</v>
      </c>
      <c r="I486">
        <v>0.7</v>
      </c>
      <c r="J486">
        <v>134</v>
      </c>
      <c r="K486">
        <v>6</v>
      </c>
      <c r="L486" s="2">
        <v>18</v>
      </c>
      <c r="M486" s="3">
        <v>118</v>
      </c>
      <c r="N486" s="3">
        <v>580</v>
      </c>
      <c r="O486" s="3">
        <v>3213</v>
      </c>
      <c r="P486">
        <v>15</v>
      </c>
      <c r="Q486">
        <v>14</v>
      </c>
      <c r="R486" s="3">
        <v>15</v>
      </c>
      <c r="S486">
        <v>1</v>
      </c>
      <c r="T486" s="1">
        <v>1</v>
      </c>
      <c r="U486" s="3">
        <v>0</v>
      </c>
      <c r="V486" s="1">
        <v>3</v>
      </c>
      <c r="W486">
        <f t="shared" si="56"/>
        <v>3</v>
      </c>
      <c r="X486">
        <f t="shared" si="57"/>
        <v>3</v>
      </c>
      <c r="Y486">
        <f t="shared" si="58"/>
        <v>1</v>
      </c>
      <c r="Z486">
        <f t="shared" si="59"/>
        <v>1</v>
      </c>
      <c r="AA486">
        <f t="shared" si="60"/>
        <v>8</v>
      </c>
      <c r="AB486" t="str">
        <f t="shared" si="54"/>
        <v>Media</v>
      </c>
      <c r="AC486">
        <f t="shared" si="55"/>
        <v>2</v>
      </c>
    </row>
    <row r="487" spans="2:29">
      <c r="B487" s="3">
        <v>1747</v>
      </c>
      <c r="C487" s="3">
        <v>1</v>
      </c>
      <c r="D487" s="3">
        <v>0.9</v>
      </c>
      <c r="E487">
        <v>0</v>
      </c>
      <c r="F487" s="3">
        <v>6</v>
      </c>
      <c r="G487">
        <v>1</v>
      </c>
      <c r="H487" s="2">
        <v>48</v>
      </c>
      <c r="I487">
        <v>0.7</v>
      </c>
      <c r="J487">
        <v>94</v>
      </c>
      <c r="K487">
        <v>3</v>
      </c>
      <c r="L487" s="2">
        <v>19</v>
      </c>
      <c r="M487" s="3">
        <v>947</v>
      </c>
      <c r="N487" s="3">
        <v>1131</v>
      </c>
      <c r="O487" s="3">
        <v>2362</v>
      </c>
      <c r="P487">
        <v>17</v>
      </c>
      <c r="Q487">
        <v>2</v>
      </c>
      <c r="R487" s="3">
        <v>19</v>
      </c>
      <c r="S487">
        <v>1</v>
      </c>
      <c r="T487" s="1">
        <v>1</v>
      </c>
      <c r="U487" s="3">
        <v>0</v>
      </c>
      <c r="V487" s="1">
        <v>2</v>
      </c>
      <c r="W487">
        <f t="shared" si="56"/>
        <v>3</v>
      </c>
      <c r="X487">
        <f t="shared" si="57"/>
        <v>3</v>
      </c>
      <c r="Y487">
        <f t="shared" si="58"/>
        <v>2</v>
      </c>
      <c r="Z487">
        <f t="shared" si="59"/>
        <v>3</v>
      </c>
      <c r="AA487">
        <f t="shared" si="60"/>
        <v>11</v>
      </c>
      <c r="AB487" t="str">
        <f t="shared" si="54"/>
        <v>Alta</v>
      </c>
      <c r="AC487">
        <f t="shared" si="55"/>
        <v>3</v>
      </c>
    </row>
    <row r="488" spans="2:29">
      <c r="B488" s="3">
        <v>1641</v>
      </c>
      <c r="C488" s="3">
        <v>0</v>
      </c>
      <c r="D488" s="3">
        <v>1.1000000000000001</v>
      </c>
      <c r="E488">
        <v>0</v>
      </c>
      <c r="F488" s="3">
        <v>6</v>
      </c>
      <c r="G488">
        <v>0</v>
      </c>
      <c r="H488" s="2">
        <v>48</v>
      </c>
      <c r="I488">
        <v>0.7</v>
      </c>
      <c r="J488">
        <v>97</v>
      </c>
      <c r="K488">
        <v>8</v>
      </c>
      <c r="L488" s="2">
        <v>7</v>
      </c>
      <c r="M488" s="3">
        <v>224</v>
      </c>
      <c r="N488" s="3">
        <v>1994</v>
      </c>
      <c r="O488" s="3">
        <v>1695</v>
      </c>
      <c r="P488">
        <v>13</v>
      </c>
      <c r="Q488">
        <v>6</v>
      </c>
      <c r="R488" s="3">
        <v>17</v>
      </c>
      <c r="S488">
        <v>1</v>
      </c>
      <c r="T488" s="1">
        <v>0</v>
      </c>
      <c r="U488" s="3">
        <v>1</v>
      </c>
      <c r="V488" s="1">
        <v>2</v>
      </c>
      <c r="W488">
        <f t="shared" si="56"/>
        <v>2</v>
      </c>
      <c r="X488">
        <f t="shared" si="57"/>
        <v>3</v>
      </c>
      <c r="Y488">
        <f t="shared" si="58"/>
        <v>1</v>
      </c>
      <c r="Z488">
        <f t="shared" si="59"/>
        <v>3</v>
      </c>
      <c r="AA488">
        <f t="shared" si="60"/>
        <v>9</v>
      </c>
      <c r="AB488" t="str">
        <f t="shared" si="54"/>
        <v>Media</v>
      </c>
      <c r="AC488">
        <f t="shared" si="55"/>
        <v>2</v>
      </c>
    </row>
    <row r="489" spans="2:29">
      <c r="B489" s="3">
        <v>1042</v>
      </c>
      <c r="C489" s="3">
        <v>0</v>
      </c>
      <c r="D489" s="3">
        <v>2.7</v>
      </c>
      <c r="E489">
        <v>1</v>
      </c>
      <c r="F489" s="3">
        <v>16</v>
      </c>
      <c r="G489">
        <v>1</v>
      </c>
      <c r="H489" s="2">
        <v>50</v>
      </c>
      <c r="I489">
        <v>0.8</v>
      </c>
      <c r="J489">
        <v>93</v>
      </c>
      <c r="K489">
        <v>7</v>
      </c>
      <c r="L489" s="2">
        <v>18</v>
      </c>
      <c r="M489" s="3">
        <v>727</v>
      </c>
      <c r="N489" s="3">
        <v>1705</v>
      </c>
      <c r="O489" s="3">
        <v>3215</v>
      </c>
      <c r="P489">
        <v>18</v>
      </c>
      <c r="Q489">
        <v>0</v>
      </c>
      <c r="R489" s="3">
        <v>20</v>
      </c>
      <c r="S489">
        <v>1</v>
      </c>
      <c r="T489" s="1">
        <v>1</v>
      </c>
      <c r="U489" s="3">
        <v>1</v>
      </c>
      <c r="V489" s="1">
        <v>3</v>
      </c>
      <c r="W489">
        <f t="shared" si="56"/>
        <v>3</v>
      </c>
      <c r="X489">
        <f t="shared" si="57"/>
        <v>2</v>
      </c>
      <c r="Y489">
        <f t="shared" si="58"/>
        <v>2</v>
      </c>
      <c r="Z489">
        <f t="shared" si="59"/>
        <v>3</v>
      </c>
      <c r="AA489">
        <f t="shared" si="60"/>
        <v>10</v>
      </c>
      <c r="AB489" t="str">
        <f t="shared" si="54"/>
        <v>Media</v>
      </c>
      <c r="AC489">
        <f t="shared" si="55"/>
        <v>2</v>
      </c>
    </row>
    <row r="490" spans="2:29">
      <c r="B490" s="3">
        <v>1482</v>
      </c>
      <c r="C490" s="3">
        <v>0</v>
      </c>
      <c r="D490" s="3">
        <v>0.5</v>
      </c>
      <c r="E490">
        <v>0</v>
      </c>
      <c r="F490" s="3">
        <v>2</v>
      </c>
      <c r="G490">
        <v>0</v>
      </c>
      <c r="H490" s="2">
        <v>48</v>
      </c>
      <c r="I490">
        <v>0.2</v>
      </c>
      <c r="J490">
        <v>142</v>
      </c>
      <c r="K490">
        <v>7</v>
      </c>
      <c r="L490" s="2">
        <v>10</v>
      </c>
      <c r="M490" s="3">
        <v>634</v>
      </c>
      <c r="N490" s="3">
        <v>642</v>
      </c>
      <c r="O490" s="3">
        <v>2971</v>
      </c>
      <c r="P490">
        <v>12</v>
      </c>
      <c r="Q490">
        <v>8</v>
      </c>
      <c r="R490" s="3">
        <v>12</v>
      </c>
      <c r="S490">
        <v>1</v>
      </c>
      <c r="T490" s="1">
        <v>1</v>
      </c>
      <c r="U490" s="3">
        <v>1</v>
      </c>
      <c r="V490" s="1">
        <v>2</v>
      </c>
      <c r="W490">
        <f t="shared" si="56"/>
        <v>3</v>
      </c>
      <c r="X490">
        <f t="shared" si="57"/>
        <v>2</v>
      </c>
      <c r="Y490">
        <f t="shared" si="58"/>
        <v>1</v>
      </c>
      <c r="Z490">
        <f t="shared" si="59"/>
        <v>3</v>
      </c>
      <c r="AA490">
        <f t="shared" si="60"/>
        <v>9</v>
      </c>
      <c r="AB490" t="str">
        <f t="shared" si="54"/>
        <v>Media</v>
      </c>
      <c r="AC490">
        <f t="shared" si="55"/>
        <v>2</v>
      </c>
    </row>
    <row r="491" spans="2:29">
      <c r="B491" s="3">
        <v>1478</v>
      </c>
      <c r="C491" s="3">
        <v>1</v>
      </c>
      <c r="D491" s="3">
        <v>0.8</v>
      </c>
      <c r="E491">
        <v>1</v>
      </c>
      <c r="F491" s="3">
        <v>12</v>
      </c>
      <c r="G491">
        <v>0</v>
      </c>
      <c r="H491" s="2">
        <v>48</v>
      </c>
      <c r="I491">
        <v>0.7</v>
      </c>
      <c r="J491">
        <v>99</v>
      </c>
      <c r="K491">
        <v>5</v>
      </c>
      <c r="L491" s="2">
        <v>17</v>
      </c>
      <c r="M491" s="3">
        <v>694</v>
      </c>
      <c r="N491" s="3">
        <v>882</v>
      </c>
      <c r="O491" s="3">
        <v>1141</v>
      </c>
      <c r="P491">
        <v>5</v>
      </c>
      <c r="Q491">
        <v>2</v>
      </c>
      <c r="R491" s="3">
        <v>6</v>
      </c>
      <c r="S491">
        <v>0</v>
      </c>
      <c r="T491" s="1">
        <v>0</v>
      </c>
      <c r="U491" s="3">
        <v>1</v>
      </c>
      <c r="V491" s="1">
        <v>1</v>
      </c>
      <c r="W491">
        <f t="shared" si="56"/>
        <v>2</v>
      </c>
      <c r="X491">
        <f t="shared" si="57"/>
        <v>2</v>
      </c>
      <c r="Y491">
        <f t="shared" si="58"/>
        <v>1</v>
      </c>
      <c r="Z491">
        <f t="shared" si="59"/>
        <v>3</v>
      </c>
      <c r="AA491">
        <f t="shared" si="60"/>
        <v>8</v>
      </c>
      <c r="AB491" t="str">
        <f t="shared" si="54"/>
        <v>Media</v>
      </c>
      <c r="AC491">
        <f t="shared" si="55"/>
        <v>2</v>
      </c>
    </row>
    <row r="492" spans="2:29">
      <c r="B492" s="3">
        <v>1576</v>
      </c>
      <c r="C492" s="3">
        <v>1</v>
      </c>
      <c r="D492" s="3">
        <v>0.9</v>
      </c>
      <c r="E492">
        <v>1</v>
      </c>
      <c r="F492" s="3">
        <v>0</v>
      </c>
      <c r="G492">
        <v>1</v>
      </c>
      <c r="H492" s="2">
        <v>14</v>
      </c>
      <c r="I492">
        <v>0.4</v>
      </c>
      <c r="J492">
        <v>173</v>
      </c>
      <c r="K492">
        <v>2</v>
      </c>
      <c r="L492" s="2">
        <v>4</v>
      </c>
      <c r="M492" s="3">
        <v>1213</v>
      </c>
      <c r="N492" s="3">
        <v>1386</v>
      </c>
      <c r="O492" s="3">
        <v>3220</v>
      </c>
      <c r="P492">
        <v>17</v>
      </c>
      <c r="Q492">
        <v>2</v>
      </c>
      <c r="R492" s="3">
        <v>6</v>
      </c>
      <c r="S492">
        <v>1</v>
      </c>
      <c r="T492" s="1">
        <v>1</v>
      </c>
      <c r="U492" s="3">
        <v>0</v>
      </c>
      <c r="V492" s="1">
        <v>3</v>
      </c>
      <c r="W492">
        <f t="shared" si="56"/>
        <v>3</v>
      </c>
      <c r="X492">
        <f t="shared" si="57"/>
        <v>3</v>
      </c>
      <c r="Y492">
        <f t="shared" si="58"/>
        <v>2</v>
      </c>
      <c r="Z492">
        <f t="shared" si="59"/>
        <v>1</v>
      </c>
      <c r="AA492">
        <f t="shared" si="60"/>
        <v>9</v>
      </c>
      <c r="AB492" t="str">
        <f t="shared" si="54"/>
        <v>Media</v>
      </c>
      <c r="AC492">
        <f t="shared" si="55"/>
        <v>2</v>
      </c>
    </row>
    <row r="493" spans="2:29">
      <c r="B493" s="3">
        <v>1320</v>
      </c>
      <c r="C493" s="3">
        <v>0</v>
      </c>
      <c r="D493" s="3">
        <v>0.5</v>
      </c>
      <c r="E493">
        <v>1</v>
      </c>
      <c r="F493" s="3">
        <v>7</v>
      </c>
      <c r="G493">
        <v>0</v>
      </c>
      <c r="H493" s="2">
        <v>48</v>
      </c>
      <c r="I493">
        <v>0.2</v>
      </c>
      <c r="J493">
        <v>168</v>
      </c>
      <c r="K493">
        <v>5</v>
      </c>
      <c r="L493" s="2">
        <v>16</v>
      </c>
      <c r="M493" s="3">
        <v>103</v>
      </c>
      <c r="N493" s="3">
        <v>1583</v>
      </c>
      <c r="O493" s="3">
        <v>2893</v>
      </c>
      <c r="P493">
        <v>8</v>
      </c>
      <c r="Q493">
        <v>5</v>
      </c>
      <c r="R493" s="3">
        <v>9</v>
      </c>
      <c r="S493">
        <v>0</v>
      </c>
      <c r="T493" s="1">
        <v>0</v>
      </c>
      <c r="U493" s="3">
        <v>1</v>
      </c>
      <c r="V493" s="1">
        <v>2</v>
      </c>
      <c r="W493">
        <f t="shared" si="56"/>
        <v>3</v>
      </c>
      <c r="X493">
        <f t="shared" si="57"/>
        <v>2</v>
      </c>
      <c r="Y493">
        <f t="shared" si="58"/>
        <v>1</v>
      </c>
      <c r="Z493">
        <f t="shared" si="59"/>
        <v>3</v>
      </c>
      <c r="AA493">
        <f t="shared" si="60"/>
        <v>9</v>
      </c>
      <c r="AB493" t="str">
        <f t="shared" si="54"/>
        <v>Media</v>
      </c>
      <c r="AC493">
        <f t="shared" si="55"/>
        <v>2</v>
      </c>
    </row>
    <row r="494" spans="2:29">
      <c r="B494" s="3">
        <v>1273</v>
      </c>
      <c r="C494" s="3">
        <v>0</v>
      </c>
      <c r="D494" s="3">
        <v>1</v>
      </c>
      <c r="E494">
        <v>0</v>
      </c>
      <c r="F494" s="3">
        <v>3</v>
      </c>
      <c r="G494">
        <v>1</v>
      </c>
      <c r="H494" s="2">
        <v>48</v>
      </c>
      <c r="I494">
        <v>0.4</v>
      </c>
      <c r="J494">
        <v>99</v>
      </c>
      <c r="K494">
        <v>4</v>
      </c>
      <c r="L494" s="2">
        <v>15</v>
      </c>
      <c r="M494" s="3">
        <v>490</v>
      </c>
      <c r="N494" s="3">
        <v>886</v>
      </c>
      <c r="O494" s="3">
        <v>1767</v>
      </c>
      <c r="P494">
        <v>18</v>
      </c>
      <c r="Q494">
        <v>15</v>
      </c>
      <c r="R494" s="3">
        <v>11</v>
      </c>
      <c r="S494">
        <v>1</v>
      </c>
      <c r="T494" s="1">
        <v>1</v>
      </c>
      <c r="U494" s="3">
        <v>0</v>
      </c>
      <c r="V494" s="1">
        <v>1</v>
      </c>
      <c r="W494">
        <f t="shared" si="56"/>
        <v>2</v>
      </c>
      <c r="X494">
        <f t="shared" si="57"/>
        <v>2</v>
      </c>
      <c r="Y494">
        <f t="shared" si="58"/>
        <v>1</v>
      </c>
      <c r="Z494">
        <f t="shared" si="59"/>
        <v>3</v>
      </c>
      <c r="AA494">
        <f t="shared" si="60"/>
        <v>8</v>
      </c>
      <c r="AB494" t="str">
        <f t="shared" si="54"/>
        <v>Media</v>
      </c>
      <c r="AC494">
        <f t="shared" si="55"/>
        <v>2</v>
      </c>
    </row>
    <row r="495" spans="2:29">
      <c r="B495" s="3">
        <v>1230</v>
      </c>
      <c r="C495" s="3">
        <v>1</v>
      </c>
      <c r="D495" s="3">
        <v>1.6</v>
      </c>
      <c r="E495">
        <v>0</v>
      </c>
      <c r="F495" s="3">
        <v>0</v>
      </c>
      <c r="G495">
        <v>1</v>
      </c>
      <c r="H495" s="2">
        <v>48</v>
      </c>
      <c r="I495">
        <v>0.7</v>
      </c>
      <c r="J495">
        <v>111</v>
      </c>
      <c r="K495">
        <v>7</v>
      </c>
      <c r="L495" s="2">
        <v>2</v>
      </c>
      <c r="M495" s="3">
        <v>1960</v>
      </c>
      <c r="N495" s="3">
        <v>1963</v>
      </c>
      <c r="O495" s="3">
        <v>1622</v>
      </c>
      <c r="P495">
        <v>18</v>
      </c>
      <c r="Q495">
        <v>17</v>
      </c>
      <c r="R495" s="3">
        <v>16</v>
      </c>
      <c r="S495">
        <v>1</v>
      </c>
      <c r="T495" s="1">
        <v>1</v>
      </c>
      <c r="U495" s="3">
        <v>1</v>
      </c>
      <c r="V495" s="1">
        <v>2</v>
      </c>
      <c r="W495">
        <f t="shared" si="56"/>
        <v>2</v>
      </c>
      <c r="X495">
        <f t="shared" si="57"/>
        <v>2</v>
      </c>
      <c r="Y495">
        <f t="shared" si="58"/>
        <v>3</v>
      </c>
      <c r="Z495">
        <f t="shared" si="59"/>
        <v>3</v>
      </c>
      <c r="AA495">
        <f t="shared" si="60"/>
        <v>10</v>
      </c>
      <c r="AB495" t="str">
        <f t="shared" si="54"/>
        <v>Media</v>
      </c>
      <c r="AC495">
        <f t="shared" si="55"/>
        <v>2</v>
      </c>
    </row>
    <row r="496" spans="2:29">
      <c r="B496" s="3">
        <v>1821</v>
      </c>
      <c r="C496" s="3">
        <v>0</v>
      </c>
      <c r="D496" s="3">
        <v>1.7</v>
      </c>
      <c r="E496">
        <v>0</v>
      </c>
      <c r="F496" s="3">
        <v>4</v>
      </c>
      <c r="G496">
        <v>1</v>
      </c>
      <c r="H496" s="2">
        <v>10</v>
      </c>
      <c r="I496">
        <v>0.8</v>
      </c>
      <c r="J496">
        <v>139</v>
      </c>
      <c r="K496">
        <v>8</v>
      </c>
      <c r="L496" s="2">
        <v>10</v>
      </c>
      <c r="M496" s="3">
        <v>381</v>
      </c>
      <c r="N496" s="3">
        <v>1018</v>
      </c>
      <c r="O496" s="3">
        <v>3220</v>
      </c>
      <c r="P496">
        <v>13</v>
      </c>
      <c r="Q496">
        <v>8</v>
      </c>
      <c r="R496" s="3">
        <v>18</v>
      </c>
      <c r="S496">
        <v>1</v>
      </c>
      <c r="T496" s="1">
        <v>0</v>
      </c>
      <c r="U496" s="3">
        <v>1</v>
      </c>
      <c r="V496" s="1">
        <v>3</v>
      </c>
      <c r="W496">
        <f t="shared" si="56"/>
        <v>3</v>
      </c>
      <c r="X496">
        <f t="shared" si="57"/>
        <v>3</v>
      </c>
      <c r="Y496">
        <f t="shared" si="58"/>
        <v>1</v>
      </c>
      <c r="Z496">
        <f t="shared" si="59"/>
        <v>1</v>
      </c>
      <c r="AA496">
        <f t="shared" si="60"/>
        <v>8</v>
      </c>
      <c r="AB496" t="str">
        <f t="shared" si="54"/>
        <v>Media</v>
      </c>
      <c r="AC496">
        <f t="shared" si="55"/>
        <v>2</v>
      </c>
    </row>
    <row r="497" spans="2:29">
      <c r="B497" s="3">
        <v>1183</v>
      </c>
      <c r="C497" s="3">
        <v>1</v>
      </c>
      <c r="D497" s="3">
        <v>0.5</v>
      </c>
      <c r="E497">
        <v>1</v>
      </c>
      <c r="F497" s="3">
        <v>3</v>
      </c>
      <c r="G497">
        <v>1</v>
      </c>
      <c r="H497" s="2">
        <v>48</v>
      </c>
      <c r="I497">
        <v>0.1</v>
      </c>
      <c r="J497">
        <v>120</v>
      </c>
      <c r="K497">
        <v>8</v>
      </c>
      <c r="L497" s="2">
        <v>12</v>
      </c>
      <c r="M497" s="3">
        <v>268</v>
      </c>
      <c r="N497" s="3">
        <v>1010</v>
      </c>
      <c r="O497" s="3">
        <v>1152</v>
      </c>
      <c r="P497">
        <v>8</v>
      </c>
      <c r="Q497">
        <v>3</v>
      </c>
      <c r="R497" s="3">
        <v>3</v>
      </c>
      <c r="S497">
        <v>1</v>
      </c>
      <c r="T497" s="1">
        <v>0</v>
      </c>
      <c r="U497" s="3">
        <v>0</v>
      </c>
      <c r="V497" s="1">
        <v>0</v>
      </c>
      <c r="W497">
        <f t="shared" si="56"/>
        <v>2</v>
      </c>
      <c r="X497">
        <f t="shared" si="57"/>
        <v>2</v>
      </c>
      <c r="Y497">
        <f t="shared" si="58"/>
        <v>1</v>
      </c>
      <c r="Z497">
        <f t="shared" si="59"/>
        <v>3</v>
      </c>
      <c r="AA497">
        <f t="shared" si="60"/>
        <v>8</v>
      </c>
      <c r="AB497" t="str">
        <f t="shared" si="54"/>
        <v>Media</v>
      </c>
      <c r="AC497">
        <f t="shared" si="55"/>
        <v>2</v>
      </c>
    </row>
    <row r="498" spans="2:29">
      <c r="B498" s="3">
        <v>1138</v>
      </c>
      <c r="C498" s="3">
        <v>0</v>
      </c>
      <c r="D498" s="3">
        <v>1.1000000000000001</v>
      </c>
      <c r="E498">
        <v>0</v>
      </c>
      <c r="F498" s="3">
        <v>5</v>
      </c>
      <c r="G498">
        <v>1</v>
      </c>
      <c r="H498" s="2">
        <v>48</v>
      </c>
      <c r="I498">
        <v>0.6</v>
      </c>
      <c r="J498">
        <v>109</v>
      </c>
      <c r="K498">
        <v>3</v>
      </c>
      <c r="L498" s="2">
        <v>14</v>
      </c>
      <c r="M498" s="3">
        <v>233</v>
      </c>
      <c r="N498" s="3">
        <v>1777</v>
      </c>
      <c r="O498" s="3">
        <v>2048</v>
      </c>
      <c r="P498">
        <v>6</v>
      </c>
      <c r="Q498">
        <v>0</v>
      </c>
      <c r="R498" s="3">
        <v>18</v>
      </c>
      <c r="S498">
        <v>1</v>
      </c>
      <c r="T498" s="1">
        <v>1</v>
      </c>
      <c r="U498" s="3">
        <v>1</v>
      </c>
      <c r="V498" s="1">
        <v>2</v>
      </c>
      <c r="W498">
        <f t="shared" si="56"/>
        <v>2</v>
      </c>
      <c r="X498">
        <f t="shared" si="57"/>
        <v>2</v>
      </c>
      <c r="Y498">
        <f t="shared" si="58"/>
        <v>1</v>
      </c>
      <c r="Z498">
        <f t="shared" si="59"/>
        <v>3</v>
      </c>
      <c r="AA498">
        <f t="shared" si="60"/>
        <v>8</v>
      </c>
      <c r="AB498" t="str">
        <f t="shared" si="54"/>
        <v>Media</v>
      </c>
      <c r="AC498">
        <f t="shared" si="55"/>
        <v>2</v>
      </c>
    </row>
    <row r="499" spans="2:29">
      <c r="B499" s="3">
        <v>1065</v>
      </c>
      <c r="C499" s="3">
        <v>0</v>
      </c>
      <c r="D499" s="3">
        <v>1.7</v>
      </c>
      <c r="E499">
        <v>1</v>
      </c>
      <c r="F499" s="3">
        <v>4</v>
      </c>
      <c r="G499">
        <v>1</v>
      </c>
      <c r="H499" s="2">
        <v>48</v>
      </c>
      <c r="I499">
        <v>0.3</v>
      </c>
      <c r="J499">
        <v>162</v>
      </c>
      <c r="K499">
        <v>6</v>
      </c>
      <c r="L499" s="2">
        <v>8</v>
      </c>
      <c r="M499" s="3">
        <v>1188</v>
      </c>
      <c r="N499" s="3">
        <v>1948</v>
      </c>
      <c r="O499" s="3">
        <v>265</v>
      </c>
      <c r="P499">
        <v>8</v>
      </c>
      <c r="Q499">
        <v>0</v>
      </c>
      <c r="R499" s="3">
        <v>12</v>
      </c>
      <c r="S499">
        <v>1</v>
      </c>
      <c r="T499" s="1">
        <v>0</v>
      </c>
      <c r="U499" s="3">
        <v>0</v>
      </c>
      <c r="V499" s="1">
        <v>0</v>
      </c>
      <c r="W499">
        <f t="shared" si="56"/>
        <v>1</v>
      </c>
      <c r="X499">
        <f t="shared" si="57"/>
        <v>2</v>
      </c>
      <c r="Y499">
        <f t="shared" si="58"/>
        <v>3</v>
      </c>
      <c r="Z499">
        <f t="shared" si="59"/>
        <v>3</v>
      </c>
      <c r="AA499">
        <f t="shared" si="60"/>
        <v>9</v>
      </c>
      <c r="AB499" t="str">
        <f t="shared" si="54"/>
        <v>Media</v>
      </c>
      <c r="AC499">
        <f t="shared" si="55"/>
        <v>2</v>
      </c>
    </row>
    <row r="500" spans="2:29">
      <c r="B500" s="3">
        <v>1063</v>
      </c>
      <c r="C500" s="3">
        <v>0</v>
      </c>
      <c r="D500" s="3">
        <v>1.4</v>
      </c>
      <c r="E500">
        <v>1</v>
      </c>
      <c r="F500" s="3">
        <v>2</v>
      </c>
      <c r="G500">
        <v>1</v>
      </c>
      <c r="H500" s="2">
        <v>48</v>
      </c>
      <c r="I500">
        <v>1</v>
      </c>
      <c r="J500">
        <v>128</v>
      </c>
      <c r="K500">
        <v>5</v>
      </c>
      <c r="L500" s="2">
        <v>4</v>
      </c>
      <c r="M500" s="3">
        <v>127</v>
      </c>
      <c r="N500" s="3">
        <v>683</v>
      </c>
      <c r="O500" s="3">
        <v>2910</v>
      </c>
      <c r="P500">
        <v>15</v>
      </c>
      <c r="Q500">
        <v>13</v>
      </c>
      <c r="R500" s="3">
        <v>9</v>
      </c>
      <c r="S500">
        <v>1</v>
      </c>
      <c r="T500" s="1">
        <v>1</v>
      </c>
      <c r="U500" s="3">
        <v>1</v>
      </c>
      <c r="V500" s="1">
        <v>2</v>
      </c>
      <c r="W500">
        <f t="shared" si="56"/>
        <v>3</v>
      </c>
      <c r="X500">
        <f t="shared" si="57"/>
        <v>2</v>
      </c>
      <c r="Y500">
        <f t="shared" si="58"/>
        <v>1</v>
      </c>
      <c r="Z500">
        <f t="shared" si="59"/>
        <v>3</v>
      </c>
      <c r="AA500">
        <f t="shared" si="60"/>
        <v>9</v>
      </c>
      <c r="AB500" t="str">
        <f t="shared" si="54"/>
        <v>Media</v>
      </c>
      <c r="AC500">
        <f t="shared" si="55"/>
        <v>2</v>
      </c>
    </row>
    <row r="501" spans="2:29">
      <c r="B501" s="3">
        <v>860</v>
      </c>
      <c r="C501" s="3">
        <v>1</v>
      </c>
      <c r="D501" s="3">
        <v>1.6</v>
      </c>
      <c r="E501">
        <v>1</v>
      </c>
      <c r="F501" s="3">
        <v>13</v>
      </c>
      <c r="G501">
        <v>0</v>
      </c>
      <c r="H501" s="2">
        <v>48</v>
      </c>
      <c r="I501">
        <v>0.5</v>
      </c>
      <c r="J501">
        <v>187</v>
      </c>
      <c r="K501">
        <v>7</v>
      </c>
      <c r="L501" s="2">
        <v>18</v>
      </c>
      <c r="M501" s="3">
        <v>335</v>
      </c>
      <c r="N501" s="3">
        <v>1463</v>
      </c>
      <c r="O501" s="3">
        <v>1870</v>
      </c>
      <c r="P501">
        <v>17</v>
      </c>
      <c r="Q501">
        <v>2</v>
      </c>
      <c r="R501" s="3">
        <v>18</v>
      </c>
      <c r="S501">
        <v>1</v>
      </c>
      <c r="T501" s="1">
        <v>0</v>
      </c>
      <c r="U501" s="3">
        <v>0</v>
      </c>
      <c r="V501" s="1">
        <v>1</v>
      </c>
      <c r="W501">
        <f t="shared" si="56"/>
        <v>2</v>
      </c>
      <c r="X501">
        <f t="shared" si="57"/>
        <v>1</v>
      </c>
      <c r="Y501">
        <f t="shared" si="58"/>
        <v>1</v>
      </c>
      <c r="Z501">
        <f t="shared" si="59"/>
        <v>3</v>
      </c>
      <c r="AA501">
        <f t="shared" si="60"/>
        <v>7</v>
      </c>
      <c r="AB501" t="str">
        <f t="shared" si="54"/>
        <v>Media</v>
      </c>
      <c r="AC501">
        <f t="shared" si="55"/>
        <v>2</v>
      </c>
    </row>
    <row r="502" spans="2:29">
      <c r="B502" s="3">
        <v>1717</v>
      </c>
      <c r="C502" s="3">
        <v>1</v>
      </c>
      <c r="D502" s="3">
        <v>1.3</v>
      </c>
      <c r="E502">
        <v>0</v>
      </c>
      <c r="F502" s="3">
        <v>1</v>
      </c>
      <c r="G502">
        <v>0</v>
      </c>
      <c r="H502" s="2">
        <v>62</v>
      </c>
      <c r="I502">
        <v>0.7</v>
      </c>
      <c r="J502">
        <v>130</v>
      </c>
      <c r="K502">
        <v>1</v>
      </c>
      <c r="L502" s="2">
        <v>3</v>
      </c>
      <c r="M502" s="3">
        <v>609</v>
      </c>
      <c r="N502" s="3">
        <v>810</v>
      </c>
      <c r="O502" s="3">
        <v>3226</v>
      </c>
      <c r="P502">
        <v>6</v>
      </c>
      <c r="Q502">
        <v>4</v>
      </c>
      <c r="R502" s="3">
        <v>5</v>
      </c>
      <c r="S502">
        <v>0</v>
      </c>
      <c r="T502" s="1">
        <v>1</v>
      </c>
      <c r="U502" s="3">
        <v>0</v>
      </c>
      <c r="V502" s="1">
        <v>3</v>
      </c>
      <c r="W502">
        <f t="shared" si="56"/>
        <v>3</v>
      </c>
      <c r="X502">
        <f t="shared" si="57"/>
        <v>3</v>
      </c>
      <c r="Y502">
        <f t="shared" si="58"/>
        <v>1</v>
      </c>
      <c r="Z502">
        <f t="shared" si="59"/>
        <v>3</v>
      </c>
      <c r="AA502">
        <f t="shared" si="60"/>
        <v>10</v>
      </c>
      <c r="AB502" t="str">
        <f t="shared" si="54"/>
        <v>Media</v>
      </c>
      <c r="AC502">
        <f t="shared" si="55"/>
        <v>2</v>
      </c>
    </row>
    <row r="503" spans="2:29">
      <c r="B503" s="3">
        <v>1735</v>
      </c>
      <c r="C503" s="3">
        <v>1</v>
      </c>
      <c r="D503" s="3">
        <v>1.9</v>
      </c>
      <c r="E503">
        <v>1</v>
      </c>
      <c r="F503" s="3">
        <v>0</v>
      </c>
      <c r="G503">
        <v>1</v>
      </c>
      <c r="H503" s="2">
        <v>59</v>
      </c>
      <c r="I503">
        <v>0.7</v>
      </c>
      <c r="J503">
        <v>148</v>
      </c>
      <c r="K503">
        <v>6</v>
      </c>
      <c r="L503" s="2">
        <v>0</v>
      </c>
      <c r="M503" s="3">
        <v>137</v>
      </c>
      <c r="N503" s="3">
        <v>846</v>
      </c>
      <c r="O503" s="3">
        <v>3230</v>
      </c>
      <c r="P503">
        <v>6</v>
      </c>
      <c r="Q503">
        <v>1</v>
      </c>
      <c r="R503" s="3">
        <v>9</v>
      </c>
      <c r="S503">
        <v>1</v>
      </c>
      <c r="T503" s="1">
        <v>1</v>
      </c>
      <c r="U503" s="3">
        <v>0</v>
      </c>
      <c r="V503" s="1">
        <v>3</v>
      </c>
      <c r="W503">
        <f t="shared" si="56"/>
        <v>3</v>
      </c>
      <c r="X503">
        <f t="shared" si="57"/>
        <v>3</v>
      </c>
      <c r="Y503">
        <f t="shared" si="58"/>
        <v>1</v>
      </c>
      <c r="Z503">
        <f t="shared" si="59"/>
        <v>3</v>
      </c>
      <c r="AA503">
        <f t="shared" si="60"/>
        <v>10</v>
      </c>
      <c r="AB503" t="str">
        <f t="shared" si="54"/>
        <v>Media</v>
      </c>
      <c r="AC503">
        <f t="shared" si="55"/>
        <v>2</v>
      </c>
    </row>
    <row r="504" spans="2:29">
      <c r="B504" s="3">
        <v>715</v>
      </c>
      <c r="C504" s="3">
        <v>0</v>
      </c>
      <c r="D504" s="3">
        <v>2.2999999999999998</v>
      </c>
      <c r="E504">
        <v>1</v>
      </c>
      <c r="F504" s="3">
        <v>4</v>
      </c>
      <c r="G504">
        <v>0</v>
      </c>
      <c r="H504" s="2">
        <v>48</v>
      </c>
      <c r="I504">
        <v>0.1</v>
      </c>
      <c r="J504">
        <v>160</v>
      </c>
      <c r="K504">
        <v>4</v>
      </c>
      <c r="L504" s="2">
        <v>6</v>
      </c>
      <c r="M504" s="3">
        <v>21</v>
      </c>
      <c r="N504" s="3">
        <v>562</v>
      </c>
      <c r="O504" s="3">
        <v>3709</v>
      </c>
      <c r="P504">
        <v>14</v>
      </c>
      <c r="Q504">
        <v>2</v>
      </c>
      <c r="R504" s="3">
        <v>10</v>
      </c>
      <c r="S504">
        <v>0</v>
      </c>
      <c r="T504" s="1">
        <v>0</v>
      </c>
      <c r="U504" s="3">
        <v>0</v>
      </c>
      <c r="V504" s="1">
        <v>2</v>
      </c>
      <c r="W504">
        <f t="shared" si="56"/>
        <v>3</v>
      </c>
      <c r="X504">
        <f t="shared" si="57"/>
        <v>1</v>
      </c>
      <c r="Y504">
        <f t="shared" si="58"/>
        <v>1</v>
      </c>
      <c r="Z504">
        <f t="shared" si="59"/>
        <v>3</v>
      </c>
      <c r="AA504">
        <f t="shared" si="60"/>
        <v>8</v>
      </c>
      <c r="AB504" t="str">
        <f t="shared" si="54"/>
        <v>Media</v>
      </c>
      <c r="AC504">
        <f t="shared" si="55"/>
        <v>2</v>
      </c>
    </row>
    <row r="505" spans="2:29">
      <c r="B505" s="3">
        <v>668</v>
      </c>
      <c r="C505" s="3">
        <v>0</v>
      </c>
      <c r="D505" s="3">
        <v>2.2999999999999998</v>
      </c>
      <c r="E505">
        <v>0</v>
      </c>
      <c r="F505" s="3">
        <v>2</v>
      </c>
      <c r="G505">
        <v>1</v>
      </c>
      <c r="H505" s="2">
        <v>48</v>
      </c>
      <c r="I505">
        <v>0.3</v>
      </c>
      <c r="J505">
        <v>114</v>
      </c>
      <c r="K505">
        <v>1</v>
      </c>
      <c r="L505" s="2">
        <v>19</v>
      </c>
      <c r="M505" s="3">
        <v>195</v>
      </c>
      <c r="N505" s="3">
        <v>1292</v>
      </c>
      <c r="O505" s="3">
        <v>1201</v>
      </c>
      <c r="P505">
        <v>14</v>
      </c>
      <c r="Q505">
        <v>12</v>
      </c>
      <c r="R505" s="3">
        <v>4</v>
      </c>
      <c r="S505">
        <v>1</v>
      </c>
      <c r="T505" s="1">
        <v>1</v>
      </c>
      <c r="U505" s="3">
        <v>0</v>
      </c>
      <c r="V505" s="1">
        <v>0</v>
      </c>
      <c r="W505">
        <f t="shared" si="56"/>
        <v>2</v>
      </c>
      <c r="X505">
        <f t="shared" si="57"/>
        <v>1</v>
      </c>
      <c r="Y505">
        <f t="shared" si="58"/>
        <v>1</v>
      </c>
      <c r="Z505">
        <f t="shared" si="59"/>
        <v>3</v>
      </c>
      <c r="AA505">
        <f t="shared" si="60"/>
        <v>7</v>
      </c>
      <c r="AB505" t="str">
        <f t="shared" si="54"/>
        <v>Media</v>
      </c>
      <c r="AC505">
        <f t="shared" si="55"/>
        <v>2</v>
      </c>
    </row>
    <row r="506" spans="2:29">
      <c r="B506" s="3">
        <v>600</v>
      </c>
      <c r="C506" s="3">
        <v>0</v>
      </c>
      <c r="D506" s="3">
        <v>0.5</v>
      </c>
      <c r="E506">
        <v>0</v>
      </c>
      <c r="F506" s="3">
        <v>1</v>
      </c>
      <c r="G506">
        <v>0</v>
      </c>
      <c r="H506" s="2">
        <v>48</v>
      </c>
      <c r="I506">
        <v>0.8</v>
      </c>
      <c r="J506">
        <v>191</v>
      </c>
      <c r="K506">
        <v>3</v>
      </c>
      <c r="L506" s="2">
        <v>7</v>
      </c>
      <c r="M506" s="3">
        <v>501</v>
      </c>
      <c r="N506" s="3">
        <v>1465</v>
      </c>
      <c r="O506" s="3">
        <v>3393</v>
      </c>
      <c r="P506">
        <v>12</v>
      </c>
      <c r="Q506">
        <v>7</v>
      </c>
      <c r="R506" s="3">
        <v>8</v>
      </c>
      <c r="S506">
        <v>1</v>
      </c>
      <c r="T506" s="1">
        <v>0</v>
      </c>
      <c r="U506" s="3">
        <v>0</v>
      </c>
      <c r="V506" s="1">
        <v>2</v>
      </c>
      <c r="W506">
        <f t="shared" si="56"/>
        <v>3</v>
      </c>
      <c r="X506">
        <f t="shared" si="57"/>
        <v>1</v>
      </c>
      <c r="Y506">
        <f t="shared" si="58"/>
        <v>1</v>
      </c>
      <c r="Z506">
        <f t="shared" si="59"/>
        <v>3</v>
      </c>
      <c r="AA506">
        <f t="shared" si="60"/>
        <v>8</v>
      </c>
      <c r="AB506" t="str">
        <f t="shared" si="54"/>
        <v>Media</v>
      </c>
      <c r="AC506">
        <f t="shared" si="55"/>
        <v>2</v>
      </c>
    </row>
    <row r="507" spans="2:29">
      <c r="B507" s="3">
        <v>535</v>
      </c>
      <c r="C507" s="3">
        <v>0</v>
      </c>
      <c r="D507" s="3">
        <v>1.5</v>
      </c>
      <c r="E507">
        <v>0</v>
      </c>
      <c r="F507" s="3">
        <v>1</v>
      </c>
      <c r="G507">
        <v>1</v>
      </c>
      <c r="H507" s="2">
        <v>48</v>
      </c>
      <c r="I507">
        <v>0.7</v>
      </c>
      <c r="J507">
        <v>113</v>
      </c>
      <c r="K507">
        <v>1</v>
      </c>
      <c r="L507" s="2">
        <v>4</v>
      </c>
      <c r="M507" s="3">
        <v>290</v>
      </c>
      <c r="N507" s="3">
        <v>811</v>
      </c>
      <c r="O507" s="3">
        <v>740</v>
      </c>
      <c r="P507">
        <v>11</v>
      </c>
      <c r="Q507">
        <v>10</v>
      </c>
      <c r="R507" s="3">
        <v>18</v>
      </c>
      <c r="S507">
        <v>1</v>
      </c>
      <c r="T507" s="1">
        <v>1</v>
      </c>
      <c r="U507" s="3">
        <v>0</v>
      </c>
      <c r="V507" s="1">
        <v>0</v>
      </c>
      <c r="W507">
        <f t="shared" si="56"/>
        <v>2</v>
      </c>
      <c r="X507">
        <f t="shared" si="57"/>
        <v>1</v>
      </c>
      <c r="Y507">
        <f t="shared" si="58"/>
        <v>1</v>
      </c>
      <c r="Z507">
        <f t="shared" si="59"/>
        <v>3</v>
      </c>
      <c r="AA507">
        <f t="shared" si="60"/>
        <v>7</v>
      </c>
      <c r="AB507" t="str">
        <f t="shared" si="54"/>
        <v>Media</v>
      </c>
      <c r="AC507">
        <f t="shared" si="55"/>
        <v>2</v>
      </c>
    </row>
    <row r="508" spans="2:29">
      <c r="B508" s="3">
        <v>1949</v>
      </c>
      <c r="C508" s="3">
        <v>0</v>
      </c>
      <c r="D508" s="3">
        <v>2.6</v>
      </c>
      <c r="E508">
        <v>1</v>
      </c>
      <c r="F508" s="3">
        <v>4</v>
      </c>
      <c r="G508">
        <v>0</v>
      </c>
      <c r="H508" s="2">
        <v>47</v>
      </c>
      <c r="I508">
        <v>0.3</v>
      </c>
      <c r="J508">
        <v>199</v>
      </c>
      <c r="K508">
        <v>4</v>
      </c>
      <c r="L508" s="2">
        <v>7</v>
      </c>
      <c r="M508" s="3">
        <v>407</v>
      </c>
      <c r="N508" s="3">
        <v>822</v>
      </c>
      <c r="O508" s="3">
        <v>1433</v>
      </c>
      <c r="P508">
        <v>11</v>
      </c>
      <c r="Q508">
        <v>5</v>
      </c>
      <c r="R508" s="3">
        <v>20</v>
      </c>
      <c r="S508">
        <v>0</v>
      </c>
      <c r="T508" s="1">
        <v>0</v>
      </c>
      <c r="U508" s="3">
        <v>1</v>
      </c>
      <c r="V508" s="1">
        <v>1</v>
      </c>
      <c r="W508">
        <f t="shared" si="56"/>
        <v>2</v>
      </c>
      <c r="X508">
        <f t="shared" si="57"/>
        <v>3</v>
      </c>
      <c r="Y508">
        <f t="shared" si="58"/>
        <v>1</v>
      </c>
      <c r="Z508">
        <f t="shared" si="59"/>
        <v>3</v>
      </c>
      <c r="AA508">
        <f t="shared" si="60"/>
        <v>9</v>
      </c>
      <c r="AB508" t="str">
        <f t="shared" si="54"/>
        <v>Media</v>
      </c>
      <c r="AC508">
        <f t="shared" si="55"/>
        <v>2</v>
      </c>
    </row>
    <row r="509" spans="2:29">
      <c r="B509" s="3">
        <v>1892</v>
      </c>
      <c r="C509" s="3">
        <v>1</v>
      </c>
      <c r="D509" s="3">
        <v>0.7</v>
      </c>
      <c r="E509">
        <v>0</v>
      </c>
      <c r="F509" s="3">
        <v>5</v>
      </c>
      <c r="G509">
        <v>0</v>
      </c>
      <c r="H509" s="2">
        <v>47</v>
      </c>
      <c r="I509">
        <v>0.4</v>
      </c>
      <c r="J509">
        <v>110</v>
      </c>
      <c r="K509">
        <v>4</v>
      </c>
      <c r="L509" s="2">
        <v>10</v>
      </c>
      <c r="M509" s="3">
        <v>1399</v>
      </c>
      <c r="N509" s="3">
        <v>1564</v>
      </c>
      <c r="O509" s="3">
        <v>2172</v>
      </c>
      <c r="P509">
        <v>17</v>
      </c>
      <c r="Q509">
        <v>14</v>
      </c>
      <c r="R509" s="3">
        <v>3</v>
      </c>
      <c r="S509">
        <v>1</v>
      </c>
      <c r="T509" s="1">
        <v>1</v>
      </c>
      <c r="U509" s="3">
        <v>1</v>
      </c>
      <c r="V509" s="1">
        <v>2</v>
      </c>
      <c r="W509">
        <f t="shared" si="56"/>
        <v>2</v>
      </c>
      <c r="X509">
        <f t="shared" si="57"/>
        <v>3</v>
      </c>
      <c r="Y509">
        <f t="shared" si="58"/>
        <v>3</v>
      </c>
      <c r="Z509">
        <f t="shared" si="59"/>
        <v>3</v>
      </c>
      <c r="AA509">
        <f t="shared" si="60"/>
        <v>11</v>
      </c>
      <c r="AB509" t="str">
        <f t="shared" si="54"/>
        <v>Alta</v>
      </c>
      <c r="AC509">
        <f t="shared" si="55"/>
        <v>3</v>
      </c>
    </row>
    <row r="510" spans="2:29">
      <c r="B510" s="3">
        <v>1882</v>
      </c>
      <c r="C510" s="3">
        <v>1</v>
      </c>
      <c r="D510" s="3">
        <v>1.3</v>
      </c>
      <c r="E510">
        <v>1</v>
      </c>
      <c r="F510" s="3">
        <v>8</v>
      </c>
      <c r="G510">
        <v>0</v>
      </c>
      <c r="H510" s="2">
        <v>47</v>
      </c>
      <c r="I510">
        <v>0.2</v>
      </c>
      <c r="J510">
        <v>140</v>
      </c>
      <c r="K510">
        <v>2</v>
      </c>
      <c r="L510" s="2">
        <v>13</v>
      </c>
      <c r="M510" s="3">
        <v>119</v>
      </c>
      <c r="N510" s="3">
        <v>652</v>
      </c>
      <c r="O510" s="3">
        <v>2500</v>
      </c>
      <c r="P510">
        <v>17</v>
      </c>
      <c r="Q510">
        <v>1</v>
      </c>
      <c r="R510" s="3">
        <v>11</v>
      </c>
      <c r="S510">
        <v>0</v>
      </c>
      <c r="T510" s="1">
        <v>0</v>
      </c>
      <c r="U510" s="3">
        <v>1</v>
      </c>
      <c r="V510" s="1">
        <v>2</v>
      </c>
      <c r="W510">
        <f t="shared" si="56"/>
        <v>3</v>
      </c>
      <c r="X510">
        <f t="shared" si="57"/>
        <v>3</v>
      </c>
      <c r="Y510">
        <f t="shared" si="58"/>
        <v>1</v>
      </c>
      <c r="Z510">
        <f t="shared" si="59"/>
        <v>3</v>
      </c>
      <c r="AA510">
        <f t="shared" si="60"/>
        <v>10</v>
      </c>
      <c r="AB510" t="str">
        <f t="shared" si="54"/>
        <v>Media</v>
      </c>
      <c r="AC510">
        <f t="shared" si="55"/>
        <v>2</v>
      </c>
    </row>
    <row r="511" spans="2:29">
      <c r="B511" s="3">
        <v>1866</v>
      </c>
      <c r="C511" s="3">
        <v>1</v>
      </c>
      <c r="D511" s="3">
        <v>2.5</v>
      </c>
      <c r="E511">
        <v>1</v>
      </c>
      <c r="F511" s="3">
        <v>3</v>
      </c>
      <c r="G511">
        <v>1</v>
      </c>
      <c r="H511" s="2">
        <v>47</v>
      </c>
      <c r="I511">
        <v>0.8</v>
      </c>
      <c r="J511">
        <v>89</v>
      </c>
      <c r="K511">
        <v>5</v>
      </c>
      <c r="L511" s="2">
        <v>9</v>
      </c>
      <c r="M511" s="3">
        <v>358</v>
      </c>
      <c r="N511" s="3">
        <v>1782</v>
      </c>
      <c r="O511" s="3">
        <v>1444</v>
      </c>
      <c r="P511">
        <v>7</v>
      </c>
      <c r="Q511">
        <v>4</v>
      </c>
      <c r="R511" s="3">
        <v>20</v>
      </c>
      <c r="S511">
        <v>1</v>
      </c>
      <c r="T511" s="1">
        <v>0</v>
      </c>
      <c r="U511" s="3">
        <v>0</v>
      </c>
      <c r="V511" s="1">
        <v>1</v>
      </c>
      <c r="W511">
        <f t="shared" si="56"/>
        <v>2</v>
      </c>
      <c r="X511">
        <f t="shared" si="57"/>
        <v>3</v>
      </c>
      <c r="Y511">
        <f t="shared" si="58"/>
        <v>1</v>
      </c>
      <c r="Z511">
        <f t="shared" si="59"/>
        <v>3</v>
      </c>
      <c r="AA511">
        <f t="shared" si="60"/>
        <v>9</v>
      </c>
      <c r="AB511" t="str">
        <f t="shared" si="54"/>
        <v>Media</v>
      </c>
      <c r="AC511">
        <f t="shared" si="55"/>
        <v>2</v>
      </c>
    </row>
    <row r="512" spans="2:29">
      <c r="B512" s="3">
        <v>1520</v>
      </c>
      <c r="C512" s="3">
        <v>0</v>
      </c>
      <c r="D512" s="3">
        <v>0.5</v>
      </c>
      <c r="E512">
        <v>0</v>
      </c>
      <c r="F512" s="3">
        <v>1</v>
      </c>
      <c r="G512">
        <v>1</v>
      </c>
      <c r="H512" s="2">
        <v>24</v>
      </c>
      <c r="I512">
        <v>0.7</v>
      </c>
      <c r="J512">
        <v>199</v>
      </c>
      <c r="K512">
        <v>5</v>
      </c>
      <c r="L512" s="2">
        <v>8</v>
      </c>
      <c r="M512" s="3">
        <v>109</v>
      </c>
      <c r="N512" s="3">
        <v>1909</v>
      </c>
      <c r="O512" s="3">
        <v>3233</v>
      </c>
      <c r="P512">
        <v>13</v>
      </c>
      <c r="Q512">
        <v>3</v>
      </c>
      <c r="R512" s="3">
        <v>4</v>
      </c>
      <c r="S512">
        <v>1</v>
      </c>
      <c r="T512" s="1">
        <v>0</v>
      </c>
      <c r="U512" s="3">
        <v>1</v>
      </c>
      <c r="V512" s="1">
        <v>3</v>
      </c>
      <c r="W512">
        <f t="shared" si="56"/>
        <v>3</v>
      </c>
      <c r="X512">
        <f t="shared" si="57"/>
        <v>3</v>
      </c>
      <c r="Y512">
        <f t="shared" si="58"/>
        <v>1</v>
      </c>
      <c r="Z512">
        <f t="shared" si="59"/>
        <v>2</v>
      </c>
      <c r="AA512">
        <f t="shared" si="60"/>
        <v>9</v>
      </c>
      <c r="AB512" t="str">
        <f t="shared" si="54"/>
        <v>Media</v>
      </c>
      <c r="AC512">
        <f t="shared" si="55"/>
        <v>2</v>
      </c>
    </row>
    <row r="513" spans="2:29">
      <c r="B513" s="3">
        <v>1702</v>
      </c>
      <c r="C513" s="3">
        <v>1</v>
      </c>
      <c r="D513" s="3">
        <v>2.2999999999999998</v>
      </c>
      <c r="E513">
        <v>1</v>
      </c>
      <c r="F513" s="3">
        <v>12</v>
      </c>
      <c r="G513">
        <v>1</v>
      </c>
      <c r="H513" s="2">
        <v>47</v>
      </c>
      <c r="I513">
        <v>0.6</v>
      </c>
      <c r="J513">
        <v>107</v>
      </c>
      <c r="K513">
        <v>2</v>
      </c>
      <c r="L513" s="2">
        <v>19</v>
      </c>
      <c r="M513" s="3">
        <v>1284</v>
      </c>
      <c r="N513" s="3">
        <v>1643</v>
      </c>
      <c r="O513" s="3">
        <v>595</v>
      </c>
      <c r="P513">
        <v>10</v>
      </c>
      <c r="Q513">
        <v>0</v>
      </c>
      <c r="R513" s="3">
        <v>19</v>
      </c>
      <c r="S513">
        <v>1</v>
      </c>
      <c r="T513" s="1">
        <v>0</v>
      </c>
      <c r="U513" s="3">
        <v>1</v>
      </c>
      <c r="V513" s="1">
        <v>1</v>
      </c>
      <c r="W513">
        <f t="shared" si="56"/>
        <v>2</v>
      </c>
      <c r="X513">
        <f t="shared" si="57"/>
        <v>3</v>
      </c>
      <c r="Y513">
        <f t="shared" si="58"/>
        <v>3</v>
      </c>
      <c r="Z513">
        <f t="shared" si="59"/>
        <v>3</v>
      </c>
      <c r="AA513">
        <f t="shared" si="60"/>
        <v>11</v>
      </c>
      <c r="AB513" t="str">
        <f t="shared" si="54"/>
        <v>Alta</v>
      </c>
      <c r="AC513">
        <f t="shared" si="55"/>
        <v>3</v>
      </c>
    </row>
    <row r="514" spans="2:29">
      <c r="B514" s="3">
        <v>1695</v>
      </c>
      <c r="C514" s="3">
        <v>1</v>
      </c>
      <c r="D514" s="3">
        <v>0.5</v>
      </c>
      <c r="E514">
        <v>1</v>
      </c>
      <c r="F514" s="3">
        <v>2</v>
      </c>
      <c r="G514">
        <v>1</v>
      </c>
      <c r="H514" s="2">
        <v>47</v>
      </c>
      <c r="I514">
        <v>0.5</v>
      </c>
      <c r="J514">
        <v>189</v>
      </c>
      <c r="K514">
        <v>5</v>
      </c>
      <c r="L514" s="2">
        <v>13</v>
      </c>
      <c r="M514" s="3">
        <v>308</v>
      </c>
      <c r="N514" s="3">
        <v>1208</v>
      </c>
      <c r="O514" s="3">
        <v>1629</v>
      </c>
      <c r="P514">
        <v>8</v>
      </c>
      <c r="Q514">
        <v>6</v>
      </c>
      <c r="R514" s="3">
        <v>11</v>
      </c>
      <c r="S514">
        <v>1</v>
      </c>
      <c r="T514" s="1">
        <v>1</v>
      </c>
      <c r="U514" s="3">
        <v>0</v>
      </c>
      <c r="V514" s="1">
        <v>1</v>
      </c>
      <c r="W514">
        <f t="shared" si="56"/>
        <v>2</v>
      </c>
      <c r="X514">
        <f t="shared" si="57"/>
        <v>3</v>
      </c>
      <c r="Y514">
        <f t="shared" si="58"/>
        <v>1</v>
      </c>
      <c r="Z514">
        <f t="shared" si="59"/>
        <v>3</v>
      </c>
      <c r="AA514">
        <f t="shared" si="60"/>
        <v>9</v>
      </c>
      <c r="AB514" t="str">
        <f t="shared" si="54"/>
        <v>Media</v>
      </c>
      <c r="AC514">
        <f t="shared" si="55"/>
        <v>2</v>
      </c>
    </row>
    <row r="515" spans="2:29">
      <c r="B515" s="3">
        <v>1670</v>
      </c>
      <c r="C515" s="3">
        <v>1</v>
      </c>
      <c r="D515" s="3">
        <v>1.6</v>
      </c>
      <c r="E515">
        <v>1</v>
      </c>
      <c r="F515" s="3">
        <v>0</v>
      </c>
      <c r="G515">
        <v>0</v>
      </c>
      <c r="H515" s="2">
        <v>47</v>
      </c>
      <c r="I515">
        <v>0.8</v>
      </c>
      <c r="J515">
        <v>139</v>
      </c>
      <c r="K515">
        <v>8</v>
      </c>
      <c r="L515" s="2">
        <v>15</v>
      </c>
      <c r="M515" s="3">
        <v>1706</v>
      </c>
      <c r="N515" s="3">
        <v>1886</v>
      </c>
      <c r="O515" s="3">
        <v>876</v>
      </c>
      <c r="P515">
        <v>16</v>
      </c>
      <c r="Q515">
        <v>0</v>
      </c>
      <c r="R515" s="3">
        <v>5</v>
      </c>
      <c r="S515">
        <v>1</v>
      </c>
      <c r="T515" s="1">
        <v>1</v>
      </c>
      <c r="U515" s="3">
        <v>0</v>
      </c>
      <c r="V515" s="1">
        <v>1</v>
      </c>
      <c r="W515">
        <f t="shared" si="56"/>
        <v>2</v>
      </c>
      <c r="X515">
        <f t="shared" si="57"/>
        <v>3</v>
      </c>
      <c r="Y515">
        <f t="shared" si="58"/>
        <v>3</v>
      </c>
      <c r="Z515">
        <f t="shared" si="59"/>
        <v>3</v>
      </c>
      <c r="AA515">
        <f t="shared" si="60"/>
        <v>11</v>
      </c>
      <c r="AB515" t="str">
        <f t="shared" ref="AB515:AB578" si="61">IF(AA515&gt;10,"Alta",IF(AA515&gt;=7,"Media","Baja"))</f>
        <v>Alta</v>
      </c>
      <c r="AC515">
        <f t="shared" ref="AC515:AC578" si="62">IF(AA515&gt;10,3,IF(AA515&gt;=7,2,1))</f>
        <v>3</v>
      </c>
    </row>
    <row r="516" spans="2:29">
      <c r="B516" s="3">
        <v>1554</v>
      </c>
      <c r="C516" s="3">
        <v>0</v>
      </c>
      <c r="D516" s="3">
        <v>2.7</v>
      </c>
      <c r="E516">
        <v>1</v>
      </c>
      <c r="F516" s="3">
        <v>3</v>
      </c>
      <c r="G516">
        <v>1</v>
      </c>
      <c r="H516" s="2">
        <v>47</v>
      </c>
      <c r="I516">
        <v>0.7</v>
      </c>
      <c r="J516">
        <v>185</v>
      </c>
      <c r="K516">
        <v>5</v>
      </c>
      <c r="L516" s="2">
        <v>12</v>
      </c>
      <c r="M516" s="3">
        <v>319</v>
      </c>
      <c r="N516" s="3">
        <v>1367</v>
      </c>
      <c r="O516" s="3">
        <v>509</v>
      </c>
      <c r="P516">
        <v>12</v>
      </c>
      <c r="Q516">
        <v>3</v>
      </c>
      <c r="R516" s="3">
        <v>19</v>
      </c>
      <c r="S516">
        <v>1</v>
      </c>
      <c r="T516" s="1">
        <v>0</v>
      </c>
      <c r="U516" s="3">
        <v>0</v>
      </c>
      <c r="V516" s="1">
        <v>0</v>
      </c>
      <c r="W516">
        <f t="shared" ref="W516:W579" si="63">IF(O516&gt;2259,3,IF(O516&gt;=387,2,1))</f>
        <v>2</v>
      </c>
      <c r="X516">
        <f t="shared" ref="X516:X579" si="64">IF(B516&gt;1499,3,IF(B516&gt;=1000,2,1))</f>
        <v>3</v>
      </c>
      <c r="Y516">
        <f t="shared" ref="Y516:Y579" si="65">IF((M516*N516)&gt;2000000,3,IF((M516*N516)&gt;=1000000,2,1))</f>
        <v>1</v>
      </c>
      <c r="Z516">
        <f t="shared" ref="Z516:Z579" si="66">IF(H516&gt;44,3,IF(H516&gt;=23,2,1))</f>
        <v>3</v>
      </c>
      <c r="AA516">
        <f t="shared" ref="AA516:AA579" si="67">SUM(W516:Z516)</f>
        <v>9</v>
      </c>
      <c r="AB516" t="str">
        <f t="shared" si="61"/>
        <v>Media</v>
      </c>
      <c r="AC516">
        <f t="shared" si="62"/>
        <v>2</v>
      </c>
    </row>
    <row r="517" spans="2:29">
      <c r="B517" s="3">
        <v>1510</v>
      </c>
      <c r="C517" s="3">
        <v>1</v>
      </c>
      <c r="D517" s="3">
        <v>2.5</v>
      </c>
      <c r="E517">
        <v>1</v>
      </c>
      <c r="F517" s="3">
        <v>11</v>
      </c>
      <c r="G517">
        <v>0</v>
      </c>
      <c r="H517" s="2">
        <v>47</v>
      </c>
      <c r="I517">
        <v>0.7</v>
      </c>
      <c r="J517">
        <v>138</v>
      </c>
      <c r="K517">
        <v>2</v>
      </c>
      <c r="L517" s="2">
        <v>13</v>
      </c>
      <c r="M517" s="3">
        <v>118</v>
      </c>
      <c r="N517" s="3">
        <v>1170</v>
      </c>
      <c r="O517" s="3">
        <v>887</v>
      </c>
      <c r="P517">
        <v>18</v>
      </c>
      <c r="Q517">
        <v>6</v>
      </c>
      <c r="R517" s="3">
        <v>5</v>
      </c>
      <c r="S517">
        <v>0</v>
      </c>
      <c r="T517" s="1">
        <v>0</v>
      </c>
      <c r="U517" s="3">
        <v>0</v>
      </c>
      <c r="V517" s="1">
        <v>0</v>
      </c>
      <c r="W517">
        <f t="shared" si="63"/>
        <v>2</v>
      </c>
      <c r="X517">
        <f t="shared" si="64"/>
        <v>3</v>
      </c>
      <c r="Y517">
        <f t="shared" si="65"/>
        <v>1</v>
      </c>
      <c r="Z517">
        <f t="shared" si="66"/>
        <v>3</v>
      </c>
      <c r="AA517">
        <f t="shared" si="67"/>
        <v>9</v>
      </c>
      <c r="AB517" t="str">
        <f t="shared" si="61"/>
        <v>Media</v>
      </c>
      <c r="AC517">
        <f t="shared" si="62"/>
        <v>2</v>
      </c>
    </row>
    <row r="518" spans="2:29">
      <c r="B518" s="3">
        <v>1640</v>
      </c>
      <c r="C518" s="3">
        <v>0</v>
      </c>
      <c r="D518" s="3">
        <v>0.5</v>
      </c>
      <c r="E518">
        <v>1</v>
      </c>
      <c r="F518" s="3">
        <v>1</v>
      </c>
      <c r="G518">
        <v>1</v>
      </c>
      <c r="H518" s="2">
        <v>36</v>
      </c>
      <c r="I518">
        <v>0.9</v>
      </c>
      <c r="J518">
        <v>87</v>
      </c>
      <c r="K518">
        <v>8</v>
      </c>
      <c r="L518" s="2">
        <v>11</v>
      </c>
      <c r="M518" s="3">
        <v>664</v>
      </c>
      <c r="N518" s="3">
        <v>1806</v>
      </c>
      <c r="O518" s="3">
        <v>3235</v>
      </c>
      <c r="P518">
        <v>6</v>
      </c>
      <c r="Q518">
        <v>1</v>
      </c>
      <c r="R518" s="3">
        <v>10</v>
      </c>
      <c r="S518">
        <v>1</v>
      </c>
      <c r="T518" s="1">
        <v>0</v>
      </c>
      <c r="U518" s="3">
        <v>1</v>
      </c>
      <c r="V518" s="1">
        <v>3</v>
      </c>
      <c r="W518">
        <f t="shared" si="63"/>
        <v>3</v>
      </c>
      <c r="X518">
        <f t="shared" si="64"/>
        <v>3</v>
      </c>
      <c r="Y518">
        <f t="shared" si="65"/>
        <v>2</v>
      </c>
      <c r="Z518">
        <f t="shared" si="66"/>
        <v>2</v>
      </c>
      <c r="AA518">
        <f t="shared" si="67"/>
        <v>10</v>
      </c>
      <c r="AB518" t="str">
        <f t="shared" si="61"/>
        <v>Media</v>
      </c>
      <c r="AC518">
        <f t="shared" si="62"/>
        <v>2</v>
      </c>
    </row>
    <row r="519" spans="2:29">
      <c r="B519" s="3">
        <v>596</v>
      </c>
      <c r="C519" s="3">
        <v>0</v>
      </c>
      <c r="D519" s="3">
        <v>2.1</v>
      </c>
      <c r="E519">
        <v>1</v>
      </c>
      <c r="F519" s="3">
        <v>9</v>
      </c>
      <c r="G519">
        <v>0</v>
      </c>
      <c r="H519" s="2">
        <v>64</v>
      </c>
      <c r="I519">
        <v>0.8</v>
      </c>
      <c r="J519">
        <v>111</v>
      </c>
      <c r="K519">
        <v>8</v>
      </c>
      <c r="L519" s="2">
        <v>15</v>
      </c>
      <c r="M519" s="3">
        <v>885</v>
      </c>
      <c r="N519" s="3">
        <v>1854</v>
      </c>
      <c r="O519" s="3">
        <v>3238</v>
      </c>
      <c r="P519">
        <v>16</v>
      </c>
      <c r="Q519">
        <v>13</v>
      </c>
      <c r="R519" s="3">
        <v>10</v>
      </c>
      <c r="S519">
        <v>0</v>
      </c>
      <c r="T519" s="1">
        <v>0</v>
      </c>
      <c r="U519" s="3">
        <v>0</v>
      </c>
      <c r="V519" s="1">
        <v>3</v>
      </c>
      <c r="W519">
        <f t="shared" si="63"/>
        <v>3</v>
      </c>
      <c r="X519">
        <f t="shared" si="64"/>
        <v>1</v>
      </c>
      <c r="Y519">
        <f t="shared" si="65"/>
        <v>2</v>
      </c>
      <c r="Z519">
        <f t="shared" si="66"/>
        <v>3</v>
      </c>
      <c r="AA519">
        <f t="shared" si="67"/>
        <v>9</v>
      </c>
      <c r="AB519" t="str">
        <f t="shared" si="61"/>
        <v>Media</v>
      </c>
      <c r="AC519">
        <f t="shared" si="62"/>
        <v>2</v>
      </c>
    </row>
    <row r="520" spans="2:29">
      <c r="B520" s="3">
        <v>1361</v>
      </c>
      <c r="C520" s="3">
        <v>1</v>
      </c>
      <c r="D520" s="3">
        <v>1.4</v>
      </c>
      <c r="E520">
        <v>0</v>
      </c>
      <c r="F520" s="3">
        <v>1</v>
      </c>
      <c r="G520">
        <v>0</v>
      </c>
      <c r="H520" s="2">
        <v>47</v>
      </c>
      <c r="I520">
        <v>1</v>
      </c>
      <c r="J520">
        <v>169</v>
      </c>
      <c r="K520">
        <v>5</v>
      </c>
      <c r="L520" s="2">
        <v>2</v>
      </c>
      <c r="M520" s="3">
        <v>881</v>
      </c>
      <c r="N520" s="3">
        <v>1382</v>
      </c>
      <c r="O520" s="3">
        <v>2495</v>
      </c>
      <c r="P520">
        <v>8</v>
      </c>
      <c r="Q520">
        <v>7</v>
      </c>
      <c r="R520" s="3">
        <v>16</v>
      </c>
      <c r="S520">
        <v>0</v>
      </c>
      <c r="T520" s="1">
        <v>0</v>
      </c>
      <c r="U520" s="3">
        <v>1</v>
      </c>
      <c r="V520" s="1">
        <v>2</v>
      </c>
      <c r="W520">
        <f t="shared" si="63"/>
        <v>3</v>
      </c>
      <c r="X520">
        <f t="shared" si="64"/>
        <v>2</v>
      </c>
      <c r="Y520">
        <f t="shared" si="65"/>
        <v>2</v>
      </c>
      <c r="Z520">
        <f t="shared" si="66"/>
        <v>3</v>
      </c>
      <c r="AA520">
        <f t="shared" si="67"/>
        <v>10</v>
      </c>
      <c r="AB520" t="str">
        <f t="shared" si="61"/>
        <v>Media</v>
      </c>
      <c r="AC520">
        <f t="shared" si="62"/>
        <v>2</v>
      </c>
    </row>
    <row r="521" spans="2:29">
      <c r="B521" s="3">
        <v>1283</v>
      </c>
      <c r="C521" s="3">
        <v>1</v>
      </c>
      <c r="D521" s="3">
        <v>1.6</v>
      </c>
      <c r="E521">
        <v>1</v>
      </c>
      <c r="F521" s="3">
        <v>4</v>
      </c>
      <c r="G521">
        <v>0</v>
      </c>
      <c r="H521" s="2">
        <v>47</v>
      </c>
      <c r="I521">
        <v>0.9</v>
      </c>
      <c r="J521">
        <v>93</v>
      </c>
      <c r="K521">
        <v>5</v>
      </c>
      <c r="L521" s="2">
        <v>5</v>
      </c>
      <c r="M521" s="3">
        <v>372</v>
      </c>
      <c r="N521" s="3">
        <v>692</v>
      </c>
      <c r="O521" s="3">
        <v>2698</v>
      </c>
      <c r="P521">
        <v>9</v>
      </c>
      <c r="Q521">
        <v>6</v>
      </c>
      <c r="R521" s="3">
        <v>17</v>
      </c>
      <c r="S521">
        <v>1</v>
      </c>
      <c r="T521" s="1">
        <v>1</v>
      </c>
      <c r="U521" s="3">
        <v>0</v>
      </c>
      <c r="V521" s="1">
        <v>2</v>
      </c>
      <c r="W521">
        <f t="shared" si="63"/>
        <v>3</v>
      </c>
      <c r="X521">
        <f t="shared" si="64"/>
        <v>2</v>
      </c>
      <c r="Y521">
        <f t="shared" si="65"/>
        <v>1</v>
      </c>
      <c r="Z521">
        <f t="shared" si="66"/>
        <v>3</v>
      </c>
      <c r="AA521">
        <f t="shared" si="67"/>
        <v>9</v>
      </c>
      <c r="AB521" t="str">
        <f t="shared" si="61"/>
        <v>Media</v>
      </c>
      <c r="AC521">
        <f t="shared" si="62"/>
        <v>2</v>
      </c>
    </row>
    <row r="522" spans="2:29">
      <c r="B522" s="3">
        <v>1216</v>
      </c>
      <c r="C522" s="3">
        <v>0</v>
      </c>
      <c r="D522" s="3">
        <v>3</v>
      </c>
      <c r="E522">
        <v>0</v>
      </c>
      <c r="F522" s="3">
        <v>4</v>
      </c>
      <c r="G522">
        <v>0</v>
      </c>
      <c r="H522" s="2">
        <v>47</v>
      </c>
      <c r="I522">
        <v>0.4</v>
      </c>
      <c r="J522">
        <v>199</v>
      </c>
      <c r="K522">
        <v>3</v>
      </c>
      <c r="L522" s="2">
        <v>7</v>
      </c>
      <c r="M522" s="3">
        <v>1852</v>
      </c>
      <c r="N522" s="3">
        <v>1967</v>
      </c>
      <c r="O522" s="3">
        <v>2268</v>
      </c>
      <c r="P522">
        <v>13</v>
      </c>
      <c r="Q522">
        <v>5</v>
      </c>
      <c r="R522" s="3">
        <v>4</v>
      </c>
      <c r="S522">
        <v>0</v>
      </c>
      <c r="T522" s="1">
        <v>1</v>
      </c>
      <c r="U522" s="3">
        <v>1</v>
      </c>
      <c r="V522" s="1">
        <v>2</v>
      </c>
      <c r="W522">
        <f t="shared" si="63"/>
        <v>3</v>
      </c>
      <c r="X522">
        <f t="shared" si="64"/>
        <v>2</v>
      </c>
      <c r="Y522">
        <f t="shared" si="65"/>
        <v>3</v>
      </c>
      <c r="Z522">
        <f t="shared" si="66"/>
        <v>3</v>
      </c>
      <c r="AA522">
        <f t="shared" si="67"/>
        <v>11</v>
      </c>
      <c r="AB522" t="str">
        <f t="shared" si="61"/>
        <v>Alta</v>
      </c>
      <c r="AC522">
        <f t="shared" si="62"/>
        <v>3</v>
      </c>
    </row>
    <row r="523" spans="2:29">
      <c r="B523" s="3">
        <v>1190</v>
      </c>
      <c r="C523" s="3">
        <v>1</v>
      </c>
      <c r="D523" s="3">
        <v>2.2000000000000002</v>
      </c>
      <c r="E523">
        <v>1</v>
      </c>
      <c r="F523" s="3">
        <v>9</v>
      </c>
      <c r="G523">
        <v>0</v>
      </c>
      <c r="H523" s="2">
        <v>47</v>
      </c>
      <c r="I523">
        <v>0.3</v>
      </c>
      <c r="J523">
        <v>186</v>
      </c>
      <c r="K523">
        <v>6</v>
      </c>
      <c r="L523" s="2">
        <v>10</v>
      </c>
      <c r="M523" s="3">
        <v>1417</v>
      </c>
      <c r="N523" s="3">
        <v>1441</v>
      </c>
      <c r="O523" s="3">
        <v>624</v>
      </c>
      <c r="P523">
        <v>9</v>
      </c>
      <c r="Q523">
        <v>3</v>
      </c>
      <c r="R523" s="3">
        <v>19</v>
      </c>
      <c r="S523">
        <v>1</v>
      </c>
      <c r="T523" s="1">
        <v>1</v>
      </c>
      <c r="U523" s="3">
        <v>1</v>
      </c>
      <c r="V523" s="1">
        <v>0</v>
      </c>
      <c r="W523">
        <f t="shared" si="63"/>
        <v>2</v>
      </c>
      <c r="X523">
        <f t="shared" si="64"/>
        <v>2</v>
      </c>
      <c r="Y523">
        <f t="shared" si="65"/>
        <v>3</v>
      </c>
      <c r="Z523">
        <f t="shared" si="66"/>
        <v>3</v>
      </c>
      <c r="AA523">
        <f t="shared" si="67"/>
        <v>10</v>
      </c>
      <c r="AB523" t="str">
        <f t="shared" si="61"/>
        <v>Media</v>
      </c>
      <c r="AC523">
        <f t="shared" si="62"/>
        <v>2</v>
      </c>
    </row>
    <row r="524" spans="2:29">
      <c r="B524" s="3">
        <v>1039</v>
      </c>
      <c r="C524" s="3">
        <v>0</v>
      </c>
      <c r="D524" s="3">
        <v>0.5</v>
      </c>
      <c r="E524">
        <v>1</v>
      </c>
      <c r="F524" s="3">
        <v>8</v>
      </c>
      <c r="G524">
        <v>0</v>
      </c>
      <c r="H524" s="2">
        <v>47</v>
      </c>
      <c r="I524">
        <v>0.2</v>
      </c>
      <c r="J524">
        <v>130</v>
      </c>
      <c r="K524">
        <v>8</v>
      </c>
      <c r="L524" s="2">
        <v>9</v>
      </c>
      <c r="M524" s="3">
        <v>384</v>
      </c>
      <c r="N524" s="3">
        <v>1878</v>
      </c>
      <c r="O524" s="3">
        <v>1742</v>
      </c>
      <c r="P524">
        <v>18</v>
      </c>
      <c r="Q524">
        <v>12</v>
      </c>
      <c r="R524" s="3">
        <v>15</v>
      </c>
      <c r="S524">
        <v>1</v>
      </c>
      <c r="T524" s="1">
        <v>0</v>
      </c>
      <c r="U524" s="3">
        <v>0</v>
      </c>
      <c r="V524" s="1">
        <v>1</v>
      </c>
      <c r="W524">
        <f t="shared" si="63"/>
        <v>2</v>
      </c>
      <c r="X524">
        <f t="shared" si="64"/>
        <v>2</v>
      </c>
      <c r="Y524">
        <f t="shared" si="65"/>
        <v>1</v>
      </c>
      <c r="Z524">
        <f t="shared" si="66"/>
        <v>3</v>
      </c>
      <c r="AA524">
        <f t="shared" si="67"/>
        <v>8</v>
      </c>
      <c r="AB524" t="str">
        <f t="shared" si="61"/>
        <v>Media</v>
      </c>
      <c r="AC524">
        <f t="shared" si="62"/>
        <v>2</v>
      </c>
    </row>
    <row r="525" spans="2:29">
      <c r="B525" s="3">
        <v>924</v>
      </c>
      <c r="C525" s="3">
        <v>0</v>
      </c>
      <c r="D525" s="3">
        <v>0.5</v>
      </c>
      <c r="E525">
        <v>1</v>
      </c>
      <c r="F525" s="3">
        <v>0</v>
      </c>
      <c r="G525">
        <v>1</v>
      </c>
      <c r="H525" s="2">
        <v>47</v>
      </c>
      <c r="I525">
        <v>0.3</v>
      </c>
      <c r="J525">
        <v>167</v>
      </c>
      <c r="K525">
        <v>8</v>
      </c>
      <c r="L525" s="2">
        <v>6</v>
      </c>
      <c r="M525" s="3">
        <v>108</v>
      </c>
      <c r="N525" s="3">
        <v>1813</v>
      </c>
      <c r="O525" s="3">
        <v>1620</v>
      </c>
      <c r="P525">
        <v>17</v>
      </c>
      <c r="Q525">
        <v>15</v>
      </c>
      <c r="R525" s="3">
        <v>12</v>
      </c>
      <c r="S525">
        <v>1</v>
      </c>
      <c r="T525" s="1">
        <v>0</v>
      </c>
      <c r="U525" s="3">
        <v>0</v>
      </c>
      <c r="V525" s="1">
        <v>1</v>
      </c>
      <c r="W525">
        <f t="shared" si="63"/>
        <v>2</v>
      </c>
      <c r="X525">
        <f t="shared" si="64"/>
        <v>1</v>
      </c>
      <c r="Y525">
        <f t="shared" si="65"/>
        <v>1</v>
      </c>
      <c r="Z525">
        <f t="shared" si="66"/>
        <v>3</v>
      </c>
      <c r="AA525">
        <f t="shared" si="67"/>
        <v>7</v>
      </c>
      <c r="AB525" t="str">
        <f t="shared" si="61"/>
        <v>Media</v>
      </c>
      <c r="AC525">
        <f t="shared" si="62"/>
        <v>2</v>
      </c>
    </row>
    <row r="526" spans="2:29">
      <c r="B526" s="3">
        <v>922</v>
      </c>
      <c r="C526" s="3">
        <v>1</v>
      </c>
      <c r="D526" s="3">
        <v>0.7</v>
      </c>
      <c r="E526">
        <v>0</v>
      </c>
      <c r="F526" s="3">
        <v>0</v>
      </c>
      <c r="G526">
        <v>1</v>
      </c>
      <c r="H526" s="2">
        <v>47</v>
      </c>
      <c r="I526">
        <v>1</v>
      </c>
      <c r="J526">
        <v>157</v>
      </c>
      <c r="K526">
        <v>8</v>
      </c>
      <c r="L526" s="2">
        <v>14</v>
      </c>
      <c r="M526" s="3">
        <v>1295</v>
      </c>
      <c r="N526" s="3">
        <v>1808</v>
      </c>
      <c r="O526" s="3">
        <v>1464</v>
      </c>
      <c r="P526">
        <v>17</v>
      </c>
      <c r="Q526">
        <v>4</v>
      </c>
      <c r="R526" s="3">
        <v>12</v>
      </c>
      <c r="S526">
        <v>1</v>
      </c>
      <c r="T526" s="1">
        <v>0</v>
      </c>
      <c r="U526" s="3">
        <v>1</v>
      </c>
      <c r="V526" s="1">
        <v>1</v>
      </c>
      <c r="W526">
        <f t="shared" si="63"/>
        <v>2</v>
      </c>
      <c r="X526">
        <f t="shared" si="64"/>
        <v>1</v>
      </c>
      <c r="Y526">
        <f t="shared" si="65"/>
        <v>3</v>
      </c>
      <c r="Z526">
        <f t="shared" si="66"/>
        <v>3</v>
      </c>
      <c r="AA526">
        <f t="shared" si="67"/>
        <v>9</v>
      </c>
      <c r="AB526" t="str">
        <f t="shared" si="61"/>
        <v>Media</v>
      </c>
      <c r="AC526">
        <f t="shared" si="62"/>
        <v>2</v>
      </c>
    </row>
    <row r="527" spans="2:29">
      <c r="B527" s="3">
        <v>916</v>
      </c>
      <c r="C527" s="3">
        <v>1</v>
      </c>
      <c r="D527" s="3">
        <v>0.5</v>
      </c>
      <c r="E527">
        <v>0</v>
      </c>
      <c r="F527" s="3">
        <v>0</v>
      </c>
      <c r="G527">
        <v>1</v>
      </c>
      <c r="H527" s="2">
        <v>47</v>
      </c>
      <c r="I527">
        <v>0.2</v>
      </c>
      <c r="J527">
        <v>82</v>
      </c>
      <c r="K527">
        <v>4</v>
      </c>
      <c r="L527" s="2">
        <v>1</v>
      </c>
      <c r="M527" s="3">
        <v>1147</v>
      </c>
      <c r="N527" s="3">
        <v>1393</v>
      </c>
      <c r="O527" s="3">
        <v>1659</v>
      </c>
      <c r="P527">
        <v>11</v>
      </c>
      <c r="Q527">
        <v>10</v>
      </c>
      <c r="R527" s="3">
        <v>11</v>
      </c>
      <c r="S527">
        <v>1</v>
      </c>
      <c r="T527" s="1">
        <v>1</v>
      </c>
      <c r="U527" s="3">
        <v>0</v>
      </c>
      <c r="V527" s="1">
        <v>1</v>
      </c>
      <c r="W527">
        <f t="shared" si="63"/>
        <v>2</v>
      </c>
      <c r="X527">
        <f t="shared" si="64"/>
        <v>1</v>
      </c>
      <c r="Y527">
        <f t="shared" si="65"/>
        <v>2</v>
      </c>
      <c r="Z527">
        <f t="shared" si="66"/>
        <v>3</v>
      </c>
      <c r="AA527">
        <f t="shared" si="67"/>
        <v>8</v>
      </c>
      <c r="AB527" t="str">
        <f t="shared" si="61"/>
        <v>Media</v>
      </c>
      <c r="AC527">
        <f t="shared" si="62"/>
        <v>2</v>
      </c>
    </row>
    <row r="528" spans="2:29">
      <c r="B528" s="3">
        <v>912</v>
      </c>
      <c r="C528" s="3">
        <v>0</v>
      </c>
      <c r="D528" s="3">
        <v>0.7</v>
      </c>
      <c r="E528">
        <v>0</v>
      </c>
      <c r="F528" s="3">
        <v>3</v>
      </c>
      <c r="G528">
        <v>0</v>
      </c>
      <c r="H528" s="2">
        <v>47</v>
      </c>
      <c r="I528">
        <v>0.9</v>
      </c>
      <c r="J528">
        <v>182</v>
      </c>
      <c r="K528">
        <v>3</v>
      </c>
      <c r="L528" s="2">
        <v>6</v>
      </c>
      <c r="M528" s="3">
        <v>724</v>
      </c>
      <c r="N528" s="3">
        <v>794</v>
      </c>
      <c r="O528" s="3">
        <v>1321</v>
      </c>
      <c r="P528">
        <v>7</v>
      </c>
      <c r="Q528">
        <v>2</v>
      </c>
      <c r="R528" s="3">
        <v>6</v>
      </c>
      <c r="S528">
        <v>0</v>
      </c>
      <c r="T528" s="1">
        <v>1</v>
      </c>
      <c r="U528" s="3">
        <v>1</v>
      </c>
      <c r="V528" s="1">
        <v>0</v>
      </c>
      <c r="W528">
        <f t="shared" si="63"/>
        <v>2</v>
      </c>
      <c r="X528">
        <f t="shared" si="64"/>
        <v>1</v>
      </c>
      <c r="Y528">
        <f t="shared" si="65"/>
        <v>1</v>
      </c>
      <c r="Z528">
        <f t="shared" si="66"/>
        <v>3</v>
      </c>
      <c r="AA528">
        <f t="shared" si="67"/>
        <v>7</v>
      </c>
      <c r="AB528" t="str">
        <f t="shared" si="61"/>
        <v>Media</v>
      </c>
      <c r="AC528">
        <f t="shared" si="62"/>
        <v>2</v>
      </c>
    </row>
    <row r="529" spans="2:29">
      <c r="B529" s="3">
        <v>909</v>
      </c>
      <c r="C529" s="3">
        <v>1</v>
      </c>
      <c r="D529" s="3">
        <v>0.7</v>
      </c>
      <c r="E529">
        <v>1</v>
      </c>
      <c r="F529" s="3">
        <v>7</v>
      </c>
      <c r="G529">
        <v>0</v>
      </c>
      <c r="H529" s="2">
        <v>47</v>
      </c>
      <c r="I529">
        <v>0.1</v>
      </c>
      <c r="J529">
        <v>146</v>
      </c>
      <c r="K529">
        <v>3</v>
      </c>
      <c r="L529" s="2">
        <v>9</v>
      </c>
      <c r="M529" s="3">
        <v>410</v>
      </c>
      <c r="N529" s="3">
        <v>1643</v>
      </c>
      <c r="O529" s="3">
        <v>1244</v>
      </c>
      <c r="P529">
        <v>14</v>
      </c>
      <c r="Q529">
        <v>10</v>
      </c>
      <c r="R529" s="3">
        <v>16</v>
      </c>
      <c r="S529">
        <v>0</v>
      </c>
      <c r="T529" s="1">
        <v>1</v>
      </c>
      <c r="U529" s="3">
        <v>0</v>
      </c>
      <c r="V529" s="1">
        <v>0</v>
      </c>
      <c r="W529">
        <f t="shared" si="63"/>
        <v>2</v>
      </c>
      <c r="X529">
        <f t="shared" si="64"/>
        <v>1</v>
      </c>
      <c r="Y529">
        <f t="shared" si="65"/>
        <v>1</v>
      </c>
      <c r="Z529">
        <f t="shared" si="66"/>
        <v>3</v>
      </c>
      <c r="AA529">
        <f t="shared" si="67"/>
        <v>7</v>
      </c>
      <c r="AB529" t="str">
        <f t="shared" si="61"/>
        <v>Media</v>
      </c>
      <c r="AC529">
        <f t="shared" si="62"/>
        <v>2</v>
      </c>
    </row>
    <row r="530" spans="2:29">
      <c r="B530" s="3">
        <v>892</v>
      </c>
      <c r="C530" s="3">
        <v>1</v>
      </c>
      <c r="D530" s="3">
        <v>0.5</v>
      </c>
      <c r="E530">
        <v>0</v>
      </c>
      <c r="F530" s="3">
        <v>0</v>
      </c>
      <c r="G530">
        <v>1</v>
      </c>
      <c r="H530" s="2">
        <v>47</v>
      </c>
      <c r="I530">
        <v>0.4</v>
      </c>
      <c r="J530">
        <v>94</v>
      </c>
      <c r="K530">
        <v>1</v>
      </c>
      <c r="L530" s="2">
        <v>18</v>
      </c>
      <c r="M530" s="3">
        <v>655</v>
      </c>
      <c r="N530" s="3">
        <v>1782</v>
      </c>
      <c r="O530" s="3">
        <v>1241</v>
      </c>
      <c r="P530">
        <v>12</v>
      </c>
      <c r="Q530">
        <v>3</v>
      </c>
      <c r="R530" s="3">
        <v>9</v>
      </c>
      <c r="S530">
        <v>1</v>
      </c>
      <c r="T530" s="1">
        <v>0</v>
      </c>
      <c r="U530" s="3">
        <v>1</v>
      </c>
      <c r="V530" s="1">
        <v>1</v>
      </c>
      <c r="W530">
        <f t="shared" si="63"/>
        <v>2</v>
      </c>
      <c r="X530">
        <f t="shared" si="64"/>
        <v>1</v>
      </c>
      <c r="Y530">
        <f t="shared" si="65"/>
        <v>2</v>
      </c>
      <c r="Z530">
        <f t="shared" si="66"/>
        <v>3</v>
      </c>
      <c r="AA530">
        <f t="shared" si="67"/>
        <v>8</v>
      </c>
      <c r="AB530" t="str">
        <f t="shared" si="61"/>
        <v>Media</v>
      </c>
      <c r="AC530">
        <f t="shared" si="62"/>
        <v>2</v>
      </c>
    </row>
    <row r="531" spans="2:29">
      <c r="B531" s="3">
        <v>765</v>
      </c>
      <c r="C531" s="3">
        <v>0</v>
      </c>
      <c r="D531" s="3">
        <v>0.5</v>
      </c>
      <c r="E531">
        <v>1</v>
      </c>
      <c r="F531" s="3">
        <v>0</v>
      </c>
      <c r="G531">
        <v>1</v>
      </c>
      <c r="H531" s="2">
        <v>47</v>
      </c>
      <c r="I531">
        <v>0.3</v>
      </c>
      <c r="J531">
        <v>115</v>
      </c>
      <c r="K531">
        <v>8</v>
      </c>
      <c r="L531" s="2">
        <v>1</v>
      </c>
      <c r="M531" s="3">
        <v>1277</v>
      </c>
      <c r="N531" s="3">
        <v>1429</v>
      </c>
      <c r="O531" s="3">
        <v>2243</v>
      </c>
      <c r="P531">
        <v>11</v>
      </c>
      <c r="Q531">
        <v>7</v>
      </c>
      <c r="R531" s="3">
        <v>4</v>
      </c>
      <c r="S531">
        <v>1</v>
      </c>
      <c r="T531" s="1">
        <v>0</v>
      </c>
      <c r="U531" s="3">
        <v>1</v>
      </c>
      <c r="V531" s="1">
        <v>2</v>
      </c>
      <c r="W531">
        <f t="shared" si="63"/>
        <v>2</v>
      </c>
      <c r="X531">
        <f t="shared" si="64"/>
        <v>1</v>
      </c>
      <c r="Y531">
        <f t="shared" si="65"/>
        <v>2</v>
      </c>
      <c r="Z531">
        <f t="shared" si="66"/>
        <v>3</v>
      </c>
      <c r="AA531">
        <f t="shared" si="67"/>
        <v>8</v>
      </c>
      <c r="AB531" t="str">
        <f t="shared" si="61"/>
        <v>Media</v>
      </c>
      <c r="AC531">
        <f t="shared" si="62"/>
        <v>2</v>
      </c>
    </row>
    <row r="532" spans="2:29">
      <c r="B532" s="3">
        <v>1485</v>
      </c>
      <c r="C532" s="3">
        <v>1</v>
      </c>
      <c r="D532" s="3">
        <v>0.9</v>
      </c>
      <c r="E532">
        <v>1</v>
      </c>
      <c r="F532" s="3">
        <v>0</v>
      </c>
      <c r="G532">
        <v>1</v>
      </c>
      <c r="H532" s="2">
        <v>28</v>
      </c>
      <c r="I532">
        <v>0.8</v>
      </c>
      <c r="J532">
        <v>158</v>
      </c>
      <c r="K532">
        <v>5</v>
      </c>
      <c r="L532" s="2">
        <v>1</v>
      </c>
      <c r="M532" s="3">
        <v>371</v>
      </c>
      <c r="N532" s="3">
        <v>1023</v>
      </c>
      <c r="O532" s="3">
        <v>3241</v>
      </c>
      <c r="P532">
        <v>14</v>
      </c>
      <c r="Q532">
        <v>11</v>
      </c>
      <c r="R532" s="3">
        <v>11</v>
      </c>
      <c r="S532">
        <v>1</v>
      </c>
      <c r="T532" s="1">
        <v>1</v>
      </c>
      <c r="U532" s="3">
        <v>0</v>
      </c>
      <c r="V532" s="1">
        <v>3</v>
      </c>
      <c r="W532">
        <f t="shared" si="63"/>
        <v>3</v>
      </c>
      <c r="X532">
        <f t="shared" si="64"/>
        <v>2</v>
      </c>
      <c r="Y532">
        <f t="shared" si="65"/>
        <v>1</v>
      </c>
      <c r="Z532">
        <f t="shared" si="66"/>
        <v>2</v>
      </c>
      <c r="AA532">
        <f t="shared" si="67"/>
        <v>8</v>
      </c>
      <c r="AB532" t="str">
        <f t="shared" si="61"/>
        <v>Media</v>
      </c>
      <c r="AC532">
        <f t="shared" si="62"/>
        <v>2</v>
      </c>
    </row>
    <row r="533" spans="2:29">
      <c r="B533" s="3">
        <v>563</v>
      </c>
      <c r="C533" s="3">
        <v>0</v>
      </c>
      <c r="D533" s="3">
        <v>2</v>
      </c>
      <c r="E533">
        <v>1</v>
      </c>
      <c r="F533" s="3">
        <v>3</v>
      </c>
      <c r="G533">
        <v>0</v>
      </c>
      <c r="H533" s="2">
        <v>47</v>
      </c>
      <c r="I533">
        <v>0.3</v>
      </c>
      <c r="J533">
        <v>115</v>
      </c>
      <c r="K533">
        <v>7</v>
      </c>
      <c r="L533" s="2">
        <v>12</v>
      </c>
      <c r="M533" s="3">
        <v>211</v>
      </c>
      <c r="N533" s="3">
        <v>684</v>
      </c>
      <c r="O533" s="3">
        <v>3012</v>
      </c>
      <c r="P533">
        <v>14</v>
      </c>
      <c r="Q533">
        <v>4</v>
      </c>
      <c r="R533" s="3">
        <v>15</v>
      </c>
      <c r="S533">
        <v>1</v>
      </c>
      <c r="T533" s="1">
        <v>0</v>
      </c>
      <c r="U533" s="3">
        <v>0</v>
      </c>
      <c r="V533" s="1">
        <v>2</v>
      </c>
      <c r="W533">
        <f t="shared" si="63"/>
        <v>3</v>
      </c>
      <c r="X533">
        <f t="shared" si="64"/>
        <v>1</v>
      </c>
      <c r="Y533">
        <f t="shared" si="65"/>
        <v>1</v>
      </c>
      <c r="Z533">
        <f t="shared" si="66"/>
        <v>3</v>
      </c>
      <c r="AA533">
        <f t="shared" si="67"/>
        <v>8</v>
      </c>
      <c r="AB533" t="str">
        <f t="shared" si="61"/>
        <v>Media</v>
      </c>
      <c r="AC533">
        <f t="shared" si="62"/>
        <v>2</v>
      </c>
    </row>
    <row r="534" spans="2:29">
      <c r="B534" s="3">
        <v>1973</v>
      </c>
      <c r="C534" s="3">
        <v>1</v>
      </c>
      <c r="D534" s="3">
        <v>2.4</v>
      </c>
      <c r="E534">
        <v>1</v>
      </c>
      <c r="F534" s="3">
        <v>6</v>
      </c>
      <c r="G534">
        <v>0</v>
      </c>
      <c r="H534" s="2">
        <v>46</v>
      </c>
      <c r="I534">
        <v>0.1</v>
      </c>
      <c r="J534">
        <v>193</v>
      </c>
      <c r="K534">
        <v>4</v>
      </c>
      <c r="L534" s="2">
        <v>10</v>
      </c>
      <c r="M534" s="3">
        <v>699</v>
      </c>
      <c r="N534" s="3">
        <v>851</v>
      </c>
      <c r="O534" s="3">
        <v>639</v>
      </c>
      <c r="P534">
        <v>6</v>
      </c>
      <c r="Q534">
        <v>0</v>
      </c>
      <c r="R534" s="3">
        <v>3</v>
      </c>
      <c r="S534">
        <v>0</v>
      </c>
      <c r="T534" s="1">
        <v>0</v>
      </c>
      <c r="U534" s="3">
        <v>1</v>
      </c>
      <c r="V534" s="1">
        <v>0</v>
      </c>
      <c r="W534">
        <f t="shared" si="63"/>
        <v>2</v>
      </c>
      <c r="X534">
        <f t="shared" si="64"/>
        <v>3</v>
      </c>
      <c r="Y534">
        <f t="shared" si="65"/>
        <v>1</v>
      </c>
      <c r="Z534">
        <f t="shared" si="66"/>
        <v>3</v>
      </c>
      <c r="AA534">
        <f t="shared" si="67"/>
        <v>9</v>
      </c>
      <c r="AB534" t="str">
        <f t="shared" si="61"/>
        <v>Media</v>
      </c>
      <c r="AC534">
        <f t="shared" si="62"/>
        <v>2</v>
      </c>
    </row>
    <row r="535" spans="2:29">
      <c r="B535" s="3">
        <v>1967</v>
      </c>
      <c r="C535" s="3">
        <v>0</v>
      </c>
      <c r="D535" s="3">
        <v>0.5</v>
      </c>
      <c r="E535">
        <v>0</v>
      </c>
      <c r="F535" s="3">
        <v>0</v>
      </c>
      <c r="G535">
        <v>1</v>
      </c>
      <c r="H535" s="2">
        <v>46</v>
      </c>
      <c r="I535">
        <v>0.6</v>
      </c>
      <c r="J535">
        <v>199</v>
      </c>
      <c r="K535">
        <v>1</v>
      </c>
      <c r="L535" s="2">
        <v>7</v>
      </c>
      <c r="M535" s="3">
        <v>518</v>
      </c>
      <c r="N535" s="3">
        <v>1374</v>
      </c>
      <c r="O535" s="3">
        <v>1567</v>
      </c>
      <c r="P535">
        <v>15</v>
      </c>
      <c r="Q535">
        <v>2</v>
      </c>
      <c r="R535" s="3">
        <v>7</v>
      </c>
      <c r="S535">
        <v>1</v>
      </c>
      <c r="T535" s="1">
        <v>1</v>
      </c>
      <c r="U535" s="3">
        <v>0</v>
      </c>
      <c r="V535" s="1">
        <v>1</v>
      </c>
      <c r="W535">
        <f t="shared" si="63"/>
        <v>2</v>
      </c>
      <c r="X535">
        <f t="shared" si="64"/>
        <v>3</v>
      </c>
      <c r="Y535">
        <f t="shared" si="65"/>
        <v>1</v>
      </c>
      <c r="Z535">
        <f t="shared" si="66"/>
        <v>3</v>
      </c>
      <c r="AA535">
        <f t="shared" si="67"/>
        <v>9</v>
      </c>
      <c r="AB535" t="str">
        <f t="shared" si="61"/>
        <v>Media</v>
      </c>
      <c r="AC535">
        <f t="shared" si="62"/>
        <v>2</v>
      </c>
    </row>
    <row r="536" spans="2:29">
      <c r="B536" s="3">
        <v>1936</v>
      </c>
      <c r="C536" s="3">
        <v>0</v>
      </c>
      <c r="D536" s="3">
        <v>2.1</v>
      </c>
      <c r="E536">
        <v>1</v>
      </c>
      <c r="F536" s="3">
        <v>10</v>
      </c>
      <c r="G536">
        <v>1</v>
      </c>
      <c r="H536" s="2">
        <v>46</v>
      </c>
      <c r="I536">
        <v>0.6</v>
      </c>
      <c r="J536">
        <v>104</v>
      </c>
      <c r="K536">
        <v>3</v>
      </c>
      <c r="L536" s="2">
        <v>20</v>
      </c>
      <c r="M536" s="3">
        <v>667</v>
      </c>
      <c r="N536" s="3">
        <v>1036</v>
      </c>
      <c r="O536" s="3">
        <v>2552</v>
      </c>
      <c r="P536">
        <v>14</v>
      </c>
      <c r="Q536">
        <v>7</v>
      </c>
      <c r="R536" s="3">
        <v>13</v>
      </c>
      <c r="S536">
        <v>1</v>
      </c>
      <c r="T536" s="1">
        <v>0</v>
      </c>
      <c r="U536" s="3">
        <v>0</v>
      </c>
      <c r="V536" s="1">
        <v>2</v>
      </c>
      <c r="W536">
        <f t="shared" si="63"/>
        <v>3</v>
      </c>
      <c r="X536">
        <f t="shared" si="64"/>
        <v>3</v>
      </c>
      <c r="Y536">
        <f t="shared" si="65"/>
        <v>1</v>
      </c>
      <c r="Z536">
        <f t="shared" si="66"/>
        <v>3</v>
      </c>
      <c r="AA536">
        <f t="shared" si="67"/>
        <v>10</v>
      </c>
      <c r="AB536" t="str">
        <f t="shared" si="61"/>
        <v>Media</v>
      </c>
      <c r="AC536">
        <f t="shared" si="62"/>
        <v>2</v>
      </c>
    </row>
    <row r="537" spans="2:29">
      <c r="B537" s="3">
        <v>634</v>
      </c>
      <c r="C537" s="3">
        <v>1</v>
      </c>
      <c r="D537" s="3">
        <v>0.8</v>
      </c>
      <c r="E537">
        <v>0</v>
      </c>
      <c r="F537" s="3">
        <v>5</v>
      </c>
      <c r="G537">
        <v>0</v>
      </c>
      <c r="H537" s="2">
        <v>41</v>
      </c>
      <c r="I537">
        <v>0.2</v>
      </c>
      <c r="J537">
        <v>192</v>
      </c>
      <c r="K537">
        <v>1</v>
      </c>
      <c r="L537" s="2">
        <v>12</v>
      </c>
      <c r="M537" s="3">
        <v>1362</v>
      </c>
      <c r="N537" s="3">
        <v>1853</v>
      </c>
      <c r="O537" s="3">
        <v>3242</v>
      </c>
      <c r="P537">
        <v>18</v>
      </c>
      <c r="Q537">
        <v>11</v>
      </c>
      <c r="R537" s="3">
        <v>4</v>
      </c>
      <c r="S537">
        <v>1</v>
      </c>
      <c r="T537" s="1">
        <v>0</v>
      </c>
      <c r="U537" s="3">
        <v>1</v>
      </c>
      <c r="V537" s="1">
        <v>3</v>
      </c>
      <c r="W537">
        <f t="shared" si="63"/>
        <v>3</v>
      </c>
      <c r="X537">
        <f t="shared" si="64"/>
        <v>1</v>
      </c>
      <c r="Y537">
        <f t="shared" si="65"/>
        <v>3</v>
      </c>
      <c r="Z537">
        <f t="shared" si="66"/>
        <v>2</v>
      </c>
      <c r="AA537">
        <f t="shared" si="67"/>
        <v>9</v>
      </c>
      <c r="AB537" t="str">
        <f t="shared" si="61"/>
        <v>Media</v>
      </c>
      <c r="AC537">
        <f t="shared" si="62"/>
        <v>2</v>
      </c>
    </row>
    <row r="538" spans="2:29">
      <c r="B538" s="3">
        <v>1923</v>
      </c>
      <c r="C538" s="3">
        <v>0</v>
      </c>
      <c r="D538" s="3">
        <v>0.5</v>
      </c>
      <c r="E538">
        <v>1</v>
      </c>
      <c r="F538" s="3">
        <v>7</v>
      </c>
      <c r="G538">
        <v>0</v>
      </c>
      <c r="H538" s="2">
        <v>46</v>
      </c>
      <c r="I538">
        <v>0.5</v>
      </c>
      <c r="J538">
        <v>191</v>
      </c>
      <c r="K538">
        <v>1</v>
      </c>
      <c r="L538" s="2">
        <v>10</v>
      </c>
      <c r="M538" s="3">
        <v>767</v>
      </c>
      <c r="N538" s="3">
        <v>1759</v>
      </c>
      <c r="O538" s="3">
        <v>1489</v>
      </c>
      <c r="P538">
        <v>10</v>
      </c>
      <c r="Q538">
        <v>9</v>
      </c>
      <c r="R538" s="3">
        <v>3</v>
      </c>
      <c r="S538">
        <v>1</v>
      </c>
      <c r="T538" s="1">
        <v>1</v>
      </c>
      <c r="U538" s="3">
        <v>1</v>
      </c>
      <c r="V538" s="1">
        <v>1</v>
      </c>
      <c r="W538">
        <f t="shared" si="63"/>
        <v>2</v>
      </c>
      <c r="X538">
        <f t="shared" si="64"/>
        <v>3</v>
      </c>
      <c r="Y538">
        <f t="shared" si="65"/>
        <v>2</v>
      </c>
      <c r="Z538">
        <f t="shared" si="66"/>
        <v>3</v>
      </c>
      <c r="AA538">
        <f t="shared" si="67"/>
        <v>10</v>
      </c>
      <c r="AB538" t="str">
        <f t="shared" si="61"/>
        <v>Media</v>
      </c>
      <c r="AC538">
        <f t="shared" si="62"/>
        <v>2</v>
      </c>
    </row>
    <row r="539" spans="2:29">
      <c r="B539" s="3">
        <v>1864</v>
      </c>
      <c r="C539" s="3">
        <v>0</v>
      </c>
      <c r="D539" s="3">
        <v>1.4</v>
      </c>
      <c r="E539">
        <v>0</v>
      </c>
      <c r="F539" s="3">
        <v>8</v>
      </c>
      <c r="G539">
        <v>1</v>
      </c>
      <c r="H539" s="2">
        <v>46</v>
      </c>
      <c r="I539">
        <v>0.7</v>
      </c>
      <c r="J539">
        <v>178</v>
      </c>
      <c r="K539">
        <v>1</v>
      </c>
      <c r="L539" s="2">
        <v>12</v>
      </c>
      <c r="M539" s="3">
        <v>168</v>
      </c>
      <c r="N539" s="3">
        <v>981</v>
      </c>
      <c r="O539" s="3">
        <v>2686</v>
      </c>
      <c r="P539">
        <v>11</v>
      </c>
      <c r="Q539">
        <v>7</v>
      </c>
      <c r="R539" s="3">
        <v>18</v>
      </c>
      <c r="S539">
        <v>1</v>
      </c>
      <c r="T539" s="1">
        <v>1</v>
      </c>
      <c r="U539" s="3">
        <v>1</v>
      </c>
      <c r="V539" s="1">
        <v>2</v>
      </c>
      <c r="W539">
        <f t="shared" si="63"/>
        <v>3</v>
      </c>
      <c r="X539">
        <f t="shared" si="64"/>
        <v>3</v>
      </c>
      <c r="Y539">
        <f t="shared" si="65"/>
        <v>1</v>
      </c>
      <c r="Z539">
        <f t="shared" si="66"/>
        <v>3</v>
      </c>
      <c r="AA539">
        <f t="shared" si="67"/>
        <v>10</v>
      </c>
      <c r="AB539" t="str">
        <f t="shared" si="61"/>
        <v>Media</v>
      </c>
      <c r="AC539">
        <f t="shared" si="62"/>
        <v>2</v>
      </c>
    </row>
    <row r="540" spans="2:29">
      <c r="B540" s="3">
        <v>772</v>
      </c>
      <c r="C540" s="3">
        <v>1</v>
      </c>
      <c r="D540" s="3">
        <v>2.4</v>
      </c>
      <c r="E540">
        <v>1</v>
      </c>
      <c r="F540" s="3">
        <v>1</v>
      </c>
      <c r="G540">
        <v>1</v>
      </c>
      <c r="H540" s="2">
        <v>10</v>
      </c>
      <c r="I540">
        <v>0.5</v>
      </c>
      <c r="J540">
        <v>80</v>
      </c>
      <c r="K540">
        <v>4</v>
      </c>
      <c r="L540" s="2">
        <v>2</v>
      </c>
      <c r="M540" s="3">
        <v>1242</v>
      </c>
      <c r="N540" s="3">
        <v>1712</v>
      </c>
      <c r="O540" s="3">
        <v>3242</v>
      </c>
      <c r="P540">
        <v>18</v>
      </c>
      <c r="Q540">
        <v>11</v>
      </c>
      <c r="R540" s="3">
        <v>4</v>
      </c>
      <c r="S540">
        <v>1</v>
      </c>
      <c r="T540" s="1">
        <v>1</v>
      </c>
      <c r="U540" s="3">
        <v>0</v>
      </c>
      <c r="V540" s="1">
        <v>3</v>
      </c>
      <c r="W540">
        <f t="shared" si="63"/>
        <v>3</v>
      </c>
      <c r="X540">
        <f t="shared" si="64"/>
        <v>1</v>
      </c>
      <c r="Y540">
        <f t="shared" si="65"/>
        <v>3</v>
      </c>
      <c r="Z540">
        <f t="shared" si="66"/>
        <v>1</v>
      </c>
      <c r="AA540">
        <f t="shared" si="67"/>
        <v>8</v>
      </c>
      <c r="AB540" t="str">
        <f t="shared" si="61"/>
        <v>Media</v>
      </c>
      <c r="AC540">
        <f t="shared" si="62"/>
        <v>2</v>
      </c>
    </row>
    <row r="541" spans="2:29">
      <c r="B541" s="3">
        <v>1695</v>
      </c>
      <c r="C541" s="3">
        <v>0</v>
      </c>
      <c r="D541" s="3">
        <v>0.5</v>
      </c>
      <c r="E541">
        <v>1</v>
      </c>
      <c r="F541" s="3">
        <v>6</v>
      </c>
      <c r="G541">
        <v>1</v>
      </c>
      <c r="H541" s="2">
        <v>46</v>
      </c>
      <c r="I541">
        <v>0.7</v>
      </c>
      <c r="J541">
        <v>200</v>
      </c>
      <c r="K541">
        <v>3</v>
      </c>
      <c r="L541" s="2">
        <v>9</v>
      </c>
      <c r="M541" s="3">
        <v>1791</v>
      </c>
      <c r="N541" s="3">
        <v>1898</v>
      </c>
      <c r="O541" s="3">
        <v>446</v>
      </c>
      <c r="P541">
        <v>16</v>
      </c>
      <c r="Q541">
        <v>13</v>
      </c>
      <c r="R541" s="3">
        <v>15</v>
      </c>
      <c r="S541">
        <v>1</v>
      </c>
      <c r="T541" s="1">
        <v>1</v>
      </c>
      <c r="U541" s="3">
        <v>1</v>
      </c>
      <c r="V541" s="1">
        <v>1</v>
      </c>
      <c r="W541">
        <f t="shared" si="63"/>
        <v>2</v>
      </c>
      <c r="X541">
        <f t="shared" si="64"/>
        <v>3</v>
      </c>
      <c r="Y541">
        <f t="shared" si="65"/>
        <v>3</v>
      </c>
      <c r="Z541">
        <f t="shared" si="66"/>
        <v>3</v>
      </c>
      <c r="AA541">
        <f t="shared" si="67"/>
        <v>11</v>
      </c>
      <c r="AB541" t="str">
        <f t="shared" si="61"/>
        <v>Alta</v>
      </c>
      <c r="AC541">
        <f t="shared" si="62"/>
        <v>3</v>
      </c>
    </row>
    <row r="542" spans="2:29">
      <c r="B542" s="3">
        <v>1692</v>
      </c>
      <c r="C542" s="3">
        <v>0</v>
      </c>
      <c r="D542" s="3">
        <v>2.2999999999999998</v>
      </c>
      <c r="E542">
        <v>1</v>
      </c>
      <c r="F542" s="3">
        <v>4</v>
      </c>
      <c r="G542">
        <v>1</v>
      </c>
      <c r="H542" s="2">
        <v>46</v>
      </c>
      <c r="I542">
        <v>0.9</v>
      </c>
      <c r="J542">
        <v>139</v>
      </c>
      <c r="K542">
        <v>1</v>
      </c>
      <c r="L542" s="2">
        <v>6</v>
      </c>
      <c r="M542" s="3">
        <v>674</v>
      </c>
      <c r="N542" s="3">
        <v>1925</v>
      </c>
      <c r="O542" s="3">
        <v>1394</v>
      </c>
      <c r="P542">
        <v>16</v>
      </c>
      <c r="Q542">
        <v>10</v>
      </c>
      <c r="R542" s="3">
        <v>6</v>
      </c>
      <c r="S542">
        <v>1</v>
      </c>
      <c r="T542" s="1">
        <v>1</v>
      </c>
      <c r="U542" s="3">
        <v>0</v>
      </c>
      <c r="V542" s="1">
        <v>1</v>
      </c>
      <c r="W542">
        <f t="shared" si="63"/>
        <v>2</v>
      </c>
      <c r="X542">
        <f t="shared" si="64"/>
        <v>3</v>
      </c>
      <c r="Y542">
        <f t="shared" si="65"/>
        <v>2</v>
      </c>
      <c r="Z542">
        <f t="shared" si="66"/>
        <v>3</v>
      </c>
      <c r="AA542">
        <f t="shared" si="67"/>
        <v>10</v>
      </c>
      <c r="AB542" t="str">
        <f t="shared" si="61"/>
        <v>Media</v>
      </c>
      <c r="AC542">
        <f t="shared" si="62"/>
        <v>2</v>
      </c>
    </row>
    <row r="543" spans="2:29">
      <c r="B543" s="3">
        <v>1602</v>
      </c>
      <c r="C543" s="3">
        <v>0</v>
      </c>
      <c r="D543" s="3">
        <v>2.7</v>
      </c>
      <c r="E543">
        <v>0</v>
      </c>
      <c r="F543" s="3">
        <v>4</v>
      </c>
      <c r="G543">
        <v>1</v>
      </c>
      <c r="H543" s="2">
        <v>46</v>
      </c>
      <c r="I543">
        <v>0.6</v>
      </c>
      <c r="J543">
        <v>118</v>
      </c>
      <c r="K543">
        <v>1</v>
      </c>
      <c r="L543" s="2">
        <v>5</v>
      </c>
      <c r="M543" s="3">
        <v>273</v>
      </c>
      <c r="N543" s="3">
        <v>1062</v>
      </c>
      <c r="O543" s="3">
        <v>1862</v>
      </c>
      <c r="P543">
        <v>16</v>
      </c>
      <c r="Q543">
        <v>9</v>
      </c>
      <c r="R543" s="3">
        <v>2</v>
      </c>
      <c r="S543">
        <v>1</v>
      </c>
      <c r="T543" s="1">
        <v>0</v>
      </c>
      <c r="U543" s="3">
        <v>1</v>
      </c>
      <c r="V543" s="1">
        <v>1</v>
      </c>
      <c r="W543">
        <f t="shared" si="63"/>
        <v>2</v>
      </c>
      <c r="X543">
        <f t="shared" si="64"/>
        <v>3</v>
      </c>
      <c r="Y543">
        <f t="shared" si="65"/>
        <v>1</v>
      </c>
      <c r="Z543">
        <f t="shared" si="66"/>
        <v>3</v>
      </c>
      <c r="AA543">
        <f t="shared" si="67"/>
        <v>9</v>
      </c>
      <c r="AB543" t="str">
        <f t="shared" si="61"/>
        <v>Media</v>
      </c>
      <c r="AC543">
        <f t="shared" si="62"/>
        <v>2</v>
      </c>
    </row>
    <row r="544" spans="2:29">
      <c r="B544" s="3">
        <v>1589</v>
      </c>
      <c r="C544" s="3">
        <v>0</v>
      </c>
      <c r="D544" s="3">
        <v>2.6</v>
      </c>
      <c r="E544">
        <v>0</v>
      </c>
      <c r="F544" s="3">
        <v>9</v>
      </c>
      <c r="G544">
        <v>0</v>
      </c>
      <c r="H544" s="2">
        <v>46</v>
      </c>
      <c r="I544">
        <v>0.4</v>
      </c>
      <c r="J544">
        <v>84</v>
      </c>
      <c r="K544">
        <v>3</v>
      </c>
      <c r="L544" s="2">
        <v>16</v>
      </c>
      <c r="M544" s="3">
        <v>618</v>
      </c>
      <c r="N544" s="3">
        <v>940</v>
      </c>
      <c r="O544" s="3">
        <v>2373</v>
      </c>
      <c r="P544">
        <v>11</v>
      </c>
      <c r="Q544">
        <v>9</v>
      </c>
      <c r="R544" s="3">
        <v>20</v>
      </c>
      <c r="S544">
        <v>1</v>
      </c>
      <c r="T544" s="1">
        <v>1</v>
      </c>
      <c r="U544" s="3">
        <v>0</v>
      </c>
      <c r="V544" s="1">
        <v>2</v>
      </c>
      <c r="W544">
        <f t="shared" si="63"/>
        <v>3</v>
      </c>
      <c r="X544">
        <f t="shared" si="64"/>
        <v>3</v>
      </c>
      <c r="Y544">
        <f t="shared" si="65"/>
        <v>1</v>
      </c>
      <c r="Z544">
        <f t="shared" si="66"/>
        <v>3</v>
      </c>
      <c r="AA544">
        <f t="shared" si="67"/>
        <v>10</v>
      </c>
      <c r="AB544" t="str">
        <f t="shared" si="61"/>
        <v>Media</v>
      </c>
      <c r="AC544">
        <f t="shared" si="62"/>
        <v>2</v>
      </c>
    </row>
    <row r="545" spans="2:29">
      <c r="B545" s="3">
        <v>1108</v>
      </c>
      <c r="C545" s="3">
        <v>0</v>
      </c>
      <c r="D545" s="3">
        <v>1</v>
      </c>
      <c r="E545">
        <v>0</v>
      </c>
      <c r="F545" s="3">
        <v>3</v>
      </c>
      <c r="G545">
        <v>0</v>
      </c>
      <c r="H545" s="2">
        <v>49</v>
      </c>
      <c r="I545">
        <v>0.7</v>
      </c>
      <c r="J545">
        <v>140</v>
      </c>
      <c r="K545">
        <v>5</v>
      </c>
      <c r="L545" s="2">
        <v>12</v>
      </c>
      <c r="M545" s="3">
        <v>1298</v>
      </c>
      <c r="N545" s="3">
        <v>1666</v>
      </c>
      <c r="O545" s="3">
        <v>3254</v>
      </c>
      <c r="P545">
        <v>12</v>
      </c>
      <c r="Q545">
        <v>0</v>
      </c>
      <c r="R545" s="3">
        <v>16</v>
      </c>
      <c r="S545">
        <v>1</v>
      </c>
      <c r="T545" s="1">
        <v>0</v>
      </c>
      <c r="U545" s="3">
        <v>0</v>
      </c>
      <c r="V545" s="1">
        <v>3</v>
      </c>
      <c r="W545">
        <f t="shared" si="63"/>
        <v>3</v>
      </c>
      <c r="X545">
        <f t="shared" si="64"/>
        <v>2</v>
      </c>
      <c r="Y545">
        <f t="shared" si="65"/>
        <v>3</v>
      </c>
      <c r="Z545">
        <f t="shared" si="66"/>
        <v>3</v>
      </c>
      <c r="AA545">
        <f t="shared" si="67"/>
        <v>11</v>
      </c>
      <c r="AB545" t="str">
        <f t="shared" si="61"/>
        <v>Alta</v>
      </c>
      <c r="AC545">
        <f t="shared" si="62"/>
        <v>3</v>
      </c>
    </row>
    <row r="546" spans="2:29">
      <c r="B546" s="3">
        <v>1512</v>
      </c>
      <c r="C546" s="3">
        <v>0</v>
      </c>
      <c r="D546" s="3">
        <v>0.9</v>
      </c>
      <c r="E546">
        <v>0</v>
      </c>
      <c r="F546" s="3">
        <v>4</v>
      </c>
      <c r="G546">
        <v>1</v>
      </c>
      <c r="H546" s="2">
        <v>46</v>
      </c>
      <c r="I546">
        <v>0.1</v>
      </c>
      <c r="J546">
        <v>145</v>
      </c>
      <c r="K546">
        <v>5</v>
      </c>
      <c r="L546" s="2">
        <v>5</v>
      </c>
      <c r="M546" s="3">
        <v>336</v>
      </c>
      <c r="N546" s="3">
        <v>670</v>
      </c>
      <c r="O546" s="3">
        <v>869</v>
      </c>
      <c r="P546">
        <v>18</v>
      </c>
      <c r="Q546">
        <v>10</v>
      </c>
      <c r="R546" s="3">
        <v>19</v>
      </c>
      <c r="S546">
        <v>1</v>
      </c>
      <c r="T546" s="1">
        <v>1</v>
      </c>
      <c r="U546" s="3">
        <v>1</v>
      </c>
      <c r="V546" s="1">
        <v>0</v>
      </c>
      <c r="W546">
        <f t="shared" si="63"/>
        <v>2</v>
      </c>
      <c r="X546">
        <f t="shared" si="64"/>
        <v>3</v>
      </c>
      <c r="Y546">
        <f t="shared" si="65"/>
        <v>1</v>
      </c>
      <c r="Z546">
        <f t="shared" si="66"/>
        <v>3</v>
      </c>
      <c r="AA546">
        <f t="shared" si="67"/>
        <v>9</v>
      </c>
      <c r="AB546" t="str">
        <f t="shared" si="61"/>
        <v>Media</v>
      </c>
      <c r="AC546">
        <f t="shared" si="62"/>
        <v>2</v>
      </c>
    </row>
    <row r="547" spans="2:29">
      <c r="B547" s="3">
        <v>1402</v>
      </c>
      <c r="C547" s="3">
        <v>1</v>
      </c>
      <c r="D547" s="3">
        <v>0.6</v>
      </c>
      <c r="E547">
        <v>1</v>
      </c>
      <c r="F547" s="3">
        <v>3</v>
      </c>
      <c r="G547">
        <v>0</v>
      </c>
      <c r="H547" s="2">
        <v>46</v>
      </c>
      <c r="I547">
        <v>0.3</v>
      </c>
      <c r="J547">
        <v>87</v>
      </c>
      <c r="K547">
        <v>7</v>
      </c>
      <c r="L547" s="2">
        <v>12</v>
      </c>
      <c r="M547" s="3">
        <v>1081</v>
      </c>
      <c r="N547" s="3">
        <v>1767</v>
      </c>
      <c r="O547" s="3">
        <v>347</v>
      </c>
      <c r="P547">
        <v>17</v>
      </c>
      <c r="Q547">
        <v>0</v>
      </c>
      <c r="R547" s="3">
        <v>12</v>
      </c>
      <c r="S547">
        <v>1</v>
      </c>
      <c r="T547" s="1">
        <v>0</v>
      </c>
      <c r="U547" s="3">
        <v>1</v>
      </c>
      <c r="V547" s="1">
        <v>0</v>
      </c>
      <c r="W547">
        <f t="shared" si="63"/>
        <v>1</v>
      </c>
      <c r="X547">
        <f t="shared" si="64"/>
        <v>2</v>
      </c>
      <c r="Y547">
        <f t="shared" si="65"/>
        <v>2</v>
      </c>
      <c r="Z547">
        <f t="shared" si="66"/>
        <v>3</v>
      </c>
      <c r="AA547">
        <f t="shared" si="67"/>
        <v>8</v>
      </c>
      <c r="AB547" t="str">
        <f t="shared" si="61"/>
        <v>Media</v>
      </c>
      <c r="AC547">
        <f t="shared" si="62"/>
        <v>2</v>
      </c>
    </row>
    <row r="548" spans="2:29">
      <c r="B548" s="3">
        <v>1396</v>
      </c>
      <c r="C548" s="3">
        <v>0</v>
      </c>
      <c r="D548" s="3">
        <v>2.4</v>
      </c>
      <c r="E548">
        <v>1</v>
      </c>
      <c r="F548" s="3">
        <v>0</v>
      </c>
      <c r="G548">
        <v>0</v>
      </c>
      <c r="H548" s="2">
        <v>46</v>
      </c>
      <c r="I548">
        <v>0.1</v>
      </c>
      <c r="J548">
        <v>138</v>
      </c>
      <c r="K548">
        <v>7</v>
      </c>
      <c r="L548" s="2">
        <v>1</v>
      </c>
      <c r="M548" s="3">
        <v>1191</v>
      </c>
      <c r="N548" s="3">
        <v>1347</v>
      </c>
      <c r="O548" s="3">
        <v>2389</v>
      </c>
      <c r="P548">
        <v>7</v>
      </c>
      <c r="Q548">
        <v>3</v>
      </c>
      <c r="R548" s="3">
        <v>15</v>
      </c>
      <c r="S548">
        <v>0</v>
      </c>
      <c r="T548" s="1">
        <v>0</v>
      </c>
      <c r="U548" s="3">
        <v>1</v>
      </c>
      <c r="V548" s="1">
        <v>2</v>
      </c>
      <c r="W548">
        <f t="shared" si="63"/>
        <v>3</v>
      </c>
      <c r="X548">
        <f t="shared" si="64"/>
        <v>2</v>
      </c>
      <c r="Y548">
        <f t="shared" si="65"/>
        <v>2</v>
      </c>
      <c r="Z548">
        <f t="shared" si="66"/>
        <v>3</v>
      </c>
      <c r="AA548">
        <f t="shared" si="67"/>
        <v>10</v>
      </c>
      <c r="AB548" t="str">
        <f t="shared" si="61"/>
        <v>Media</v>
      </c>
      <c r="AC548">
        <f t="shared" si="62"/>
        <v>2</v>
      </c>
    </row>
    <row r="549" spans="2:29">
      <c r="B549" s="3">
        <v>1349</v>
      </c>
      <c r="C549" s="3">
        <v>1</v>
      </c>
      <c r="D549" s="3">
        <v>2.1</v>
      </c>
      <c r="E549">
        <v>1</v>
      </c>
      <c r="F549" s="3">
        <v>3</v>
      </c>
      <c r="G549">
        <v>0</v>
      </c>
      <c r="H549" s="2">
        <v>46</v>
      </c>
      <c r="I549">
        <v>0.9</v>
      </c>
      <c r="J549">
        <v>134</v>
      </c>
      <c r="K549">
        <v>6</v>
      </c>
      <c r="L549" s="2">
        <v>12</v>
      </c>
      <c r="M549" s="3">
        <v>212</v>
      </c>
      <c r="N549" s="3">
        <v>623</v>
      </c>
      <c r="O549" s="3">
        <v>2367</v>
      </c>
      <c r="P549">
        <v>11</v>
      </c>
      <c r="Q549">
        <v>7</v>
      </c>
      <c r="R549" s="3">
        <v>10</v>
      </c>
      <c r="S549">
        <v>1</v>
      </c>
      <c r="T549" s="1">
        <v>0</v>
      </c>
      <c r="U549" s="3">
        <v>1</v>
      </c>
      <c r="V549" s="1">
        <v>1</v>
      </c>
      <c r="W549">
        <f t="shared" si="63"/>
        <v>3</v>
      </c>
      <c r="X549">
        <f t="shared" si="64"/>
        <v>2</v>
      </c>
      <c r="Y549">
        <f t="shared" si="65"/>
        <v>1</v>
      </c>
      <c r="Z549">
        <f t="shared" si="66"/>
        <v>3</v>
      </c>
      <c r="AA549">
        <f t="shared" si="67"/>
        <v>9</v>
      </c>
      <c r="AB549" t="str">
        <f t="shared" si="61"/>
        <v>Media</v>
      </c>
      <c r="AC549">
        <f t="shared" si="62"/>
        <v>2</v>
      </c>
    </row>
    <row r="550" spans="2:29">
      <c r="B550" s="3">
        <v>1308</v>
      </c>
      <c r="C550" s="3">
        <v>0</v>
      </c>
      <c r="D550" s="3">
        <v>1.3</v>
      </c>
      <c r="E550">
        <v>1</v>
      </c>
      <c r="F550" s="3">
        <v>8</v>
      </c>
      <c r="G550">
        <v>0</v>
      </c>
      <c r="H550" s="2">
        <v>46</v>
      </c>
      <c r="I550">
        <v>0.9</v>
      </c>
      <c r="J550">
        <v>199</v>
      </c>
      <c r="K550">
        <v>1</v>
      </c>
      <c r="L550" s="2">
        <v>12</v>
      </c>
      <c r="M550" s="3">
        <v>275</v>
      </c>
      <c r="N550" s="3">
        <v>989</v>
      </c>
      <c r="O550" s="3">
        <v>488</v>
      </c>
      <c r="P550">
        <v>5</v>
      </c>
      <c r="Q550">
        <v>3</v>
      </c>
      <c r="R550" s="3">
        <v>9</v>
      </c>
      <c r="S550">
        <v>0</v>
      </c>
      <c r="T550" s="1">
        <v>1</v>
      </c>
      <c r="U550" s="3">
        <v>0</v>
      </c>
      <c r="V550" s="1">
        <v>0</v>
      </c>
      <c r="W550">
        <f t="shared" si="63"/>
        <v>2</v>
      </c>
      <c r="X550">
        <f t="shared" si="64"/>
        <v>2</v>
      </c>
      <c r="Y550">
        <f t="shared" si="65"/>
        <v>1</v>
      </c>
      <c r="Z550">
        <f t="shared" si="66"/>
        <v>3</v>
      </c>
      <c r="AA550">
        <f t="shared" si="67"/>
        <v>8</v>
      </c>
      <c r="AB550" t="str">
        <f t="shared" si="61"/>
        <v>Media</v>
      </c>
      <c r="AC550">
        <f t="shared" si="62"/>
        <v>2</v>
      </c>
    </row>
    <row r="551" spans="2:29">
      <c r="B551" s="3">
        <v>1212</v>
      </c>
      <c r="C551" s="3">
        <v>0</v>
      </c>
      <c r="D551" s="3">
        <v>2.6</v>
      </c>
      <c r="E551">
        <v>0</v>
      </c>
      <c r="F551" s="3">
        <v>1</v>
      </c>
      <c r="G551">
        <v>1</v>
      </c>
      <c r="H551" s="2">
        <v>46</v>
      </c>
      <c r="I551">
        <v>0.3</v>
      </c>
      <c r="J551">
        <v>102</v>
      </c>
      <c r="K551">
        <v>4</v>
      </c>
      <c r="L551" s="2">
        <v>8</v>
      </c>
      <c r="M551" s="3">
        <v>611</v>
      </c>
      <c r="N551" s="3">
        <v>1715</v>
      </c>
      <c r="O551" s="3">
        <v>2249</v>
      </c>
      <c r="P551">
        <v>14</v>
      </c>
      <c r="Q551">
        <v>3</v>
      </c>
      <c r="R551" s="3">
        <v>4</v>
      </c>
      <c r="S551">
        <v>1</v>
      </c>
      <c r="T551" s="1">
        <v>1</v>
      </c>
      <c r="U551" s="3">
        <v>1</v>
      </c>
      <c r="V551" s="1">
        <v>2</v>
      </c>
      <c r="W551">
        <f t="shared" si="63"/>
        <v>2</v>
      </c>
      <c r="X551">
        <f t="shared" si="64"/>
        <v>2</v>
      </c>
      <c r="Y551">
        <f t="shared" si="65"/>
        <v>2</v>
      </c>
      <c r="Z551">
        <f t="shared" si="66"/>
        <v>3</v>
      </c>
      <c r="AA551">
        <f t="shared" si="67"/>
        <v>9</v>
      </c>
      <c r="AB551" t="str">
        <f t="shared" si="61"/>
        <v>Media</v>
      </c>
      <c r="AC551">
        <f t="shared" si="62"/>
        <v>2</v>
      </c>
    </row>
    <row r="552" spans="2:29">
      <c r="B552" s="3">
        <v>1191</v>
      </c>
      <c r="C552" s="3">
        <v>0</v>
      </c>
      <c r="D552" s="3">
        <v>0.8</v>
      </c>
      <c r="E552">
        <v>0</v>
      </c>
      <c r="F552" s="3">
        <v>6</v>
      </c>
      <c r="G552">
        <v>1</v>
      </c>
      <c r="H552" s="2">
        <v>46</v>
      </c>
      <c r="I552">
        <v>0.8</v>
      </c>
      <c r="J552">
        <v>89</v>
      </c>
      <c r="K552">
        <v>6</v>
      </c>
      <c r="L552" s="2">
        <v>9</v>
      </c>
      <c r="M552" s="3">
        <v>42</v>
      </c>
      <c r="N552" s="3">
        <v>807</v>
      </c>
      <c r="O552" s="3">
        <v>824</v>
      </c>
      <c r="P552">
        <v>19</v>
      </c>
      <c r="Q552">
        <v>18</v>
      </c>
      <c r="R552" s="3">
        <v>7</v>
      </c>
      <c r="S552">
        <v>1</v>
      </c>
      <c r="T552" s="1">
        <v>0</v>
      </c>
      <c r="U552" s="3">
        <v>0</v>
      </c>
      <c r="V552" s="1">
        <v>0</v>
      </c>
      <c r="W552">
        <f t="shared" si="63"/>
        <v>2</v>
      </c>
      <c r="X552">
        <f t="shared" si="64"/>
        <v>2</v>
      </c>
      <c r="Y552">
        <f t="shared" si="65"/>
        <v>1</v>
      </c>
      <c r="Z552">
        <f t="shared" si="66"/>
        <v>3</v>
      </c>
      <c r="AA552">
        <f t="shared" si="67"/>
        <v>8</v>
      </c>
      <c r="AB552" t="str">
        <f t="shared" si="61"/>
        <v>Media</v>
      </c>
      <c r="AC552">
        <f t="shared" si="62"/>
        <v>2</v>
      </c>
    </row>
    <row r="553" spans="2:29">
      <c r="B553" s="3">
        <v>1659</v>
      </c>
      <c r="C553" s="3">
        <v>0</v>
      </c>
      <c r="D553" s="3">
        <v>2.8</v>
      </c>
      <c r="E553">
        <v>0</v>
      </c>
      <c r="F553" s="3">
        <v>5</v>
      </c>
      <c r="G553">
        <v>0</v>
      </c>
      <c r="H553" s="2">
        <v>16</v>
      </c>
      <c r="I553">
        <v>0.6</v>
      </c>
      <c r="J553">
        <v>89</v>
      </c>
      <c r="K553">
        <v>1</v>
      </c>
      <c r="L553" s="2">
        <v>20</v>
      </c>
      <c r="M553" s="3">
        <v>819</v>
      </c>
      <c r="N553" s="3">
        <v>902</v>
      </c>
      <c r="O553" s="3">
        <v>3255</v>
      </c>
      <c r="P553">
        <v>19</v>
      </c>
      <c r="Q553">
        <v>14</v>
      </c>
      <c r="R553" s="3">
        <v>9</v>
      </c>
      <c r="S553">
        <v>0</v>
      </c>
      <c r="T553" s="1">
        <v>0</v>
      </c>
      <c r="U553" s="3">
        <v>1</v>
      </c>
      <c r="V553" s="1">
        <v>3</v>
      </c>
      <c r="W553">
        <f t="shared" si="63"/>
        <v>3</v>
      </c>
      <c r="X553">
        <f t="shared" si="64"/>
        <v>3</v>
      </c>
      <c r="Y553">
        <f t="shared" si="65"/>
        <v>1</v>
      </c>
      <c r="Z553">
        <f t="shared" si="66"/>
        <v>1</v>
      </c>
      <c r="AA553">
        <f t="shared" si="67"/>
        <v>8</v>
      </c>
      <c r="AB553" t="str">
        <f t="shared" si="61"/>
        <v>Media</v>
      </c>
      <c r="AC553">
        <f t="shared" si="62"/>
        <v>2</v>
      </c>
    </row>
    <row r="554" spans="2:29">
      <c r="B554" s="3">
        <v>1768</v>
      </c>
      <c r="C554" s="3">
        <v>1</v>
      </c>
      <c r="D554" s="3">
        <v>2</v>
      </c>
      <c r="E554">
        <v>0</v>
      </c>
      <c r="F554" s="3">
        <v>0</v>
      </c>
      <c r="G554">
        <v>1</v>
      </c>
      <c r="H554" s="2">
        <v>2</v>
      </c>
      <c r="I554">
        <v>0.8</v>
      </c>
      <c r="J554">
        <v>88</v>
      </c>
      <c r="K554">
        <v>7</v>
      </c>
      <c r="L554" s="2">
        <v>2</v>
      </c>
      <c r="M554" s="3">
        <v>1303</v>
      </c>
      <c r="N554" s="3">
        <v>1814</v>
      </c>
      <c r="O554" s="3">
        <v>3256</v>
      </c>
      <c r="P554">
        <v>9</v>
      </c>
      <c r="Q554">
        <v>6</v>
      </c>
      <c r="R554" s="3">
        <v>5</v>
      </c>
      <c r="S554">
        <v>1</v>
      </c>
      <c r="T554" s="1">
        <v>1</v>
      </c>
      <c r="U554" s="3">
        <v>0</v>
      </c>
      <c r="V554" s="1">
        <v>3</v>
      </c>
      <c r="W554">
        <f t="shared" si="63"/>
        <v>3</v>
      </c>
      <c r="X554">
        <f t="shared" si="64"/>
        <v>3</v>
      </c>
      <c r="Y554">
        <f t="shared" si="65"/>
        <v>3</v>
      </c>
      <c r="Z554">
        <f t="shared" si="66"/>
        <v>1</v>
      </c>
      <c r="AA554">
        <f t="shared" si="67"/>
        <v>10</v>
      </c>
      <c r="AB554" t="str">
        <f t="shared" si="61"/>
        <v>Media</v>
      </c>
      <c r="AC554">
        <f t="shared" si="62"/>
        <v>2</v>
      </c>
    </row>
    <row r="555" spans="2:29">
      <c r="B555" s="3">
        <v>1128</v>
      </c>
      <c r="C555" s="3">
        <v>1</v>
      </c>
      <c r="D555" s="3">
        <v>1.1000000000000001</v>
      </c>
      <c r="E555">
        <v>0</v>
      </c>
      <c r="F555" s="3">
        <v>9</v>
      </c>
      <c r="G555">
        <v>1</v>
      </c>
      <c r="H555" s="2">
        <v>46</v>
      </c>
      <c r="I555">
        <v>0.9</v>
      </c>
      <c r="J555">
        <v>135</v>
      </c>
      <c r="K555">
        <v>8</v>
      </c>
      <c r="L555" s="2">
        <v>10</v>
      </c>
      <c r="M555" s="3">
        <v>751</v>
      </c>
      <c r="N555" s="3">
        <v>1582</v>
      </c>
      <c r="O555" s="3">
        <v>1434</v>
      </c>
      <c r="P555">
        <v>5</v>
      </c>
      <c r="Q555">
        <v>0</v>
      </c>
      <c r="R555" s="3">
        <v>11</v>
      </c>
      <c r="S555">
        <v>1</v>
      </c>
      <c r="T555" s="1">
        <v>0</v>
      </c>
      <c r="U555" s="3">
        <v>0</v>
      </c>
      <c r="V555" s="1">
        <v>1</v>
      </c>
      <c r="W555">
        <f t="shared" si="63"/>
        <v>2</v>
      </c>
      <c r="X555">
        <f t="shared" si="64"/>
        <v>2</v>
      </c>
      <c r="Y555">
        <f t="shared" si="65"/>
        <v>2</v>
      </c>
      <c r="Z555">
        <f t="shared" si="66"/>
        <v>3</v>
      </c>
      <c r="AA555">
        <f t="shared" si="67"/>
        <v>9</v>
      </c>
      <c r="AB555" t="str">
        <f t="shared" si="61"/>
        <v>Media</v>
      </c>
      <c r="AC555">
        <f t="shared" si="62"/>
        <v>2</v>
      </c>
    </row>
    <row r="556" spans="2:29">
      <c r="B556" s="3">
        <v>1470</v>
      </c>
      <c r="C556" s="3">
        <v>1</v>
      </c>
      <c r="D556" s="3">
        <v>1.7</v>
      </c>
      <c r="E556">
        <v>1</v>
      </c>
      <c r="F556" s="3">
        <v>6</v>
      </c>
      <c r="G556">
        <v>0</v>
      </c>
      <c r="H556" s="2">
        <v>45</v>
      </c>
      <c r="I556">
        <v>0.1</v>
      </c>
      <c r="J556">
        <v>121</v>
      </c>
      <c r="K556">
        <v>1</v>
      </c>
      <c r="L556" s="2">
        <v>9</v>
      </c>
      <c r="M556" s="3">
        <v>777</v>
      </c>
      <c r="N556" s="3">
        <v>1090</v>
      </c>
      <c r="O556" s="3">
        <v>3259</v>
      </c>
      <c r="P556">
        <v>10</v>
      </c>
      <c r="Q556">
        <v>1</v>
      </c>
      <c r="R556" s="3">
        <v>14</v>
      </c>
      <c r="S556">
        <v>1</v>
      </c>
      <c r="T556" s="1">
        <v>0</v>
      </c>
      <c r="U556" s="3">
        <v>1</v>
      </c>
      <c r="V556" s="1">
        <v>3</v>
      </c>
      <c r="W556">
        <f t="shared" si="63"/>
        <v>3</v>
      </c>
      <c r="X556">
        <f t="shared" si="64"/>
        <v>2</v>
      </c>
      <c r="Y556">
        <f t="shared" si="65"/>
        <v>1</v>
      </c>
      <c r="Z556">
        <f t="shared" si="66"/>
        <v>3</v>
      </c>
      <c r="AA556">
        <f t="shared" si="67"/>
        <v>9</v>
      </c>
      <c r="AB556" t="str">
        <f t="shared" si="61"/>
        <v>Media</v>
      </c>
      <c r="AC556">
        <f t="shared" si="62"/>
        <v>2</v>
      </c>
    </row>
    <row r="557" spans="2:29">
      <c r="B557" s="3">
        <v>920</v>
      </c>
      <c r="C557" s="3">
        <v>1</v>
      </c>
      <c r="D557" s="3">
        <v>0.5</v>
      </c>
      <c r="E557">
        <v>0</v>
      </c>
      <c r="F557" s="3">
        <v>2</v>
      </c>
      <c r="G557">
        <v>0</v>
      </c>
      <c r="H557" s="2">
        <v>46</v>
      </c>
      <c r="I557">
        <v>0.8</v>
      </c>
      <c r="J557">
        <v>149</v>
      </c>
      <c r="K557">
        <v>3</v>
      </c>
      <c r="L557" s="2">
        <v>3</v>
      </c>
      <c r="M557" s="3">
        <v>1058</v>
      </c>
      <c r="N557" s="3">
        <v>1421</v>
      </c>
      <c r="O557" s="3">
        <v>2608</v>
      </c>
      <c r="P557">
        <v>6</v>
      </c>
      <c r="Q557">
        <v>0</v>
      </c>
      <c r="R557" s="3">
        <v>2</v>
      </c>
      <c r="S557">
        <v>0</v>
      </c>
      <c r="T557" s="1">
        <v>0</v>
      </c>
      <c r="U557" s="3">
        <v>1</v>
      </c>
      <c r="V557" s="1">
        <v>2</v>
      </c>
      <c r="W557">
        <f t="shared" si="63"/>
        <v>3</v>
      </c>
      <c r="X557">
        <f t="shared" si="64"/>
        <v>1</v>
      </c>
      <c r="Y557">
        <f t="shared" si="65"/>
        <v>2</v>
      </c>
      <c r="Z557">
        <f t="shared" si="66"/>
        <v>3</v>
      </c>
      <c r="AA557">
        <f t="shared" si="67"/>
        <v>9</v>
      </c>
      <c r="AB557" t="str">
        <f t="shared" si="61"/>
        <v>Media</v>
      </c>
      <c r="AC557">
        <f t="shared" si="62"/>
        <v>2</v>
      </c>
    </row>
    <row r="558" spans="2:29">
      <c r="B558" s="3">
        <v>912</v>
      </c>
      <c r="C558" s="3">
        <v>1</v>
      </c>
      <c r="D558" s="3">
        <v>2.8</v>
      </c>
      <c r="E558">
        <v>1</v>
      </c>
      <c r="F558" s="3">
        <v>6</v>
      </c>
      <c r="G558">
        <v>1</v>
      </c>
      <c r="H558" s="2">
        <v>46</v>
      </c>
      <c r="I558">
        <v>0.4</v>
      </c>
      <c r="J558">
        <v>84</v>
      </c>
      <c r="K558">
        <v>4</v>
      </c>
      <c r="L558" s="2">
        <v>11</v>
      </c>
      <c r="M558" s="3">
        <v>995</v>
      </c>
      <c r="N558" s="3">
        <v>1310</v>
      </c>
      <c r="O558" s="3">
        <v>851</v>
      </c>
      <c r="P558">
        <v>8</v>
      </c>
      <c r="Q558">
        <v>4</v>
      </c>
      <c r="R558" s="3">
        <v>4</v>
      </c>
      <c r="S558">
        <v>1</v>
      </c>
      <c r="T558" s="1">
        <v>1</v>
      </c>
      <c r="U558" s="3">
        <v>1</v>
      </c>
      <c r="V558" s="1">
        <v>0</v>
      </c>
      <c r="W558">
        <f t="shared" si="63"/>
        <v>2</v>
      </c>
      <c r="X558">
        <f t="shared" si="64"/>
        <v>1</v>
      </c>
      <c r="Y558">
        <f t="shared" si="65"/>
        <v>2</v>
      </c>
      <c r="Z558">
        <f t="shared" si="66"/>
        <v>3</v>
      </c>
      <c r="AA558">
        <f t="shared" si="67"/>
        <v>8</v>
      </c>
      <c r="AB558" t="str">
        <f t="shared" si="61"/>
        <v>Media</v>
      </c>
      <c r="AC558">
        <f t="shared" si="62"/>
        <v>2</v>
      </c>
    </row>
    <row r="559" spans="2:29">
      <c r="B559" s="3">
        <v>911</v>
      </c>
      <c r="C559" s="3">
        <v>1</v>
      </c>
      <c r="D559" s="3">
        <v>2.9</v>
      </c>
      <c r="E559">
        <v>0</v>
      </c>
      <c r="F559" s="3">
        <v>0</v>
      </c>
      <c r="G559">
        <v>0</v>
      </c>
      <c r="H559" s="2">
        <v>46</v>
      </c>
      <c r="I559">
        <v>0.1</v>
      </c>
      <c r="J559">
        <v>181</v>
      </c>
      <c r="K559">
        <v>5</v>
      </c>
      <c r="L559" s="2">
        <v>1</v>
      </c>
      <c r="M559" s="3">
        <v>461</v>
      </c>
      <c r="N559" s="3">
        <v>670</v>
      </c>
      <c r="O559" s="3">
        <v>363</v>
      </c>
      <c r="P559">
        <v>9</v>
      </c>
      <c r="Q559">
        <v>5</v>
      </c>
      <c r="R559" s="3">
        <v>17</v>
      </c>
      <c r="S559">
        <v>0</v>
      </c>
      <c r="T559" s="1">
        <v>1</v>
      </c>
      <c r="U559" s="3">
        <v>0</v>
      </c>
      <c r="V559" s="1">
        <v>0</v>
      </c>
      <c r="W559">
        <f t="shared" si="63"/>
        <v>1</v>
      </c>
      <c r="X559">
        <f t="shared" si="64"/>
        <v>1</v>
      </c>
      <c r="Y559">
        <f t="shared" si="65"/>
        <v>1</v>
      </c>
      <c r="Z559">
        <f t="shared" si="66"/>
        <v>3</v>
      </c>
      <c r="AA559">
        <f t="shared" si="67"/>
        <v>6</v>
      </c>
      <c r="AB559" t="str">
        <f t="shared" si="61"/>
        <v>Baja</v>
      </c>
      <c r="AC559">
        <f t="shared" si="62"/>
        <v>1</v>
      </c>
    </row>
    <row r="560" spans="2:29">
      <c r="B560" s="3">
        <v>877</v>
      </c>
      <c r="C560" s="3">
        <v>0</v>
      </c>
      <c r="D560" s="3">
        <v>1.3</v>
      </c>
      <c r="E560">
        <v>1</v>
      </c>
      <c r="F560" s="3">
        <v>9</v>
      </c>
      <c r="G560">
        <v>1</v>
      </c>
      <c r="H560" s="2">
        <v>46</v>
      </c>
      <c r="I560">
        <v>0.8</v>
      </c>
      <c r="J560">
        <v>135</v>
      </c>
      <c r="K560">
        <v>1</v>
      </c>
      <c r="L560" s="2">
        <v>14</v>
      </c>
      <c r="M560" s="3">
        <v>457</v>
      </c>
      <c r="N560" s="3">
        <v>652</v>
      </c>
      <c r="O560" s="3">
        <v>3260</v>
      </c>
      <c r="P560">
        <v>14</v>
      </c>
      <c r="Q560">
        <v>12</v>
      </c>
      <c r="R560" s="3">
        <v>6</v>
      </c>
      <c r="S560">
        <v>1</v>
      </c>
      <c r="T560" s="1">
        <v>0</v>
      </c>
      <c r="U560" s="3">
        <v>0</v>
      </c>
      <c r="V560" s="1">
        <v>2</v>
      </c>
      <c r="W560">
        <f t="shared" si="63"/>
        <v>3</v>
      </c>
      <c r="X560">
        <f t="shared" si="64"/>
        <v>1</v>
      </c>
      <c r="Y560">
        <f t="shared" si="65"/>
        <v>1</v>
      </c>
      <c r="Z560">
        <f t="shared" si="66"/>
        <v>3</v>
      </c>
      <c r="AA560">
        <f t="shared" si="67"/>
        <v>8</v>
      </c>
      <c r="AB560" t="str">
        <f t="shared" si="61"/>
        <v>Media</v>
      </c>
      <c r="AC560">
        <f t="shared" si="62"/>
        <v>2</v>
      </c>
    </row>
    <row r="561" spans="2:29">
      <c r="B561" s="3">
        <v>1240</v>
      </c>
      <c r="C561" s="3">
        <v>0</v>
      </c>
      <c r="D561" s="3">
        <v>1.6</v>
      </c>
      <c r="E561">
        <v>0</v>
      </c>
      <c r="F561" s="3">
        <v>0</v>
      </c>
      <c r="G561">
        <v>0</v>
      </c>
      <c r="H561" s="2">
        <v>39</v>
      </c>
      <c r="I561">
        <v>0.1</v>
      </c>
      <c r="J561">
        <v>146</v>
      </c>
      <c r="K561">
        <v>2</v>
      </c>
      <c r="L561" s="2">
        <v>9</v>
      </c>
      <c r="M561" s="3">
        <v>1511</v>
      </c>
      <c r="N561" s="3">
        <v>1756</v>
      </c>
      <c r="O561" s="3">
        <v>3260</v>
      </c>
      <c r="P561">
        <v>13</v>
      </c>
      <c r="Q561">
        <v>1</v>
      </c>
      <c r="R561" s="3">
        <v>17</v>
      </c>
      <c r="S561">
        <v>0</v>
      </c>
      <c r="T561" s="1">
        <v>0</v>
      </c>
      <c r="U561" s="3">
        <v>1</v>
      </c>
      <c r="V561" s="1">
        <v>3</v>
      </c>
      <c r="W561">
        <f t="shared" si="63"/>
        <v>3</v>
      </c>
      <c r="X561">
        <f t="shared" si="64"/>
        <v>2</v>
      </c>
      <c r="Y561">
        <f t="shared" si="65"/>
        <v>3</v>
      </c>
      <c r="Z561">
        <f t="shared" si="66"/>
        <v>2</v>
      </c>
      <c r="AA561">
        <f t="shared" si="67"/>
        <v>10</v>
      </c>
      <c r="AB561" t="str">
        <f t="shared" si="61"/>
        <v>Media</v>
      </c>
      <c r="AC561">
        <f t="shared" si="62"/>
        <v>2</v>
      </c>
    </row>
    <row r="562" spans="2:29">
      <c r="B562" s="3">
        <v>1154</v>
      </c>
      <c r="C562" s="3">
        <v>0</v>
      </c>
      <c r="D562" s="3">
        <v>2</v>
      </c>
      <c r="E562">
        <v>0</v>
      </c>
      <c r="F562" s="3">
        <v>6</v>
      </c>
      <c r="G562">
        <v>1</v>
      </c>
      <c r="H562" s="2">
        <v>35</v>
      </c>
      <c r="I562">
        <v>0.8</v>
      </c>
      <c r="J562">
        <v>159</v>
      </c>
      <c r="K562">
        <v>5</v>
      </c>
      <c r="L562" s="2">
        <v>16</v>
      </c>
      <c r="M562" s="3">
        <v>1003</v>
      </c>
      <c r="N562" s="3">
        <v>1827</v>
      </c>
      <c r="O562" s="3">
        <v>3262</v>
      </c>
      <c r="P562">
        <v>16</v>
      </c>
      <c r="Q562">
        <v>15</v>
      </c>
      <c r="R562" s="3">
        <v>16</v>
      </c>
      <c r="S562">
        <v>1</v>
      </c>
      <c r="T562" s="1">
        <v>0</v>
      </c>
      <c r="U562" s="3">
        <v>0</v>
      </c>
      <c r="V562" s="1">
        <v>3</v>
      </c>
      <c r="W562">
        <f t="shared" si="63"/>
        <v>3</v>
      </c>
      <c r="X562">
        <f t="shared" si="64"/>
        <v>2</v>
      </c>
      <c r="Y562">
        <f t="shared" si="65"/>
        <v>2</v>
      </c>
      <c r="Z562">
        <f t="shared" si="66"/>
        <v>2</v>
      </c>
      <c r="AA562">
        <f t="shared" si="67"/>
        <v>9</v>
      </c>
      <c r="AB562" t="str">
        <f t="shared" si="61"/>
        <v>Media</v>
      </c>
      <c r="AC562">
        <f t="shared" si="62"/>
        <v>2</v>
      </c>
    </row>
    <row r="563" spans="2:29">
      <c r="B563" s="3">
        <v>808</v>
      </c>
      <c r="C563" s="3">
        <v>1</v>
      </c>
      <c r="D563" s="3">
        <v>0.5</v>
      </c>
      <c r="E563">
        <v>1</v>
      </c>
      <c r="F563" s="3">
        <v>3</v>
      </c>
      <c r="G563">
        <v>0</v>
      </c>
      <c r="H563" s="2">
        <v>46</v>
      </c>
      <c r="I563">
        <v>0.5</v>
      </c>
      <c r="J563">
        <v>105</v>
      </c>
      <c r="K563">
        <v>8</v>
      </c>
      <c r="L563" s="2">
        <v>15</v>
      </c>
      <c r="M563" s="3">
        <v>119</v>
      </c>
      <c r="N563" s="3">
        <v>529</v>
      </c>
      <c r="O563" s="3">
        <v>1082</v>
      </c>
      <c r="P563">
        <v>15</v>
      </c>
      <c r="Q563">
        <v>5</v>
      </c>
      <c r="R563" s="3">
        <v>10</v>
      </c>
      <c r="S563">
        <v>1</v>
      </c>
      <c r="T563" s="1">
        <v>0</v>
      </c>
      <c r="U563" s="3">
        <v>1</v>
      </c>
      <c r="V563" s="1">
        <v>0</v>
      </c>
      <c r="W563">
        <f t="shared" si="63"/>
        <v>2</v>
      </c>
      <c r="X563">
        <f t="shared" si="64"/>
        <v>1</v>
      </c>
      <c r="Y563">
        <f t="shared" si="65"/>
        <v>1</v>
      </c>
      <c r="Z563">
        <f t="shared" si="66"/>
        <v>3</v>
      </c>
      <c r="AA563">
        <f t="shared" si="67"/>
        <v>7</v>
      </c>
      <c r="AB563" t="str">
        <f t="shared" si="61"/>
        <v>Media</v>
      </c>
      <c r="AC563">
        <f t="shared" si="62"/>
        <v>2</v>
      </c>
    </row>
    <row r="564" spans="2:29">
      <c r="B564" s="3">
        <v>775</v>
      </c>
      <c r="C564" s="3">
        <v>0</v>
      </c>
      <c r="D564" s="3">
        <v>1</v>
      </c>
      <c r="E564">
        <v>0</v>
      </c>
      <c r="F564" s="3">
        <v>3</v>
      </c>
      <c r="G564">
        <v>0</v>
      </c>
      <c r="H564" s="2">
        <v>46</v>
      </c>
      <c r="I564">
        <v>0.7</v>
      </c>
      <c r="J564">
        <v>159</v>
      </c>
      <c r="K564">
        <v>2</v>
      </c>
      <c r="L564" s="2">
        <v>16</v>
      </c>
      <c r="M564" s="3">
        <v>862</v>
      </c>
      <c r="N564" s="3">
        <v>1864</v>
      </c>
      <c r="O564" s="3">
        <v>568</v>
      </c>
      <c r="P564">
        <v>17</v>
      </c>
      <c r="Q564">
        <v>15</v>
      </c>
      <c r="R564" s="3">
        <v>11</v>
      </c>
      <c r="S564">
        <v>1</v>
      </c>
      <c r="T564" s="1">
        <v>1</v>
      </c>
      <c r="U564" s="3">
        <v>1</v>
      </c>
      <c r="V564" s="1">
        <v>0</v>
      </c>
      <c r="W564">
        <f t="shared" si="63"/>
        <v>2</v>
      </c>
      <c r="X564">
        <f t="shared" si="64"/>
        <v>1</v>
      </c>
      <c r="Y564">
        <f t="shared" si="65"/>
        <v>2</v>
      </c>
      <c r="Z564">
        <f t="shared" si="66"/>
        <v>3</v>
      </c>
      <c r="AA564">
        <f t="shared" si="67"/>
        <v>8</v>
      </c>
      <c r="AB564" t="str">
        <f t="shared" si="61"/>
        <v>Media</v>
      </c>
      <c r="AC564">
        <f t="shared" si="62"/>
        <v>2</v>
      </c>
    </row>
    <row r="565" spans="2:29">
      <c r="B565" s="3">
        <v>633</v>
      </c>
      <c r="C565" s="3">
        <v>1</v>
      </c>
      <c r="D565" s="3">
        <v>1.4</v>
      </c>
      <c r="E565">
        <v>0</v>
      </c>
      <c r="F565" s="3">
        <v>0</v>
      </c>
      <c r="G565">
        <v>1</v>
      </c>
      <c r="H565" s="2">
        <v>46</v>
      </c>
      <c r="I565">
        <v>0.7</v>
      </c>
      <c r="J565">
        <v>102</v>
      </c>
      <c r="K565">
        <v>6</v>
      </c>
      <c r="L565" s="2">
        <v>10</v>
      </c>
      <c r="M565" s="3">
        <v>709</v>
      </c>
      <c r="N565" s="3">
        <v>1915</v>
      </c>
      <c r="O565" s="3">
        <v>1401</v>
      </c>
      <c r="P565">
        <v>19</v>
      </c>
      <c r="Q565">
        <v>14</v>
      </c>
      <c r="R565" s="3">
        <v>11</v>
      </c>
      <c r="S565">
        <v>1</v>
      </c>
      <c r="T565" s="1">
        <v>1</v>
      </c>
      <c r="U565" s="3">
        <v>0</v>
      </c>
      <c r="V565" s="1">
        <v>1</v>
      </c>
      <c r="W565">
        <f t="shared" si="63"/>
        <v>2</v>
      </c>
      <c r="X565">
        <f t="shared" si="64"/>
        <v>1</v>
      </c>
      <c r="Y565">
        <f t="shared" si="65"/>
        <v>2</v>
      </c>
      <c r="Z565">
        <f t="shared" si="66"/>
        <v>3</v>
      </c>
      <c r="AA565">
        <f t="shared" si="67"/>
        <v>8</v>
      </c>
      <c r="AB565" t="str">
        <f t="shared" si="61"/>
        <v>Media</v>
      </c>
      <c r="AC565">
        <f t="shared" si="62"/>
        <v>2</v>
      </c>
    </row>
    <row r="566" spans="2:29">
      <c r="B566" s="3">
        <v>596</v>
      </c>
      <c r="C566" s="3">
        <v>0</v>
      </c>
      <c r="D566" s="3">
        <v>1.4</v>
      </c>
      <c r="E566">
        <v>0</v>
      </c>
      <c r="F566" s="3">
        <v>8</v>
      </c>
      <c r="G566">
        <v>0</v>
      </c>
      <c r="H566" s="2">
        <v>46</v>
      </c>
      <c r="I566">
        <v>0.6</v>
      </c>
      <c r="J566">
        <v>165</v>
      </c>
      <c r="K566">
        <v>1</v>
      </c>
      <c r="L566" s="2">
        <v>18</v>
      </c>
      <c r="M566" s="3">
        <v>953</v>
      </c>
      <c r="N566" s="3">
        <v>984</v>
      </c>
      <c r="O566" s="3">
        <v>2505</v>
      </c>
      <c r="P566">
        <v>15</v>
      </c>
      <c r="Q566">
        <v>4</v>
      </c>
      <c r="R566" s="3">
        <v>15</v>
      </c>
      <c r="S566">
        <v>1</v>
      </c>
      <c r="T566" s="1">
        <v>1</v>
      </c>
      <c r="U566" s="3">
        <v>0</v>
      </c>
      <c r="V566" s="1">
        <v>1</v>
      </c>
      <c r="W566">
        <f t="shared" si="63"/>
        <v>3</v>
      </c>
      <c r="X566">
        <f t="shared" si="64"/>
        <v>1</v>
      </c>
      <c r="Y566">
        <f t="shared" si="65"/>
        <v>1</v>
      </c>
      <c r="Z566">
        <f t="shared" si="66"/>
        <v>3</v>
      </c>
      <c r="AA566">
        <f t="shared" si="67"/>
        <v>8</v>
      </c>
      <c r="AB566" t="str">
        <f t="shared" si="61"/>
        <v>Media</v>
      </c>
      <c r="AC566">
        <f t="shared" si="62"/>
        <v>2</v>
      </c>
    </row>
    <row r="567" spans="2:29">
      <c r="B567" s="3">
        <v>504</v>
      </c>
      <c r="C567" s="3">
        <v>1</v>
      </c>
      <c r="D567" s="3">
        <v>0.5</v>
      </c>
      <c r="E567">
        <v>1</v>
      </c>
      <c r="F567" s="3">
        <v>2</v>
      </c>
      <c r="G567">
        <v>1</v>
      </c>
      <c r="H567" s="2">
        <v>46</v>
      </c>
      <c r="I567">
        <v>0.9</v>
      </c>
      <c r="J567">
        <v>172</v>
      </c>
      <c r="K567">
        <v>5</v>
      </c>
      <c r="L567" s="2">
        <v>14</v>
      </c>
      <c r="M567" s="3">
        <v>280</v>
      </c>
      <c r="N567" s="3">
        <v>1795</v>
      </c>
      <c r="O567" s="3">
        <v>2085</v>
      </c>
      <c r="P567">
        <v>13</v>
      </c>
      <c r="Q567">
        <v>5</v>
      </c>
      <c r="R567" s="3">
        <v>8</v>
      </c>
      <c r="S567">
        <v>1</v>
      </c>
      <c r="T567" s="1">
        <v>0</v>
      </c>
      <c r="U567" s="3">
        <v>0</v>
      </c>
      <c r="V567" s="1">
        <v>1</v>
      </c>
      <c r="W567">
        <f t="shared" si="63"/>
        <v>2</v>
      </c>
      <c r="X567">
        <f t="shared" si="64"/>
        <v>1</v>
      </c>
      <c r="Y567">
        <f t="shared" si="65"/>
        <v>1</v>
      </c>
      <c r="Z567">
        <f t="shared" si="66"/>
        <v>3</v>
      </c>
      <c r="AA567">
        <f t="shared" si="67"/>
        <v>7</v>
      </c>
      <c r="AB567" t="str">
        <f t="shared" si="61"/>
        <v>Media</v>
      </c>
      <c r="AC567">
        <f t="shared" si="62"/>
        <v>2</v>
      </c>
    </row>
    <row r="568" spans="2:29">
      <c r="B568" s="3">
        <v>1981</v>
      </c>
      <c r="C568" s="3">
        <v>1</v>
      </c>
      <c r="D568" s="3">
        <v>1.9</v>
      </c>
      <c r="E568">
        <v>1</v>
      </c>
      <c r="F568" s="3">
        <v>13</v>
      </c>
      <c r="G568">
        <v>0</v>
      </c>
      <c r="H568" s="2">
        <v>45</v>
      </c>
      <c r="I568">
        <v>0.3</v>
      </c>
      <c r="J568">
        <v>175</v>
      </c>
      <c r="K568">
        <v>6</v>
      </c>
      <c r="L568" s="2">
        <v>18</v>
      </c>
      <c r="M568" s="3">
        <v>193</v>
      </c>
      <c r="N568" s="3">
        <v>1234</v>
      </c>
      <c r="O568" s="3">
        <v>1380</v>
      </c>
      <c r="P568">
        <v>10</v>
      </c>
      <c r="Q568">
        <v>1</v>
      </c>
      <c r="R568" s="3">
        <v>13</v>
      </c>
      <c r="S568">
        <v>0</v>
      </c>
      <c r="T568" s="1">
        <v>1</v>
      </c>
      <c r="U568" s="3">
        <v>0</v>
      </c>
      <c r="V568" s="1">
        <v>1</v>
      </c>
      <c r="W568">
        <f t="shared" si="63"/>
        <v>2</v>
      </c>
      <c r="X568">
        <f t="shared" si="64"/>
        <v>3</v>
      </c>
      <c r="Y568">
        <f t="shared" si="65"/>
        <v>1</v>
      </c>
      <c r="Z568">
        <f t="shared" si="66"/>
        <v>3</v>
      </c>
      <c r="AA568">
        <f t="shared" si="67"/>
        <v>9</v>
      </c>
      <c r="AB568" t="str">
        <f t="shared" si="61"/>
        <v>Media</v>
      </c>
      <c r="AC568">
        <f t="shared" si="62"/>
        <v>2</v>
      </c>
    </row>
    <row r="569" spans="2:29">
      <c r="B569" s="3">
        <v>1108</v>
      </c>
      <c r="C569" s="3">
        <v>1</v>
      </c>
      <c r="D569" s="3">
        <v>2.9</v>
      </c>
      <c r="E569">
        <v>0</v>
      </c>
      <c r="F569" s="3">
        <v>10</v>
      </c>
      <c r="G569">
        <v>0</v>
      </c>
      <c r="H569" s="2">
        <v>52</v>
      </c>
      <c r="I569">
        <v>0.1</v>
      </c>
      <c r="J569">
        <v>183</v>
      </c>
      <c r="K569">
        <v>2</v>
      </c>
      <c r="L569" s="2">
        <v>12</v>
      </c>
      <c r="M569" s="3">
        <v>130</v>
      </c>
      <c r="N569" s="3">
        <v>1706</v>
      </c>
      <c r="O569" s="3">
        <v>3264</v>
      </c>
      <c r="P569">
        <v>16</v>
      </c>
      <c r="Q569">
        <v>1</v>
      </c>
      <c r="R569" s="3">
        <v>13</v>
      </c>
      <c r="S569">
        <v>0</v>
      </c>
      <c r="T569" s="1">
        <v>1</v>
      </c>
      <c r="U569" s="3">
        <v>1</v>
      </c>
      <c r="V569" s="1">
        <v>3</v>
      </c>
      <c r="W569">
        <f t="shared" si="63"/>
        <v>3</v>
      </c>
      <c r="X569">
        <f t="shared" si="64"/>
        <v>2</v>
      </c>
      <c r="Y569">
        <f t="shared" si="65"/>
        <v>1</v>
      </c>
      <c r="Z569">
        <f t="shared" si="66"/>
        <v>3</v>
      </c>
      <c r="AA569">
        <f t="shared" si="67"/>
        <v>9</v>
      </c>
      <c r="AB569" t="str">
        <f t="shared" si="61"/>
        <v>Media</v>
      </c>
      <c r="AC569">
        <f t="shared" si="62"/>
        <v>2</v>
      </c>
    </row>
    <row r="570" spans="2:29">
      <c r="B570" s="3">
        <v>1778</v>
      </c>
      <c r="C570" s="3">
        <v>0</v>
      </c>
      <c r="D570" s="3">
        <v>1.4</v>
      </c>
      <c r="E570">
        <v>1</v>
      </c>
      <c r="F570" s="3">
        <v>3</v>
      </c>
      <c r="G570">
        <v>1</v>
      </c>
      <c r="H570" s="2">
        <v>45</v>
      </c>
      <c r="I570">
        <v>1</v>
      </c>
      <c r="J570">
        <v>132</v>
      </c>
      <c r="K570">
        <v>4</v>
      </c>
      <c r="L570" s="2">
        <v>17</v>
      </c>
      <c r="M570" s="3">
        <v>88</v>
      </c>
      <c r="N570" s="3">
        <v>516</v>
      </c>
      <c r="O570" s="3">
        <v>1624</v>
      </c>
      <c r="P570">
        <v>15</v>
      </c>
      <c r="Q570">
        <v>13</v>
      </c>
      <c r="R570" s="3">
        <v>9</v>
      </c>
      <c r="S570">
        <v>1</v>
      </c>
      <c r="T570" s="1">
        <v>1</v>
      </c>
      <c r="U570" s="3">
        <v>0</v>
      </c>
      <c r="V570" s="1">
        <v>1</v>
      </c>
      <c r="W570">
        <f t="shared" si="63"/>
        <v>2</v>
      </c>
      <c r="X570">
        <f t="shared" si="64"/>
        <v>3</v>
      </c>
      <c r="Y570">
        <f t="shared" si="65"/>
        <v>1</v>
      </c>
      <c r="Z570">
        <f t="shared" si="66"/>
        <v>3</v>
      </c>
      <c r="AA570">
        <f t="shared" si="67"/>
        <v>9</v>
      </c>
      <c r="AB570" t="str">
        <f t="shared" si="61"/>
        <v>Media</v>
      </c>
      <c r="AC570">
        <f t="shared" si="62"/>
        <v>2</v>
      </c>
    </row>
    <row r="571" spans="2:29">
      <c r="B571" s="3">
        <v>1772</v>
      </c>
      <c r="C571" s="3">
        <v>1</v>
      </c>
      <c r="D571" s="3">
        <v>1.6</v>
      </c>
      <c r="E571">
        <v>0</v>
      </c>
      <c r="F571" s="3">
        <v>17</v>
      </c>
      <c r="G571">
        <v>1</v>
      </c>
      <c r="H571" s="2">
        <v>45</v>
      </c>
      <c r="I571">
        <v>0.5</v>
      </c>
      <c r="J571">
        <v>159</v>
      </c>
      <c r="K571">
        <v>2</v>
      </c>
      <c r="L571" s="2">
        <v>18</v>
      </c>
      <c r="M571" s="3">
        <v>837</v>
      </c>
      <c r="N571" s="3">
        <v>1405</v>
      </c>
      <c r="O571" s="3">
        <v>1146</v>
      </c>
      <c r="P571">
        <v>6</v>
      </c>
      <c r="Q571">
        <v>1</v>
      </c>
      <c r="R571" s="3">
        <v>17</v>
      </c>
      <c r="S571">
        <v>1</v>
      </c>
      <c r="T571" s="1">
        <v>1</v>
      </c>
      <c r="U571" s="3">
        <v>0</v>
      </c>
      <c r="V571" s="1">
        <v>1</v>
      </c>
      <c r="W571">
        <f t="shared" si="63"/>
        <v>2</v>
      </c>
      <c r="X571">
        <f t="shared" si="64"/>
        <v>3</v>
      </c>
      <c r="Y571">
        <f t="shared" si="65"/>
        <v>2</v>
      </c>
      <c r="Z571">
        <f t="shared" si="66"/>
        <v>3</v>
      </c>
      <c r="AA571">
        <f t="shared" si="67"/>
        <v>10</v>
      </c>
      <c r="AB571" t="str">
        <f t="shared" si="61"/>
        <v>Media</v>
      </c>
      <c r="AC571">
        <f t="shared" si="62"/>
        <v>2</v>
      </c>
    </row>
    <row r="572" spans="2:29">
      <c r="B572" s="3">
        <v>1547</v>
      </c>
      <c r="C572" s="3">
        <v>0</v>
      </c>
      <c r="D572" s="3">
        <v>2.9</v>
      </c>
      <c r="E572">
        <v>1</v>
      </c>
      <c r="F572" s="3">
        <v>6</v>
      </c>
      <c r="G572">
        <v>0</v>
      </c>
      <c r="H572" s="2">
        <v>45</v>
      </c>
      <c r="I572">
        <v>0.7</v>
      </c>
      <c r="J572">
        <v>166</v>
      </c>
      <c r="K572">
        <v>2</v>
      </c>
      <c r="L572" s="2">
        <v>8</v>
      </c>
      <c r="M572" s="3">
        <v>583</v>
      </c>
      <c r="N572" s="3">
        <v>590</v>
      </c>
      <c r="O572" s="3">
        <v>505</v>
      </c>
      <c r="P572">
        <v>12</v>
      </c>
      <c r="Q572">
        <v>2</v>
      </c>
      <c r="R572" s="3">
        <v>3</v>
      </c>
      <c r="S572">
        <v>0</v>
      </c>
      <c r="T572" s="1">
        <v>1</v>
      </c>
      <c r="U572" s="3">
        <v>1</v>
      </c>
      <c r="V572" s="1">
        <v>0</v>
      </c>
      <c r="W572">
        <f t="shared" si="63"/>
        <v>2</v>
      </c>
      <c r="X572">
        <f t="shared" si="64"/>
        <v>3</v>
      </c>
      <c r="Y572">
        <f t="shared" si="65"/>
        <v>1</v>
      </c>
      <c r="Z572">
        <f t="shared" si="66"/>
        <v>3</v>
      </c>
      <c r="AA572">
        <f t="shared" si="67"/>
        <v>9</v>
      </c>
      <c r="AB572" t="str">
        <f t="shared" si="61"/>
        <v>Media</v>
      </c>
      <c r="AC572">
        <f t="shared" si="62"/>
        <v>2</v>
      </c>
    </row>
    <row r="573" spans="2:29">
      <c r="B573" s="3">
        <v>1544</v>
      </c>
      <c r="C573" s="3">
        <v>0</v>
      </c>
      <c r="D573" s="3">
        <v>2.2999999999999998</v>
      </c>
      <c r="E573">
        <v>0</v>
      </c>
      <c r="F573" s="3">
        <v>12</v>
      </c>
      <c r="G573">
        <v>1</v>
      </c>
      <c r="H573" s="2">
        <v>45</v>
      </c>
      <c r="I573">
        <v>0.1</v>
      </c>
      <c r="J573">
        <v>113</v>
      </c>
      <c r="K573">
        <v>8</v>
      </c>
      <c r="L573" s="2">
        <v>20</v>
      </c>
      <c r="M573" s="3">
        <v>236</v>
      </c>
      <c r="N573" s="3">
        <v>857</v>
      </c>
      <c r="O573" s="3">
        <v>1300</v>
      </c>
      <c r="P573">
        <v>8</v>
      </c>
      <c r="Q573">
        <v>7</v>
      </c>
      <c r="R573" s="3">
        <v>18</v>
      </c>
      <c r="S573">
        <v>1</v>
      </c>
      <c r="T573" s="1">
        <v>1</v>
      </c>
      <c r="U573" s="3">
        <v>0</v>
      </c>
      <c r="V573" s="1">
        <v>1</v>
      </c>
      <c r="W573">
        <f t="shared" si="63"/>
        <v>2</v>
      </c>
      <c r="X573">
        <f t="shared" si="64"/>
        <v>3</v>
      </c>
      <c r="Y573">
        <f t="shared" si="65"/>
        <v>1</v>
      </c>
      <c r="Z573">
        <f t="shared" si="66"/>
        <v>3</v>
      </c>
      <c r="AA573">
        <f t="shared" si="67"/>
        <v>9</v>
      </c>
      <c r="AB573" t="str">
        <f t="shared" si="61"/>
        <v>Media</v>
      </c>
      <c r="AC573">
        <f t="shared" si="62"/>
        <v>2</v>
      </c>
    </row>
    <row r="574" spans="2:29">
      <c r="B574" s="3">
        <v>1330</v>
      </c>
      <c r="C574" s="3">
        <v>0</v>
      </c>
      <c r="D574" s="3">
        <v>0.9</v>
      </c>
      <c r="E574">
        <v>0</v>
      </c>
      <c r="F574" s="3">
        <v>6</v>
      </c>
      <c r="G574">
        <v>1</v>
      </c>
      <c r="H574" s="2">
        <v>52</v>
      </c>
      <c r="I574">
        <v>0.8</v>
      </c>
      <c r="J574">
        <v>84</v>
      </c>
      <c r="K574">
        <v>4</v>
      </c>
      <c r="L574" s="2">
        <v>12</v>
      </c>
      <c r="M574" s="3">
        <v>462</v>
      </c>
      <c r="N574" s="3">
        <v>1304</v>
      </c>
      <c r="O574" s="3">
        <v>3269</v>
      </c>
      <c r="P574">
        <v>19</v>
      </c>
      <c r="Q574">
        <v>6</v>
      </c>
      <c r="R574" s="3">
        <v>8</v>
      </c>
      <c r="S574">
        <v>1</v>
      </c>
      <c r="T574" s="1">
        <v>1</v>
      </c>
      <c r="U574" s="3">
        <v>0</v>
      </c>
      <c r="V574" s="1">
        <v>3</v>
      </c>
      <c r="W574">
        <f t="shared" si="63"/>
        <v>3</v>
      </c>
      <c r="X574">
        <f t="shared" si="64"/>
        <v>2</v>
      </c>
      <c r="Y574">
        <f t="shared" si="65"/>
        <v>1</v>
      </c>
      <c r="Z574">
        <f t="shared" si="66"/>
        <v>3</v>
      </c>
      <c r="AA574">
        <f t="shared" si="67"/>
        <v>9</v>
      </c>
      <c r="AB574" t="str">
        <f t="shared" si="61"/>
        <v>Media</v>
      </c>
      <c r="AC574">
        <f t="shared" si="62"/>
        <v>2</v>
      </c>
    </row>
    <row r="575" spans="2:29">
      <c r="B575" s="3">
        <v>1485</v>
      </c>
      <c r="C575" s="3">
        <v>0</v>
      </c>
      <c r="D575" s="3">
        <v>2.8</v>
      </c>
      <c r="E575">
        <v>0</v>
      </c>
      <c r="F575" s="3">
        <v>3</v>
      </c>
      <c r="G575">
        <v>1</v>
      </c>
      <c r="H575" s="2">
        <v>44</v>
      </c>
      <c r="I575">
        <v>0.1</v>
      </c>
      <c r="J575">
        <v>138</v>
      </c>
      <c r="K575">
        <v>4</v>
      </c>
      <c r="L575" s="2">
        <v>14</v>
      </c>
      <c r="M575" s="3">
        <v>341</v>
      </c>
      <c r="N575" s="3">
        <v>774</v>
      </c>
      <c r="O575" s="3">
        <v>3271</v>
      </c>
      <c r="P575">
        <v>14</v>
      </c>
      <c r="Q575">
        <v>12</v>
      </c>
      <c r="R575" s="3">
        <v>8</v>
      </c>
      <c r="S575">
        <v>1</v>
      </c>
      <c r="T575" s="1">
        <v>1</v>
      </c>
      <c r="U575" s="3">
        <v>0</v>
      </c>
      <c r="V575" s="1">
        <v>3</v>
      </c>
      <c r="W575">
        <f t="shared" si="63"/>
        <v>3</v>
      </c>
      <c r="X575">
        <f t="shared" si="64"/>
        <v>2</v>
      </c>
      <c r="Y575">
        <f t="shared" si="65"/>
        <v>1</v>
      </c>
      <c r="Z575">
        <f t="shared" si="66"/>
        <v>2</v>
      </c>
      <c r="AA575">
        <f t="shared" si="67"/>
        <v>8</v>
      </c>
      <c r="AB575" t="str">
        <f t="shared" si="61"/>
        <v>Media</v>
      </c>
      <c r="AC575">
        <f t="shared" si="62"/>
        <v>2</v>
      </c>
    </row>
    <row r="576" spans="2:29">
      <c r="B576" s="3">
        <v>1722</v>
      </c>
      <c r="C576" s="3">
        <v>0</v>
      </c>
      <c r="D576" s="3">
        <v>2.6</v>
      </c>
      <c r="E576">
        <v>0</v>
      </c>
      <c r="F576" s="3">
        <v>8</v>
      </c>
      <c r="G576">
        <v>0</v>
      </c>
      <c r="H576" s="2">
        <v>18</v>
      </c>
      <c r="I576">
        <v>0.8</v>
      </c>
      <c r="J576">
        <v>177</v>
      </c>
      <c r="K576">
        <v>2</v>
      </c>
      <c r="L576" s="2">
        <v>16</v>
      </c>
      <c r="M576" s="3">
        <v>865</v>
      </c>
      <c r="N576" s="3">
        <v>1741</v>
      </c>
      <c r="O576" s="3">
        <v>3271</v>
      </c>
      <c r="P576">
        <v>14</v>
      </c>
      <c r="Q576">
        <v>0</v>
      </c>
      <c r="R576" s="3">
        <v>15</v>
      </c>
      <c r="S576">
        <v>1</v>
      </c>
      <c r="T576" s="1">
        <v>0</v>
      </c>
      <c r="U576" s="3">
        <v>1</v>
      </c>
      <c r="V576" s="1">
        <v>3</v>
      </c>
      <c r="W576">
        <f t="shared" si="63"/>
        <v>3</v>
      </c>
      <c r="X576">
        <f t="shared" si="64"/>
        <v>3</v>
      </c>
      <c r="Y576">
        <f t="shared" si="65"/>
        <v>2</v>
      </c>
      <c r="Z576">
        <f t="shared" si="66"/>
        <v>1</v>
      </c>
      <c r="AA576">
        <f t="shared" si="67"/>
        <v>9</v>
      </c>
      <c r="AB576" t="str">
        <f t="shared" si="61"/>
        <v>Media</v>
      </c>
      <c r="AC576">
        <f t="shared" si="62"/>
        <v>2</v>
      </c>
    </row>
    <row r="577" spans="2:29">
      <c r="B577" s="3">
        <v>1588</v>
      </c>
      <c r="C577" s="3">
        <v>0</v>
      </c>
      <c r="D577" s="3">
        <v>0.5</v>
      </c>
      <c r="E577">
        <v>0</v>
      </c>
      <c r="F577" s="3">
        <v>0</v>
      </c>
      <c r="G577">
        <v>1</v>
      </c>
      <c r="H577" s="2">
        <v>61</v>
      </c>
      <c r="I577">
        <v>0.8</v>
      </c>
      <c r="J577">
        <v>159</v>
      </c>
      <c r="K577">
        <v>1</v>
      </c>
      <c r="L577" s="2">
        <v>13</v>
      </c>
      <c r="M577" s="3">
        <v>1064</v>
      </c>
      <c r="N577" s="3">
        <v>1594</v>
      </c>
      <c r="O577" s="3">
        <v>3272</v>
      </c>
      <c r="P577">
        <v>18</v>
      </c>
      <c r="Q577">
        <v>0</v>
      </c>
      <c r="R577" s="3">
        <v>17</v>
      </c>
      <c r="S577">
        <v>1</v>
      </c>
      <c r="T577" s="1">
        <v>1</v>
      </c>
      <c r="U577" s="3">
        <v>0</v>
      </c>
      <c r="V577" s="1">
        <v>3</v>
      </c>
      <c r="W577">
        <f t="shared" si="63"/>
        <v>3</v>
      </c>
      <c r="X577">
        <f t="shared" si="64"/>
        <v>3</v>
      </c>
      <c r="Y577">
        <f t="shared" si="65"/>
        <v>2</v>
      </c>
      <c r="Z577">
        <f t="shared" si="66"/>
        <v>3</v>
      </c>
      <c r="AA577">
        <f t="shared" si="67"/>
        <v>11</v>
      </c>
      <c r="AB577" t="str">
        <f t="shared" si="61"/>
        <v>Alta</v>
      </c>
      <c r="AC577">
        <f t="shared" si="62"/>
        <v>3</v>
      </c>
    </row>
    <row r="578" spans="2:29">
      <c r="B578" s="3">
        <v>1417</v>
      </c>
      <c r="C578" s="3">
        <v>1</v>
      </c>
      <c r="D578" s="3">
        <v>0.5</v>
      </c>
      <c r="E578">
        <v>0</v>
      </c>
      <c r="F578" s="3">
        <v>10</v>
      </c>
      <c r="G578">
        <v>1</v>
      </c>
      <c r="H578" s="2">
        <v>45</v>
      </c>
      <c r="I578">
        <v>0.9</v>
      </c>
      <c r="J578">
        <v>166</v>
      </c>
      <c r="K578">
        <v>4</v>
      </c>
      <c r="L578" s="2">
        <v>19</v>
      </c>
      <c r="M578" s="3">
        <v>364</v>
      </c>
      <c r="N578" s="3">
        <v>1029</v>
      </c>
      <c r="O578" s="3">
        <v>2129</v>
      </c>
      <c r="P578">
        <v>13</v>
      </c>
      <c r="Q578">
        <v>9</v>
      </c>
      <c r="R578" s="3">
        <v>12</v>
      </c>
      <c r="S578">
        <v>1</v>
      </c>
      <c r="T578" s="1">
        <v>0</v>
      </c>
      <c r="U578" s="3">
        <v>1</v>
      </c>
      <c r="V578" s="1">
        <v>1</v>
      </c>
      <c r="W578">
        <f t="shared" si="63"/>
        <v>2</v>
      </c>
      <c r="X578">
        <f t="shared" si="64"/>
        <v>2</v>
      </c>
      <c r="Y578">
        <f t="shared" si="65"/>
        <v>1</v>
      </c>
      <c r="Z578">
        <f t="shared" si="66"/>
        <v>3</v>
      </c>
      <c r="AA578">
        <f t="shared" si="67"/>
        <v>8</v>
      </c>
      <c r="AB578" t="str">
        <f t="shared" si="61"/>
        <v>Media</v>
      </c>
      <c r="AC578">
        <f t="shared" si="62"/>
        <v>2</v>
      </c>
    </row>
    <row r="579" spans="2:29">
      <c r="B579" s="3">
        <v>825</v>
      </c>
      <c r="C579" s="3">
        <v>0</v>
      </c>
      <c r="D579" s="3">
        <v>0.5</v>
      </c>
      <c r="E579">
        <v>1</v>
      </c>
      <c r="F579" s="3">
        <v>0</v>
      </c>
      <c r="G579">
        <v>1</v>
      </c>
      <c r="H579" s="2">
        <v>23</v>
      </c>
      <c r="I579">
        <v>0.1</v>
      </c>
      <c r="J579">
        <v>86</v>
      </c>
      <c r="K579">
        <v>2</v>
      </c>
      <c r="L579" s="2">
        <v>0</v>
      </c>
      <c r="M579" s="3">
        <v>206</v>
      </c>
      <c r="N579" s="3">
        <v>1917</v>
      </c>
      <c r="O579" s="3">
        <v>3278</v>
      </c>
      <c r="P579">
        <v>8</v>
      </c>
      <c r="Q579">
        <v>6</v>
      </c>
      <c r="R579" s="3">
        <v>2</v>
      </c>
      <c r="S579">
        <v>1</v>
      </c>
      <c r="T579" s="1">
        <v>0</v>
      </c>
      <c r="U579" s="3">
        <v>1</v>
      </c>
      <c r="V579" s="1">
        <v>3</v>
      </c>
      <c r="W579">
        <f t="shared" si="63"/>
        <v>3</v>
      </c>
      <c r="X579">
        <f t="shared" si="64"/>
        <v>1</v>
      </c>
      <c r="Y579">
        <f t="shared" si="65"/>
        <v>1</v>
      </c>
      <c r="Z579">
        <f t="shared" si="66"/>
        <v>2</v>
      </c>
      <c r="AA579">
        <f t="shared" si="67"/>
        <v>7</v>
      </c>
      <c r="AB579" t="str">
        <f t="shared" ref="AB579:AB642" si="68">IF(AA579&gt;10,"Alta",IF(AA579&gt;=7,"Media","Baja"))</f>
        <v>Media</v>
      </c>
      <c r="AC579">
        <f t="shared" ref="AC579:AC642" si="69">IF(AA579&gt;10,3,IF(AA579&gt;=7,2,1))</f>
        <v>2</v>
      </c>
    </row>
    <row r="580" spans="2:29">
      <c r="B580" s="3">
        <v>612</v>
      </c>
      <c r="C580" s="3">
        <v>1</v>
      </c>
      <c r="D580" s="3">
        <v>0.5</v>
      </c>
      <c r="E580">
        <v>1</v>
      </c>
      <c r="F580" s="3">
        <v>1</v>
      </c>
      <c r="G580">
        <v>1</v>
      </c>
      <c r="H580" s="2">
        <v>20</v>
      </c>
      <c r="I580">
        <v>0.8</v>
      </c>
      <c r="J580">
        <v>179</v>
      </c>
      <c r="K580">
        <v>8</v>
      </c>
      <c r="L580" s="2">
        <v>6</v>
      </c>
      <c r="M580" s="3">
        <v>1145</v>
      </c>
      <c r="N580" s="3">
        <v>1487</v>
      </c>
      <c r="O580" s="3">
        <v>3282</v>
      </c>
      <c r="P580">
        <v>16</v>
      </c>
      <c r="Q580">
        <v>2</v>
      </c>
      <c r="R580" s="3">
        <v>18</v>
      </c>
      <c r="S580">
        <v>1</v>
      </c>
      <c r="T580" s="1">
        <v>1</v>
      </c>
      <c r="U580" s="3">
        <v>1</v>
      </c>
      <c r="V580" s="1">
        <v>3</v>
      </c>
      <c r="W580">
        <f t="shared" ref="W580:W643" si="70">IF(O580&gt;2259,3,IF(O580&gt;=387,2,1))</f>
        <v>3</v>
      </c>
      <c r="X580">
        <f t="shared" ref="X580:X643" si="71">IF(B580&gt;1499,3,IF(B580&gt;=1000,2,1))</f>
        <v>1</v>
      </c>
      <c r="Y580">
        <f t="shared" ref="Y580:Y643" si="72">IF((M580*N580)&gt;2000000,3,IF((M580*N580)&gt;=1000000,2,1))</f>
        <v>2</v>
      </c>
      <c r="Z580">
        <f t="shared" ref="Z580:Z643" si="73">IF(H580&gt;44,3,IF(H580&gt;=23,2,1))</f>
        <v>1</v>
      </c>
      <c r="AA580">
        <f t="shared" ref="AA580:AA643" si="74">SUM(W580:Z580)</f>
        <v>7</v>
      </c>
      <c r="AB580" t="str">
        <f t="shared" si="68"/>
        <v>Media</v>
      </c>
      <c r="AC580">
        <f t="shared" si="69"/>
        <v>2</v>
      </c>
    </row>
    <row r="581" spans="2:29">
      <c r="B581" s="3">
        <v>1318</v>
      </c>
      <c r="C581" s="3">
        <v>1</v>
      </c>
      <c r="D581" s="3">
        <v>2.4</v>
      </c>
      <c r="E581">
        <v>0</v>
      </c>
      <c r="F581" s="3">
        <v>1</v>
      </c>
      <c r="G581">
        <v>1</v>
      </c>
      <c r="H581" s="2">
        <v>45</v>
      </c>
      <c r="I581">
        <v>0.1</v>
      </c>
      <c r="J581">
        <v>136</v>
      </c>
      <c r="K581">
        <v>2</v>
      </c>
      <c r="L581" s="2">
        <v>7</v>
      </c>
      <c r="M581" s="3">
        <v>183</v>
      </c>
      <c r="N581" s="3">
        <v>661</v>
      </c>
      <c r="O581" s="3">
        <v>755</v>
      </c>
      <c r="P581">
        <v>18</v>
      </c>
      <c r="Q581">
        <v>3</v>
      </c>
      <c r="R581" s="3">
        <v>9</v>
      </c>
      <c r="S581">
        <v>1</v>
      </c>
      <c r="T581" s="1">
        <v>0</v>
      </c>
      <c r="U581" s="3">
        <v>1</v>
      </c>
      <c r="V581" s="1">
        <v>0</v>
      </c>
      <c r="W581">
        <f t="shared" si="70"/>
        <v>2</v>
      </c>
      <c r="X581">
        <f t="shared" si="71"/>
        <v>2</v>
      </c>
      <c r="Y581">
        <f t="shared" si="72"/>
        <v>1</v>
      </c>
      <c r="Z581">
        <f t="shared" si="73"/>
        <v>3</v>
      </c>
      <c r="AA581">
        <f t="shared" si="74"/>
        <v>8</v>
      </c>
      <c r="AB581" t="str">
        <f t="shared" si="68"/>
        <v>Media</v>
      </c>
      <c r="AC581">
        <f t="shared" si="69"/>
        <v>2</v>
      </c>
    </row>
    <row r="582" spans="2:29">
      <c r="B582" s="3">
        <v>1254</v>
      </c>
      <c r="C582" s="3">
        <v>0</v>
      </c>
      <c r="D582" s="3">
        <v>1.7</v>
      </c>
      <c r="E582">
        <v>0</v>
      </c>
      <c r="F582" s="3">
        <v>0</v>
      </c>
      <c r="G582">
        <v>1</v>
      </c>
      <c r="H582" s="2">
        <v>45</v>
      </c>
      <c r="I582">
        <v>0.4</v>
      </c>
      <c r="J582">
        <v>146</v>
      </c>
      <c r="K582">
        <v>3</v>
      </c>
      <c r="L582" s="2">
        <v>3</v>
      </c>
      <c r="M582" s="3">
        <v>1571</v>
      </c>
      <c r="N582" s="3">
        <v>1956</v>
      </c>
      <c r="O582" s="3">
        <v>606</v>
      </c>
      <c r="P582">
        <v>7</v>
      </c>
      <c r="Q582">
        <v>2</v>
      </c>
      <c r="R582" s="3">
        <v>2</v>
      </c>
      <c r="S582">
        <v>1</v>
      </c>
      <c r="T582" s="1">
        <v>1</v>
      </c>
      <c r="U582" s="3">
        <v>1</v>
      </c>
      <c r="V582" s="1">
        <v>1</v>
      </c>
      <c r="W582">
        <f t="shared" si="70"/>
        <v>2</v>
      </c>
      <c r="X582">
        <f t="shared" si="71"/>
        <v>2</v>
      </c>
      <c r="Y582">
        <f t="shared" si="72"/>
        <v>3</v>
      </c>
      <c r="Z582">
        <f t="shared" si="73"/>
        <v>3</v>
      </c>
      <c r="AA582">
        <f t="shared" si="74"/>
        <v>10</v>
      </c>
      <c r="AB582" t="str">
        <f t="shared" si="68"/>
        <v>Media</v>
      </c>
      <c r="AC582">
        <f t="shared" si="69"/>
        <v>2</v>
      </c>
    </row>
    <row r="583" spans="2:29">
      <c r="B583" s="3">
        <v>1175</v>
      </c>
      <c r="C583" s="3">
        <v>1</v>
      </c>
      <c r="D583" s="3">
        <v>1.7</v>
      </c>
      <c r="E583">
        <v>1</v>
      </c>
      <c r="F583" s="3">
        <v>1</v>
      </c>
      <c r="G583">
        <v>1</v>
      </c>
      <c r="H583" s="2">
        <v>45</v>
      </c>
      <c r="I583">
        <v>0.6</v>
      </c>
      <c r="J583">
        <v>167</v>
      </c>
      <c r="K583">
        <v>2</v>
      </c>
      <c r="L583" s="2">
        <v>7</v>
      </c>
      <c r="M583" s="3">
        <v>90</v>
      </c>
      <c r="N583" s="3">
        <v>557</v>
      </c>
      <c r="O583" s="3">
        <v>2240</v>
      </c>
      <c r="P583">
        <v>10</v>
      </c>
      <c r="Q583">
        <v>6</v>
      </c>
      <c r="R583" s="3">
        <v>5</v>
      </c>
      <c r="S583">
        <v>1</v>
      </c>
      <c r="T583" s="1">
        <v>1</v>
      </c>
      <c r="U583" s="3">
        <v>0</v>
      </c>
      <c r="V583" s="1">
        <v>1</v>
      </c>
      <c r="W583">
        <f t="shared" si="70"/>
        <v>2</v>
      </c>
      <c r="X583">
        <f t="shared" si="71"/>
        <v>2</v>
      </c>
      <c r="Y583">
        <f t="shared" si="72"/>
        <v>1</v>
      </c>
      <c r="Z583">
        <f t="shared" si="73"/>
        <v>3</v>
      </c>
      <c r="AA583">
        <f t="shared" si="74"/>
        <v>8</v>
      </c>
      <c r="AB583" t="str">
        <f t="shared" si="68"/>
        <v>Media</v>
      </c>
      <c r="AC583">
        <f t="shared" si="69"/>
        <v>2</v>
      </c>
    </row>
    <row r="584" spans="2:29">
      <c r="B584" s="3">
        <v>1095</v>
      </c>
      <c r="C584" s="3">
        <v>1</v>
      </c>
      <c r="D584" s="3">
        <v>0.5</v>
      </c>
      <c r="E584">
        <v>0</v>
      </c>
      <c r="F584" s="3">
        <v>4</v>
      </c>
      <c r="G584">
        <v>0</v>
      </c>
      <c r="H584" s="2">
        <v>45</v>
      </c>
      <c r="I584">
        <v>0.5</v>
      </c>
      <c r="J584">
        <v>197</v>
      </c>
      <c r="K584">
        <v>1</v>
      </c>
      <c r="L584" s="2">
        <v>5</v>
      </c>
      <c r="M584" s="3">
        <v>179</v>
      </c>
      <c r="N584" s="3">
        <v>1247</v>
      </c>
      <c r="O584" s="3">
        <v>560</v>
      </c>
      <c r="P584">
        <v>9</v>
      </c>
      <c r="Q584">
        <v>1</v>
      </c>
      <c r="R584" s="3">
        <v>10</v>
      </c>
      <c r="S584">
        <v>1</v>
      </c>
      <c r="T584" s="1">
        <v>1</v>
      </c>
      <c r="U584" s="3">
        <v>0</v>
      </c>
      <c r="V584" s="1">
        <v>0</v>
      </c>
      <c r="W584">
        <f t="shared" si="70"/>
        <v>2</v>
      </c>
      <c r="X584">
        <f t="shared" si="71"/>
        <v>2</v>
      </c>
      <c r="Y584">
        <f t="shared" si="72"/>
        <v>1</v>
      </c>
      <c r="Z584">
        <f t="shared" si="73"/>
        <v>3</v>
      </c>
      <c r="AA584">
        <f t="shared" si="74"/>
        <v>8</v>
      </c>
      <c r="AB584" t="str">
        <f t="shared" si="68"/>
        <v>Media</v>
      </c>
      <c r="AC584">
        <f t="shared" si="69"/>
        <v>2</v>
      </c>
    </row>
    <row r="585" spans="2:29">
      <c r="B585" s="3">
        <v>1092</v>
      </c>
      <c r="C585" s="3">
        <v>0</v>
      </c>
      <c r="D585" s="3">
        <v>2.7</v>
      </c>
      <c r="E585">
        <v>1</v>
      </c>
      <c r="F585" s="3">
        <v>8</v>
      </c>
      <c r="G585">
        <v>0</v>
      </c>
      <c r="H585" s="2">
        <v>45</v>
      </c>
      <c r="I585">
        <v>0.8</v>
      </c>
      <c r="J585">
        <v>185</v>
      </c>
      <c r="K585">
        <v>1</v>
      </c>
      <c r="L585" s="2">
        <v>10</v>
      </c>
      <c r="M585" s="3">
        <v>1404</v>
      </c>
      <c r="N585" s="3">
        <v>1424</v>
      </c>
      <c r="O585" s="3">
        <v>1303</v>
      </c>
      <c r="P585">
        <v>12</v>
      </c>
      <c r="Q585">
        <v>3</v>
      </c>
      <c r="R585" s="3">
        <v>20</v>
      </c>
      <c r="S585">
        <v>0</v>
      </c>
      <c r="T585" s="1">
        <v>1</v>
      </c>
      <c r="U585" s="3">
        <v>1</v>
      </c>
      <c r="V585" s="1">
        <v>1</v>
      </c>
      <c r="W585">
        <f t="shared" si="70"/>
        <v>2</v>
      </c>
      <c r="X585">
        <f t="shared" si="71"/>
        <v>2</v>
      </c>
      <c r="Y585">
        <f t="shared" si="72"/>
        <v>2</v>
      </c>
      <c r="Z585">
        <f t="shared" si="73"/>
        <v>3</v>
      </c>
      <c r="AA585">
        <f t="shared" si="74"/>
        <v>9</v>
      </c>
      <c r="AB585" t="str">
        <f t="shared" si="68"/>
        <v>Media</v>
      </c>
      <c r="AC585">
        <f t="shared" si="69"/>
        <v>2</v>
      </c>
    </row>
    <row r="586" spans="2:29">
      <c r="B586" s="3">
        <v>1077</v>
      </c>
      <c r="C586" s="3">
        <v>0</v>
      </c>
      <c r="D586" s="3">
        <v>2.5</v>
      </c>
      <c r="E586">
        <v>1</v>
      </c>
      <c r="F586" s="3">
        <v>0</v>
      </c>
      <c r="G586">
        <v>1</v>
      </c>
      <c r="H586" s="2">
        <v>45</v>
      </c>
      <c r="I586">
        <v>1</v>
      </c>
      <c r="J586">
        <v>174</v>
      </c>
      <c r="K586">
        <v>3</v>
      </c>
      <c r="L586" s="2">
        <v>4</v>
      </c>
      <c r="M586" s="3">
        <v>897</v>
      </c>
      <c r="N586" s="3">
        <v>1304</v>
      </c>
      <c r="O586" s="3">
        <v>1965</v>
      </c>
      <c r="P586">
        <v>6</v>
      </c>
      <c r="Q586">
        <v>2</v>
      </c>
      <c r="R586" s="3">
        <v>6</v>
      </c>
      <c r="S586">
        <v>1</v>
      </c>
      <c r="T586" s="1">
        <v>1</v>
      </c>
      <c r="U586" s="3">
        <v>0</v>
      </c>
      <c r="V586" s="1">
        <v>1</v>
      </c>
      <c r="W586">
        <f t="shared" si="70"/>
        <v>2</v>
      </c>
      <c r="X586">
        <f t="shared" si="71"/>
        <v>2</v>
      </c>
      <c r="Y586">
        <f t="shared" si="72"/>
        <v>2</v>
      </c>
      <c r="Z586">
        <f t="shared" si="73"/>
        <v>3</v>
      </c>
      <c r="AA586">
        <f t="shared" si="74"/>
        <v>9</v>
      </c>
      <c r="AB586" t="str">
        <f t="shared" si="68"/>
        <v>Media</v>
      </c>
      <c r="AC586">
        <f t="shared" si="69"/>
        <v>2</v>
      </c>
    </row>
    <row r="587" spans="2:29">
      <c r="B587" s="3">
        <v>1068</v>
      </c>
      <c r="C587" s="3">
        <v>0</v>
      </c>
      <c r="D587" s="3">
        <v>2.7</v>
      </c>
      <c r="E587">
        <v>1</v>
      </c>
      <c r="F587" s="3">
        <v>0</v>
      </c>
      <c r="G587">
        <v>1</v>
      </c>
      <c r="H587" s="2">
        <v>45</v>
      </c>
      <c r="I587">
        <v>0.6</v>
      </c>
      <c r="J587">
        <v>194</v>
      </c>
      <c r="K587">
        <v>5</v>
      </c>
      <c r="L587" s="2">
        <v>1</v>
      </c>
      <c r="M587" s="3">
        <v>935</v>
      </c>
      <c r="N587" s="3">
        <v>1499</v>
      </c>
      <c r="O587" s="3">
        <v>1754</v>
      </c>
      <c r="P587">
        <v>17</v>
      </c>
      <c r="Q587">
        <v>7</v>
      </c>
      <c r="R587" s="3">
        <v>9</v>
      </c>
      <c r="S587">
        <v>1</v>
      </c>
      <c r="T587" s="1">
        <v>0</v>
      </c>
      <c r="U587" s="3">
        <v>1</v>
      </c>
      <c r="V587" s="1">
        <v>1</v>
      </c>
      <c r="W587">
        <f t="shared" si="70"/>
        <v>2</v>
      </c>
      <c r="X587">
        <f t="shared" si="71"/>
        <v>2</v>
      </c>
      <c r="Y587">
        <f t="shared" si="72"/>
        <v>2</v>
      </c>
      <c r="Z587">
        <f t="shared" si="73"/>
        <v>3</v>
      </c>
      <c r="AA587">
        <f t="shared" si="74"/>
        <v>9</v>
      </c>
      <c r="AB587" t="str">
        <f t="shared" si="68"/>
        <v>Media</v>
      </c>
      <c r="AC587">
        <f t="shared" si="69"/>
        <v>2</v>
      </c>
    </row>
    <row r="588" spans="2:29">
      <c r="B588" s="3">
        <v>1062</v>
      </c>
      <c r="C588" s="3">
        <v>0</v>
      </c>
      <c r="D588" s="3">
        <v>1.5</v>
      </c>
      <c r="E588">
        <v>0</v>
      </c>
      <c r="F588" s="3">
        <v>3</v>
      </c>
      <c r="G588">
        <v>0</v>
      </c>
      <c r="H588" s="2">
        <v>45</v>
      </c>
      <c r="I588">
        <v>0.2</v>
      </c>
      <c r="J588">
        <v>151</v>
      </c>
      <c r="K588">
        <v>3</v>
      </c>
      <c r="L588" s="2">
        <v>4</v>
      </c>
      <c r="M588" s="3">
        <v>798</v>
      </c>
      <c r="N588" s="3">
        <v>1435</v>
      </c>
      <c r="O588" s="3">
        <v>911</v>
      </c>
      <c r="P588">
        <v>14</v>
      </c>
      <c r="Q588">
        <v>2</v>
      </c>
      <c r="R588" s="3">
        <v>9</v>
      </c>
      <c r="S588">
        <v>0</v>
      </c>
      <c r="T588" s="1">
        <v>0</v>
      </c>
      <c r="U588" s="3">
        <v>0</v>
      </c>
      <c r="V588" s="1">
        <v>0</v>
      </c>
      <c r="W588">
        <f t="shared" si="70"/>
        <v>2</v>
      </c>
      <c r="X588">
        <f t="shared" si="71"/>
        <v>2</v>
      </c>
      <c r="Y588">
        <f t="shared" si="72"/>
        <v>2</v>
      </c>
      <c r="Z588">
        <f t="shared" si="73"/>
        <v>3</v>
      </c>
      <c r="AA588">
        <f t="shared" si="74"/>
        <v>9</v>
      </c>
      <c r="AB588" t="str">
        <f t="shared" si="68"/>
        <v>Media</v>
      </c>
      <c r="AC588">
        <f t="shared" si="69"/>
        <v>2</v>
      </c>
    </row>
    <row r="589" spans="2:29">
      <c r="B589" s="3">
        <v>1709</v>
      </c>
      <c r="C589" s="3">
        <v>1</v>
      </c>
      <c r="D589" s="3">
        <v>2.1</v>
      </c>
      <c r="E589">
        <v>0</v>
      </c>
      <c r="F589" s="3">
        <v>1</v>
      </c>
      <c r="G589">
        <v>0</v>
      </c>
      <c r="H589" s="2">
        <v>13</v>
      </c>
      <c r="I589">
        <v>1</v>
      </c>
      <c r="J589">
        <v>156</v>
      </c>
      <c r="K589">
        <v>2</v>
      </c>
      <c r="L589" s="2">
        <v>2</v>
      </c>
      <c r="M589" s="3">
        <v>974</v>
      </c>
      <c r="N589" s="3">
        <v>1385</v>
      </c>
      <c r="O589" s="3">
        <v>3283</v>
      </c>
      <c r="P589">
        <v>17</v>
      </c>
      <c r="Q589">
        <v>1</v>
      </c>
      <c r="R589" s="3">
        <v>15</v>
      </c>
      <c r="S589">
        <v>1</v>
      </c>
      <c r="T589" s="1">
        <v>0</v>
      </c>
      <c r="U589" s="3">
        <v>0</v>
      </c>
      <c r="V589" s="1">
        <v>3</v>
      </c>
      <c r="W589">
        <f t="shared" si="70"/>
        <v>3</v>
      </c>
      <c r="X589">
        <f t="shared" si="71"/>
        <v>3</v>
      </c>
      <c r="Y589">
        <f t="shared" si="72"/>
        <v>2</v>
      </c>
      <c r="Z589">
        <f t="shared" si="73"/>
        <v>1</v>
      </c>
      <c r="AA589">
        <f t="shared" si="74"/>
        <v>9</v>
      </c>
      <c r="AB589" t="str">
        <f t="shared" si="68"/>
        <v>Media</v>
      </c>
      <c r="AC589">
        <f t="shared" si="69"/>
        <v>2</v>
      </c>
    </row>
    <row r="590" spans="2:29">
      <c r="B590" s="3">
        <v>1034</v>
      </c>
      <c r="C590" s="3">
        <v>0</v>
      </c>
      <c r="D590" s="3">
        <v>2.6</v>
      </c>
      <c r="E590">
        <v>1</v>
      </c>
      <c r="F590" s="3">
        <v>2</v>
      </c>
      <c r="G590">
        <v>1</v>
      </c>
      <c r="H590" s="2">
        <v>45</v>
      </c>
      <c r="I590">
        <v>0.3</v>
      </c>
      <c r="J590">
        <v>190</v>
      </c>
      <c r="K590">
        <v>3</v>
      </c>
      <c r="L590" s="2">
        <v>4</v>
      </c>
      <c r="M590" s="3">
        <v>182</v>
      </c>
      <c r="N590" s="3">
        <v>1293</v>
      </c>
      <c r="O590" s="3">
        <v>969</v>
      </c>
      <c r="P590">
        <v>15</v>
      </c>
      <c r="Q590">
        <v>1</v>
      </c>
      <c r="R590" s="3">
        <v>7</v>
      </c>
      <c r="S590">
        <v>1</v>
      </c>
      <c r="T590" s="1">
        <v>0</v>
      </c>
      <c r="U590" s="3">
        <v>0</v>
      </c>
      <c r="V590" s="1">
        <v>0</v>
      </c>
      <c r="W590">
        <f t="shared" si="70"/>
        <v>2</v>
      </c>
      <c r="X590">
        <f t="shared" si="71"/>
        <v>2</v>
      </c>
      <c r="Y590">
        <f t="shared" si="72"/>
        <v>1</v>
      </c>
      <c r="Z590">
        <f t="shared" si="73"/>
        <v>3</v>
      </c>
      <c r="AA590">
        <f t="shared" si="74"/>
        <v>8</v>
      </c>
      <c r="AB590" t="str">
        <f t="shared" si="68"/>
        <v>Media</v>
      </c>
      <c r="AC590">
        <f t="shared" si="69"/>
        <v>2</v>
      </c>
    </row>
    <row r="591" spans="2:29">
      <c r="B591" s="3">
        <v>1152</v>
      </c>
      <c r="C591" s="3">
        <v>1</v>
      </c>
      <c r="D591" s="3">
        <v>2.1</v>
      </c>
      <c r="E591">
        <v>1</v>
      </c>
      <c r="F591" s="3">
        <v>0</v>
      </c>
      <c r="G591">
        <v>1</v>
      </c>
      <c r="H591" s="2">
        <v>26</v>
      </c>
      <c r="I591">
        <v>0.3</v>
      </c>
      <c r="J591">
        <v>82</v>
      </c>
      <c r="K591">
        <v>2</v>
      </c>
      <c r="L591" s="2">
        <v>0</v>
      </c>
      <c r="M591" s="3">
        <v>1304</v>
      </c>
      <c r="N591" s="3">
        <v>1673</v>
      </c>
      <c r="O591" s="3">
        <v>3284</v>
      </c>
      <c r="P591">
        <v>15</v>
      </c>
      <c r="Q591">
        <v>2</v>
      </c>
      <c r="R591" s="3">
        <v>8</v>
      </c>
      <c r="S591">
        <v>1</v>
      </c>
      <c r="T591" s="1">
        <v>0</v>
      </c>
      <c r="U591" s="3">
        <v>1</v>
      </c>
      <c r="V591" s="1">
        <v>3</v>
      </c>
      <c r="W591">
        <f t="shared" si="70"/>
        <v>3</v>
      </c>
      <c r="X591">
        <f t="shared" si="71"/>
        <v>2</v>
      </c>
      <c r="Y591">
        <f t="shared" si="72"/>
        <v>3</v>
      </c>
      <c r="Z591">
        <f t="shared" si="73"/>
        <v>2</v>
      </c>
      <c r="AA591">
        <f t="shared" si="74"/>
        <v>10</v>
      </c>
      <c r="AB591" t="str">
        <f t="shared" si="68"/>
        <v>Media</v>
      </c>
      <c r="AC591">
        <f t="shared" si="69"/>
        <v>2</v>
      </c>
    </row>
    <row r="592" spans="2:29">
      <c r="B592" s="3">
        <v>1002</v>
      </c>
      <c r="C592" s="3">
        <v>1</v>
      </c>
      <c r="D592" s="3">
        <v>1.8</v>
      </c>
      <c r="E592">
        <v>0</v>
      </c>
      <c r="F592" s="3">
        <v>1</v>
      </c>
      <c r="G592">
        <v>0</v>
      </c>
      <c r="H592" s="2">
        <v>45</v>
      </c>
      <c r="I592">
        <v>0.7</v>
      </c>
      <c r="J592">
        <v>180</v>
      </c>
      <c r="K592">
        <v>7</v>
      </c>
      <c r="L592" s="2">
        <v>7</v>
      </c>
      <c r="M592" s="3">
        <v>948</v>
      </c>
      <c r="N592" s="3">
        <v>1007</v>
      </c>
      <c r="O592" s="3">
        <v>1234</v>
      </c>
      <c r="P592">
        <v>19</v>
      </c>
      <c r="Q592">
        <v>13</v>
      </c>
      <c r="R592" s="3">
        <v>18</v>
      </c>
      <c r="S592">
        <v>1</v>
      </c>
      <c r="T592" s="1">
        <v>1</v>
      </c>
      <c r="U592" s="3">
        <v>0</v>
      </c>
      <c r="V592" s="1">
        <v>0</v>
      </c>
      <c r="W592">
        <f t="shared" si="70"/>
        <v>2</v>
      </c>
      <c r="X592">
        <f t="shared" si="71"/>
        <v>2</v>
      </c>
      <c r="Y592">
        <f t="shared" si="72"/>
        <v>1</v>
      </c>
      <c r="Z592">
        <f t="shared" si="73"/>
        <v>3</v>
      </c>
      <c r="AA592">
        <f t="shared" si="74"/>
        <v>8</v>
      </c>
      <c r="AB592" t="str">
        <f t="shared" si="68"/>
        <v>Media</v>
      </c>
      <c r="AC592">
        <f t="shared" si="69"/>
        <v>2</v>
      </c>
    </row>
    <row r="593" spans="2:29">
      <c r="B593" s="3">
        <v>983</v>
      </c>
      <c r="C593" s="3">
        <v>0</v>
      </c>
      <c r="D593" s="3">
        <v>0.6</v>
      </c>
      <c r="E593">
        <v>1</v>
      </c>
      <c r="F593" s="3">
        <v>0</v>
      </c>
      <c r="G593">
        <v>1</v>
      </c>
      <c r="H593" s="2">
        <v>45</v>
      </c>
      <c r="I593">
        <v>0.1</v>
      </c>
      <c r="J593">
        <v>130</v>
      </c>
      <c r="K593">
        <v>4</v>
      </c>
      <c r="L593" s="2">
        <v>11</v>
      </c>
      <c r="M593" s="3">
        <v>948</v>
      </c>
      <c r="N593" s="3">
        <v>1205</v>
      </c>
      <c r="O593" s="3">
        <v>2052</v>
      </c>
      <c r="P593">
        <v>5</v>
      </c>
      <c r="Q593">
        <v>3</v>
      </c>
      <c r="R593" s="3">
        <v>6</v>
      </c>
      <c r="S593">
        <v>1</v>
      </c>
      <c r="T593" s="1">
        <v>0</v>
      </c>
      <c r="U593" s="3">
        <v>1</v>
      </c>
      <c r="V593" s="1">
        <v>1</v>
      </c>
      <c r="W593">
        <f t="shared" si="70"/>
        <v>2</v>
      </c>
      <c r="X593">
        <f t="shared" si="71"/>
        <v>1</v>
      </c>
      <c r="Y593">
        <f t="shared" si="72"/>
        <v>2</v>
      </c>
      <c r="Z593">
        <f t="shared" si="73"/>
        <v>3</v>
      </c>
      <c r="AA593">
        <f t="shared" si="74"/>
        <v>8</v>
      </c>
      <c r="AB593" t="str">
        <f t="shared" si="68"/>
        <v>Media</v>
      </c>
      <c r="AC593">
        <f t="shared" si="69"/>
        <v>2</v>
      </c>
    </row>
    <row r="594" spans="2:29">
      <c r="B594" s="3">
        <v>969</v>
      </c>
      <c r="C594" s="3">
        <v>0</v>
      </c>
      <c r="D594" s="3">
        <v>2.4</v>
      </c>
      <c r="E594">
        <v>0</v>
      </c>
      <c r="F594" s="3">
        <v>0</v>
      </c>
      <c r="G594">
        <v>0</v>
      </c>
      <c r="H594" s="2">
        <v>45</v>
      </c>
      <c r="I594">
        <v>0.3</v>
      </c>
      <c r="J594">
        <v>124</v>
      </c>
      <c r="K594">
        <v>7</v>
      </c>
      <c r="L594" s="2">
        <v>0</v>
      </c>
      <c r="M594" s="3">
        <v>491</v>
      </c>
      <c r="N594" s="3">
        <v>589</v>
      </c>
      <c r="O594" s="3">
        <v>404</v>
      </c>
      <c r="P594">
        <v>18</v>
      </c>
      <c r="Q594">
        <v>5</v>
      </c>
      <c r="R594" s="3">
        <v>19</v>
      </c>
      <c r="S594">
        <v>1</v>
      </c>
      <c r="T594" s="1">
        <v>0</v>
      </c>
      <c r="U594" s="3">
        <v>1</v>
      </c>
      <c r="V594" s="1">
        <v>0</v>
      </c>
      <c r="W594">
        <f t="shared" si="70"/>
        <v>2</v>
      </c>
      <c r="X594">
        <f t="shared" si="71"/>
        <v>1</v>
      </c>
      <c r="Y594">
        <f t="shared" si="72"/>
        <v>1</v>
      </c>
      <c r="Z594">
        <f t="shared" si="73"/>
        <v>3</v>
      </c>
      <c r="AA594">
        <f t="shared" si="74"/>
        <v>7</v>
      </c>
      <c r="AB594" t="str">
        <f t="shared" si="68"/>
        <v>Media</v>
      </c>
      <c r="AC594">
        <f t="shared" si="69"/>
        <v>2</v>
      </c>
    </row>
    <row r="595" spans="2:29">
      <c r="B595" s="3">
        <v>956</v>
      </c>
      <c r="C595" s="3">
        <v>0</v>
      </c>
      <c r="D595" s="3">
        <v>0.5</v>
      </c>
      <c r="E595">
        <v>0</v>
      </c>
      <c r="F595" s="3">
        <v>1</v>
      </c>
      <c r="G595">
        <v>1</v>
      </c>
      <c r="H595" s="2">
        <v>41</v>
      </c>
      <c r="I595">
        <v>1</v>
      </c>
      <c r="J595">
        <v>143</v>
      </c>
      <c r="K595">
        <v>7</v>
      </c>
      <c r="L595" s="2">
        <v>6</v>
      </c>
      <c r="M595" s="3">
        <v>511</v>
      </c>
      <c r="N595" s="3">
        <v>1075</v>
      </c>
      <c r="O595" s="3">
        <v>3286</v>
      </c>
      <c r="P595">
        <v>17</v>
      </c>
      <c r="Q595">
        <v>8</v>
      </c>
      <c r="R595" s="3">
        <v>12</v>
      </c>
      <c r="S595">
        <v>1</v>
      </c>
      <c r="T595" s="1">
        <v>1</v>
      </c>
      <c r="U595" s="3">
        <v>0</v>
      </c>
      <c r="V595" s="1">
        <v>3</v>
      </c>
      <c r="W595">
        <f t="shared" si="70"/>
        <v>3</v>
      </c>
      <c r="X595">
        <f t="shared" si="71"/>
        <v>1</v>
      </c>
      <c r="Y595">
        <f t="shared" si="72"/>
        <v>1</v>
      </c>
      <c r="Z595">
        <f t="shared" si="73"/>
        <v>2</v>
      </c>
      <c r="AA595">
        <f t="shared" si="74"/>
        <v>7</v>
      </c>
      <c r="AB595" t="str">
        <f t="shared" si="68"/>
        <v>Media</v>
      </c>
      <c r="AC595">
        <f t="shared" si="69"/>
        <v>2</v>
      </c>
    </row>
    <row r="596" spans="2:29">
      <c r="B596" s="3">
        <v>1695</v>
      </c>
      <c r="C596" s="3">
        <v>0</v>
      </c>
      <c r="D596" s="3">
        <v>2.2999999999999998</v>
      </c>
      <c r="E596">
        <v>1</v>
      </c>
      <c r="F596" s="3">
        <v>1</v>
      </c>
      <c r="G596">
        <v>0</v>
      </c>
      <c r="H596" s="2">
        <v>34</v>
      </c>
      <c r="I596">
        <v>0.4</v>
      </c>
      <c r="J596">
        <v>84</v>
      </c>
      <c r="K596">
        <v>5</v>
      </c>
      <c r="L596" s="2">
        <v>10</v>
      </c>
      <c r="M596" s="3">
        <v>713</v>
      </c>
      <c r="N596" s="3">
        <v>1742</v>
      </c>
      <c r="O596" s="3">
        <v>3296</v>
      </c>
      <c r="P596">
        <v>17</v>
      </c>
      <c r="Q596">
        <v>6</v>
      </c>
      <c r="R596" s="3">
        <v>14</v>
      </c>
      <c r="S596">
        <v>0</v>
      </c>
      <c r="T596" s="1">
        <v>0</v>
      </c>
      <c r="U596" s="3">
        <v>0</v>
      </c>
      <c r="V596" s="1">
        <v>3</v>
      </c>
      <c r="W596">
        <f t="shared" si="70"/>
        <v>3</v>
      </c>
      <c r="X596">
        <f t="shared" si="71"/>
        <v>3</v>
      </c>
      <c r="Y596">
        <f t="shared" si="72"/>
        <v>2</v>
      </c>
      <c r="Z596">
        <f t="shared" si="73"/>
        <v>2</v>
      </c>
      <c r="AA596">
        <f t="shared" si="74"/>
        <v>10</v>
      </c>
      <c r="AB596" t="str">
        <f t="shared" si="68"/>
        <v>Media</v>
      </c>
      <c r="AC596">
        <f t="shared" si="69"/>
        <v>2</v>
      </c>
    </row>
    <row r="597" spans="2:29">
      <c r="B597" s="3">
        <v>764</v>
      </c>
      <c r="C597" s="3">
        <v>0</v>
      </c>
      <c r="D597" s="3">
        <v>1</v>
      </c>
      <c r="E597">
        <v>1</v>
      </c>
      <c r="F597" s="3">
        <v>9</v>
      </c>
      <c r="G597">
        <v>1</v>
      </c>
      <c r="H597" s="2">
        <v>45</v>
      </c>
      <c r="I597">
        <v>0.5</v>
      </c>
      <c r="J597">
        <v>124</v>
      </c>
      <c r="K597">
        <v>8</v>
      </c>
      <c r="L597" s="2">
        <v>11</v>
      </c>
      <c r="M597" s="3">
        <v>52</v>
      </c>
      <c r="N597" s="3">
        <v>539</v>
      </c>
      <c r="O597" s="3">
        <v>1341</v>
      </c>
      <c r="P597">
        <v>19</v>
      </c>
      <c r="Q597">
        <v>1</v>
      </c>
      <c r="R597" s="3">
        <v>12</v>
      </c>
      <c r="S597">
        <v>1</v>
      </c>
      <c r="T597" s="1">
        <v>0</v>
      </c>
      <c r="U597" s="3">
        <v>0</v>
      </c>
      <c r="V597" s="1">
        <v>0</v>
      </c>
      <c r="W597">
        <f t="shared" si="70"/>
        <v>2</v>
      </c>
      <c r="X597">
        <f t="shared" si="71"/>
        <v>1</v>
      </c>
      <c r="Y597">
        <f t="shared" si="72"/>
        <v>1</v>
      </c>
      <c r="Z597">
        <f t="shared" si="73"/>
        <v>3</v>
      </c>
      <c r="AA597">
        <f t="shared" si="74"/>
        <v>7</v>
      </c>
      <c r="AB597" t="str">
        <f t="shared" si="68"/>
        <v>Media</v>
      </c>
      <c r="AC597">
        <f t="shared" si="69"/>
        <v>2</v>
      </c>
    </row>
    <row r="598" spans="2:29">
      <c r="B598" s="3">
        <v>1766</v>
      </c>
      <c r="C598" s="3">
        <v>1</v>
      </c>
      <c r="D598" s="3">
        <v>0.5</v>
      </c>
      <c r="E598">
        <v>1</v>
      </c>
      <c r="F598" s="3">
        <v>1</v>
      </c>
      <c r="G598">
        <v>1</v>
      </c>
      <c r="H598" s="2">
        <v>22</v>
      </c>
      <c r="I598">
        <v>0.8</v>
      </c>
      <c r="J598">
        <v>122</v>
      </c>
      <c r="K598">
        <v>8</v>
      </c>
      <c r="L598" s="2">
        <v>4</v>
      </c>
      <c r="M598" s="3">
        <v>291</v>
      </c>
      <c r="N598" s="3">
        <v>1318</v>
      </c>
      <c r="O598" s="3">
        <v>3297</v>
      </c>
      <c r="P598">
        <v>7</v>
      </c>
      <c r="Q598">
        <v>5</v>
      </c>
      <c r="R598" s="3">
        <v>16</v>
      </c>
      <c r="S598">
        <v>1</v>
      </c>
      <c r="T598" s="1">
        <v>0</v>
      </c>
      <c r="U598" s="3">
        <v>0</v>
      </c>
      <c r="V598" s="1">
        <v>3</v>
      </c>
      <c r="W598">
        <f t="shared" si="70"/>
        <v>3</v>
      </c>
      <c r="X598">
        <f t="shared" si="71"/>
        <v>3</v>
      </c>
      <c r="Y598">
        <f t="shared" si="72"/>
        <v>1</v>
      </c>
      <c r="Z598">
        <f t="shared" si="73"/>
        <v>1</v>
      </c>
      <c r="AA598">
        <f t="shared" si="74"/>
        <v>8</v>
      </c>
      <c r="AB598" t="str">
        <f t="shared" si="68"/>
        <v>Media</v>
      </c>
      <c r="AC598">
        <f t="shared" si="69"/>
        <v>2</v>
      </c>
    </row>
    <row r="599" spans="2:29">
      <c r="B599" s="3">
        <v>618</v>
      </c>
      <c r="C599" s="3">
        <v>0</v>
      </c>
      <c r="D599" s="3">
        <v>1.1000000000000001</v>
      </c>
      <c r="E599">
        <v>0</v>
      </c>
      <c r="F599" s="3">
        <v>11</v>
      </c>
      <c r="G599">
        <v>1</v>
      </c>
      <c r="H599" s="2">
        <v>45</v>
      </c>
      <c r="I599">
        <v>0.2</v>
      </c>
      <c r="J599">
        <v>188</v>
      </c>
      <c r="K599">
        <v>3</v>
      </c>
      <c r="L599" s="2">
        <v>20</v>
      </c>
      <c r="M599" s="3">
        <v>1175</v>
      </c>
      <c r="N599" s="3">
        <v>1586</v>
      </c>
      <c r="O599" s="3">
        <v>2339</v>
      </c>
      <c r="P599">
        <v>19</v>
      </c>
      <c r="Q599">
        <v>2</v>
      </c>
      <c r="R599" s="3">
        <v>10</v>
      </c>
      <c r="S599">
        <v>1</v>
      </c>
      <c r="T599" s="1">
        <v>1</v>
      </c>
      <c r="U599" s="3">
        <v>0</v>
      </c>
      <c r="V599" s="1">
        <v>2</v>
      </c>
      <c r="W599">
        <f t="shared" si="70"/>
        <v>3</v>
      </c>
      <c r="X599">
        <f t="shared" si="71"/>
        <v>1</v>
      </c>
      <c r="Y599">
        <f t="shared" si="72"/>
        <v>2</v>
      </c>
      <c r="Z599">
        <f t="shared" si="73"/>
        <v>3</v>
      </c>
      <c r="AA599">
        <f t="shared" si="74"/>
        <v>9</v>
      </c>
      <c r="AB599" t="str">
        <f t="shared" si="68"/>
        <v>Media</v>
      </c>
      <c r="AC599">
        <f t="shared" si="69"/>
        <v>2</v>
      </c>
    </row>
    <row r="600" spans="2:29">
      <c r="B600" s="3">
        <v>1270</v>
      </c>
      <c r="C600" s="3">
        <v>1</v>
      </c>
      <c r="D600" s="3">
        <v>2.2999999999999998</v>
      </c>
      <c r="E600">
        <v>0</v>
      </c>
      <c r="F600" s="3">
        <v>0</v>
      </c>
      <c r="G600">
        <v>0</v>
      </c>
      <c r="H600" s="2">
        <v>58</v>
      </c>
      <c r="I600">
        <v>0.5</v>
      </c>
      <c r="J600">
        <v>104</v>
      </c>
      <c r="K600">
        <v>5</v>
      </c>
      <c r="L600" s="2">
        <v>1</v>
      </c>
      <c r="M600" s="3">
        <v>1512</v>
      </c>
      <c r="N600" s="3">
        <v>1716</v>
      </c>
      <c r="O600" s="3">
        <v>3299</v>
      </c>
      <c r="P600">
        <v>13</v>
      </c>
      <c r="Q600">
        <v>4</v>
      </c>
      <c r="R600" s="3">
        <v>16</v>
      </c>
      <c r="S600">
        <v>0</v>
      </c>
      <c r="T600" s="1">
        <v>0</v>
      </c>
      <c r="U600" s="3">
        <v>1</v>
      </c>
      <c r="V600" s="1">
        <v>3</v>
      </c>
      <c r="W600">
        <f t="shared" si="70"/>
        <v>3</v>
      </c>
      <c r="X600">
        <f t="shared" si="71"/>
        <v>2</v>
      </c>
      <c r="Y600">
        <f t="shared" si="72"/>
        <v>3</v>
      </c>
      <c r="Z600">
        <f t="shared" si="73"/>
        <v>3</v>
      </c>
      <c r="AA600">
        <f t="shared" si="74"/>
        <v>11</v>
      </c>
      <c r="AB600" t="str">
        <f t="shared" si="68"/>
        <v>Alta</v>
      </c>
      <c r="AC600">
        <f t="shared" si="69"/>
        <v>3</v>
      </c>
    </row>
    <row r="601" spans="2:29">
      <c r="B601" s="3">
        <v>553</v>
      </c>
      <c r="C601" s="3">
        <v>1</v>
      </c>
      <c r="D601" s="3">
        <v>2.2000000000000002</v>
      </c>
      <c r="E601">
        <v>1</v>
      </c>
      <c r="F601" s="3">
        <v>0</v>
      </c>
      <c r="G601">
        <v>1</v>
      </c>
      <c r="H601" s="2">
        <v>18</v>
      </c>
      <c r="I601">
        <v>0.7</v>
      </c>
      <c r="J601">
        <v>136</v>
      </c>
      <c r="K601">
        <v>2</v>
      </c>
      <c r="L601" s="2">
        <v>1</v>
      </c>
      <c r="M601" s="3">
        <v>1287</v>
      </c>
      <c r="N601" s="3">
        <v>1892</v>
      </c>
      <c r="O601" s="3">
        <v>3300</v>
      </c>
      <c r="P601">
        <v>12</v>
      </c>
      <c r="Q601">
        <v>10</v>
      </c>
      <c r="R601" s="3">
        <v>20</v>
      </c>
      <c r="S601">
        <v>1</v>
      </c>
      <c r="T601" s="1">
        <v>0</v>
      </c>
      <c r="U601" s="3">
        <v>0</v>
      </c>
      <c r="V601" s="1">
        <v>3</v>
      </c>
      <c r="W601">
        <f t="shared" si="70"/>
        <v>3</v>
      </c>
      <c r="X601">
        <f t="shared" si="71"/>
        <v>1</v>
      </c>
      <c r="Y601">
        <f t="shared" si="72"/>
        <v>3</v>
      </c>
      <c r="Z601">
        <f t="shared" si="73"/>
        <v>1</v>
      </c>
      <c r="AA601">
        <f t="shared" si="74"/>
        <v>8</v>
      </c>
      <c r="AB601" t="str">
        <f t="shared" si="68"/>
        <v>Media</v>
      </c>
      <c r="AC601">
        <f t="shared" si="69"/>
        <v>2</v>
      </c>
    </row>
    <row r="602" spans="2:29">
      <c r="B602" s="3">
        <v>1936</v>
      </c>
      <c r="C602" s="3">
        <v>0</v>
      </c>
      <c r="D602" s="3">
        <v>1.3</v>
      </c>
      <c r="E602">
        <v>0</v>
      </c>
      <c r="F602" s="3">
        <v>2</v>
      </c>
      <c r="G602">
        <v>0</v>
      </c>
      <c r="H602" s="2">
        <v>44</v>
      </c>
      <c r="I602">
        <v>0.1</v>
      </c>
      <c r="J602">
        <v>139</v>
      </c>
      <c r="K602">
        <v>3</v>
      </c>
      <c r="L602" s="2">
        <v>3</v>
      </c>
      <c r="M602" s="3">
        <v>570</v>
      </c>
      <c r="N602" s="3">
        <v>1021</v>
      </c>
      <c r="O602" s="3">
        <v>1400</v>
      </c>
      <c r="P602">
        <v>17</v>
      </c>
      <c r="Q602">
        <v>7</v>
      </c>
      <c r="R602" s="3">
        <v>3</v>
      </c>
      <c r="S602">
        <v>0</v>
      </c>
      <c r="T602" s="1">
        <v>0</v>
      </c>
      <c r="U602" s="3">
        <v>1</v>
      </c>
      <c r="V602" s="1">
        <v>1</v>
      </c>
      <c r="W602">
        <f t="shared" si="70"/>
        <v>2</v>
      </c>
      <c r="X602">
        <f t="shared" si="71"/>
        <v>3</v>
      </c>
      <c r="Y602">
        <f t="shared" si="72"/>
        <v>1</v>
      </c>
      <c r="Z602">
        <f t="shared" si="73"/>
        <v>2</v>
      </c>
      <c r="AA602">
        <f t="shared" si="74"/>
        <v>8</v>
      </c>
      <c r="AB602" t="str">
        <f t="shared" si="68"/>
        <v>Media</v>
      </c>
      <c r="AC602">
        <f t="shared" si="69"/>
        <v>2</v>
      </c>
    </row>
    <row r="603" spans="2:29">
      <c r="B603" s="3">
        <v>1112</v>
      </c>
      <c r="C603" s="3">
        <v>0</v>
      </c>
      <c r="D603" s="3">
        <v>0.5</v>
      </c>
      <c r="E603">
        <v>0</v>
      </c>
      <c r="F603" s="3">
        <v>0</v>
      </c>
      <c r="G603">
        <v>1</v>
      </c>
      <c r="H603" s="2">
        <v>12</v>
      </c>
      <c r="I603">
        <v>0.9</v>
      </c>
      <c r="J603">
        <v>190</v>
      </c>
      <c r="K603">
        <v>4</v>
      </c>
      <c r="L603" s="2">
        <v>6</v>
      </c>
      <c r="M603" s="3">
        <v>777</v>
      </c>
      <c r="N603" s="3">
        <v>1119</v>
      </c>
      <c r="O603" s="3">
        <v>3302</v>
      </c>
      <c r="P603">
        <v>11</v>
      </c>
      <c r="Q603">
        <v>0</v>
      </c>
      <c r="R603" s="3">
        <v>20</v>
      </c>
      <c r="S603">
        <v>1</v>
      </c>
      <c r="T603" s="1">
        <v>1</v>
      </c>
      <c r="U603" s="3">
        <v>1</v>
      </c>
      <c r="V603" s="1">
        <v>3</v>
      </c>
      <c r="W603">
        <f t="shared" si="70"/>
        <v>3</v>
      </c>
      <c r="X603">
        <f t="shared" si="71"/>
        <v>2</v>
      </c>
      <c r="Y603">
        <f t="shared" si="72"/>
        <v>1</v>
      </c>
      <c r="Z603">
        <f t="shared" si="73"/>
        <v>1</v>
      </c>
      <c r="AA603">
        <f t="shared" si="74"/>
        <v>7</v>
      </c>
      <c r="AB603" t="str">
        <f t="shared" si="68"/>
        <v>Media</v>
      </c>
      <c r="AC603">
        <f t="shared" si="69"/>
        <v>2</v>
      </c>
    </row>
    <row r="604" spans="2:29">
      <c r="B604" s="3">
        <v>1872</v>
      </c>
      <c r="C604" s="3">
        <v>1</v>
      </c>
      <c r="D604" s="3">
        <v>2.2999999999999998</v>
      </c>
      <c r="E604">
        <v>0</v>
      </c>
      <c r="F604" s="3">
        <v>6</v>
      </c>
      <c r="G604">
        <v>0</v>
      </c>
      <c r="H604" s="2">
        <v>44</v>
      </c>
      <c r="I604">
        <v>0.7</v>
      </c>
      <c r="J604">
        <v>134</v>
      </c>
      <c r="K604">
        <v>3</v>
      </c>
      <c r="L604" s="2">
        <v>15</v>
      </c>
      <c r="M604" s="3">
        <v>459</v>
      </c>
      <c r="N604" s="3">
        <v>1259</v>
      </c>
      <c r="O604" s="3">
        <v>1955</v>
      </c>
      <c r="P604">
        <v>9</v>
      </c>
      <c r="Q604">
        <v>4</v>
      </c>
      <c r="R604" s="3">
        <v>15</v>
      </c>
      <c r="S604">
        <v>1</v>
      </c>
      <c r="T604" s="1">
        <v>0</v>
      </c>
      <c r="U604" s="3">
        <v>1</v>
      </c>
      <c r="V604" s="1">
        <v>2</v>
      </c>
      <c r="W604">
        <f t="shared" si="70"/>
        <v>2</v>
      </c>
      <c r="X604">
        <f t="shared" si="71"/>
        <v>3</v>
      </c>
      <c r="Y604">
        <f t="shared" si="72"/>
        <v>1</v>
      </c>
      <c r="Z604">
        <f t="shared" si="73"/>
        <v>2</v>
      </c>
      <c r="AA604">
        <f t="shared" si="74"/>
        <v>8</v>
      </c>
      <c r="AB604" t="str">
        <f t="shared" si="68"/>
        <v>Media</v>
      </c>
      <c r="AC604">
        <f t="shared" si="69"/>
        <v>2</v>
      </c>
    </row>
    <row r="605" spans="2:29">
      <c r="B605" s="3">
        <v>1831</v>
      </c>
      <c r="C605" s="3">
        <v>1</v>
      </c>
      <c r="D605" s="3">
        <v>2.2999999999999998</v>
      </c>
      <c r="E605">
        <v>0</v>
      </c>
      <c r="F605" s="3">
        <v>3</v>
      </c>
      <c r="G605">
        <v>1</v>
      </c>
      <c r="H605" s="2">
        <v>44</v>
      </c>
      <c r="I605">
        <v>0.2</v>
      </c>
      <c r="J605">
        <v>148</v>
      </c>
      <c r="K605">
        <v>7</v>
      </c>
      <c r="L605" s="2">
        <v>14</v>
      </c>
      <c r="M605" s="3">
        <v>437</v>
      </c>
      <c r="N605" s="3">
        <v>1113</v>
      </c>
      <c r="O605" s="3">
        <v>2460</v>
      </c>
      <c r="P605">
        <v>10</v>
      </c>
      <c r="Q605">
        <v>5</v>
      </c>
      <c r="R605" s="3">
        <v>18</v>
      </c>
      <c r="S605">
        <v>1</v>
      </c>
      <c r="T605" s="1">
        <v>0</v>
      </c>
      <c r="U605" s="3">
        <v>0</v>
      </c>
      <c r="V605" s="1">
        <v>2</v>
      </c>
      <c r="W605">
        <f t="shared" si="70"/>
        <v>3</v>
      </c>
      <c r="X605">
        <f t="shared" si="71"/>
        <v>3</v>
      </c>
      <c r="Y605">
        <f t="shared" si="72"/>
        <v>1</v>
      </c>
      <c r="Z605">
        <f t="shared" si="73"/>
        <v>2</v>
      </c>
      <c r="AA605">
        <f t="shared" si="74"/>
        <v>9</v>
      </c>
      <c r="AB605" t="str">
        <f t="shared" si="68"/>
        <v>Media</v>
      </c>
      <c r="AC605">
        <f t="shared" si="69"/>
        <v>2</v>
      </c>
    </row>
    <row r="606" spans="2:29">
      <c r="B606" s="3">
        <v>1821</v>
      </c>
      <c r="C606" s="3">
        <v>1</v>
      </c>
      <c r="D606" s="3">
        <v>1.2</v>
      </c>
      <c r="E606">
        <v>0</v>
      </c>
      <c r="F606" s="3">
        <v>13</v>
      </c>
      <c r="G606">
        <v>1</v>
      </c>
      <c r="H606" s="2">
        <v>44</v>
      </c>
      <c r="I606">
        <v>0.6</v>
      </c>
      <c r="J606">
        <v>141</v>
      </c>
      <c r="K606">
        <v>2</v>
      </c>
      <c r="L606" s="2">
        <v>14</v>
      </c>
      <c r="M606" s="3">
        <v>1208</v>
      </c>
      <c r="N606" s="3">
        <v>1212</v>
      </c>
      <c r="O606" s="3">
        <v>1411</v>
      </c>
      <c r="P606">
        <v>8</v>
      </c>
      <c r="Q606">
        <v>2</v>
      </c>
      <c r="R606" s="3">
        <v>15</v>
      </c>
      <c r="S606">
        <v>1</v>
      </c>
      <c r="T606" s="1">
        <v>1</v>
      </c>
      <c r="U606" s="3">
        <v>0</v>
      </c>
      <c r="V606" s="1">
        <v>1</v>
      </c>
      <c r="W606">
        <f t="shared" si="70"/>
        <v>2</v>
      </c>
      <c r="X606">
        <f t="shared" si="71"/>
        <v>3</v>
      </c>
      <c r="Y606">
        <f t="shared" si="72"/>
        <v>2</v>
      </c>
      <c r="Z606">
        <f t="shared" si="73"/>
        <v>2</v>
      </c>
      <c r="AA606">
        <f t="shared" si="74"/>
        <v>9</v>
      </c>
      <c r="AB606" t="str">
        <f t="shared" si="68"/>
        <v>Media</v>
      </c>
      <c r="AC606">
        <f t="shared" si="69"/>
        <v>2</v>
      </c>
    </row>
    <row r="607" spans="2:29">
      <c r="B607" s="3">
        <v>1164</v>
      </c>
      <c r="C607" s="3">
        <v>0</v>
      </c>
      <c r="D607" s="3">
        <v>1</v>
      </c>
      <c r="E607">
        <v>0</v>
      </c>
      <c r="F607" s="3">
        <v>4</v>
      </c>
      <c r="G607">
        <v>1</v>
      </c>
      <c r="H607" s="2">
        <v>19</v>
      </c>
      <c r="I607">
        <v>0.9</v>
      </c>
      <c r="J607">
        <v>95</v>
      </c>
      <c r="K607">
        <v>8</v>
      </c>
      <c r="L607" s="2">
        <v>18</v>
      </c>
      <c r="M607" s="3">
        <v>729</v>
      </c>
      <c r="N607" s="3">
        <v>1704</v>
      </c>
      <c r="O607" s="3">
        <v>3309</v>
      </c>
      <c r="P607">
        <v>15</v>
      </c>
      <c r="Q607">
        <v>3</v>
      </c>
      <c r="R607" s="3">
        <v>3</v>
      </c>
      <c r="S607">
        <v>1</v>
      </c>
      <c r="T607" s="1">
        <v>0</v>
      </c>
      <c r="U607" s="3">
        <v>1</v>
      </c>
      <c r="V607" s="1">
        <v>3</v>
      </c>
      <c r="W607">
        <f t="shared" si="70"/>
        <v>3</v>
      </c>
      <c r="X607">
        <f t="shared" si="71"/>
        <v>2</v>
      </c>
      <c r="Y607">
        <f t="shared" si="72"/>
        <v>2</v>
      </c>
      <c r="Z607">
        <f t="shared" si="73"/>
        <v>1</v>
      </c>
      <c r="AA607">
        <f t="shared" si="74"/>
        <v>8</v>
      </c>
      <c r="AB607" t="str">
        <f t="shared" si="68"/>
        <v>Media</v>
      </c>
      <c r="AC607">
        <f t="shared" si="69"/>
        <v>2</v>
      </c>
    </row>
    <row r="608" spans="2:29">
      <c r="B608" s="3">
        <v>1766</v>
      </c>
      <c r="C608" s="3">
        <v>1</v>
      </c>
      <c r="D608" s="3">
        <v>0.5</v>
      </c>
      <c r="E608">
        <v>1</v>
      </c>
      <c r="F608" s="3">
        <v>1</v>
      </c>
      <c r="G608">
        <v>0</v>
      </c>
      <c r="H608" s="2">
        <v>16</v>
      </c>
      <c r="I608">
        <v>0.6</v>
      </c>
      <c r="J608">
        <v>141</v>
      </c>
      <c r="K608">
        <v>5</v>
      </c>
      <c r="L608" s="2">
        <v>7</v>
      </c>
      <c r="M608" s="3">
        <v>125</v>
      </c>
      <c r="N608" s="3">
        <v>1227</v>
      </c>
      <c r="O608" s="3">
        <v>3314</v>
      </c>
      <c r="P608">
        <v>9</v>
      </c>
      <c r="Q608">
        <v>7</v>
      </c>
      <c r="R608" s="3">
        <v>17</v>
      </c>
      <c r="S608">
        <v>0</v>
      </c>
      <c r="T608" s="1">
        <v>0</v>
      </c>
      <c r="U608" s="3">
        <v>1</v>
      </c>
      <c r="V608" s="1">
        <v>3</v>
      </c>
      <c r="W608">
        <f t="shared" si="70"/>
        <v>3</v>
      </c>
      <c r="X608">
        <f t="shared" si="71"/>
        <v>3</v>
      </c>
      <c r="Y608">
        <f t="shared" si="72"/>
        <v>1</v>
      </c>
      <c r="Z608">
        <f t="shared" si="73"/>
        <v>1</v>
      </c>
      <c r="AA608">
        <f t="shared" si="74"/>
        <v>8</v>
      </c>
      <c r="AB608" t="str">
        <f t="shared" si="68"/>
        <v>Media</v>
      </c>
      <c r="AC608">
        <f t="shared" si="69"/>
        <v>2</v>
      </c>
    </row>
    <row r="609" spans="2:29">
      <c r="B609" s="3">
        <v>1672</v>
      </c>
      <c r="C609" s="3">
        <v>1</v>
      </c>
      <c r="D609" s="3">
        <v>1.7</v>
      </c>
      <c r="E609">
        <v>1</v>
      </c>
      <c r="F609" s="3">
        <v>1</v>
      </c>
      <c r="G609">
        <v>1</v>
      </c>
      <c r="H609" s="2">
        <v>44</v>
      </c>
      <c r="I609">
        <v>0.5</v>
      </c>
      <c r="J609">
        <v>172</v>
      </c>
      <c r="K609">
        <v>8</v>
      </c>
      <c r="L609" s="2">
        <v>4</v>
      </c>
      <c r="M609" s="3">
        <v>1250</v>
      </c>
      <c r="N609" s="3">
        <v>1435</v>
      </c>
      <c r="O609" s="3">
        <v>1348</v>
      </c>
      <c r="P609">
        <v>11</v>
      </c>
      <c r="Q609">
        <v>6</v>
      </c>
      <c r="R609" s="3">
        <v>7</v>
      </c>
      <c r="S609">
        <v>1</v>
      </c>
      <c r="T609" s="1">
        <v>1</v>
      </c>
      <c r="U609" s="3">
        <v>1</v>
      </c>
      <c r="V609" s="1">
        <v>1</v>
      </c>
      <c r="W609">
        <f t="shared" si="70"/>
        <v>2</v>
      </c>
      <c r="X609">
        <f t="shared" si="71"/>
        <v>3</v>
      </c>
      <c r="Y609">
        <f t="shared" si="72"/>
        <v>2</v>
      </c>
      <c r="Z609">
        <f t="shared" si="73"/>
        <v>2</v>
      </c>
      <c r="AA609">
        <f t="shared" si="74"/>
        <v>9</v>
      </c>
      <c r="AB609" t="str">
        <f t="shared" si="68"/>
        <v>Media</v>
      </c>
      <c r="AC609">
        <f t="shared" si="69"/>
        <v>2</v>
      </c>
    </row>
    <row r="610" spans="2:29">
      <c r="B610" s="3">
        <v>1644</v>
      </c>
      <c r="C610" s="3">
        <v>0</v>
      </c>
      <c r="D610" s="3">
        <v>2.8</v>
      </c>
      <c r="E610">
        <v>0</v>
      </c>
      <c r="F610" s="3">
        <v>0</v>
      </c>
      <c r="G610">
        <v>1</v>
      </c>
      <c r="H610" s="2">
        <v>44</v>
      </c>
      <c r="I610">
        <v>1</v>
      </c>
      <c r="J610">
        <v>137</v>
      </c>
      <c r="K610">
        <v>8</v>
      </c>
      <c r="L610" s="2">
        <v>0</v>
      </c>
      <c r="M610" s="3">
        <v>358</v>
      </c>
      <c r="N610" s="3">
        <v>791</v>
      </c>
      <c r="O610" s="3">
        <v>2360</v>
      </c>
      <c r="P610">
        <v>7</v>
      </c>
      <c r="Q610">
        <v>4</v>
      </c>
      <c r="R610" s="3">
        <v>19</v>
      </c>
      <c r="S610">
        <v>1</v>
      </c>
      <c r="T610" s="1">
        <v>0</v>
      </c>
      <c r="U610" s="3">
        <v>0</v>
      </c>
      <c r="V610" s="1">
        <v>2</v>
      </c>
      <c r="W610">
        <f t="shared" si="70"/>
        <v>3</v>
      </c>
      <c r="X610">
        <f t="shared" si="71"/>
        <v>3</v>
      </c>
      <c r="Y610">
        <f t="shared" si="72"/>
        <v>1</v>
      </c>
      <c r="Z610">
        <f t="shared" si="73"/>
        <v>2</v>
      </c>
      <c r="AA610">
        <f t="shared" si="74"/>
        <v>9</v>
      </c>
      <c r="AB610" t="str">
        <f t="shared" si="68"/>
        <v>Media</v>
      </c>
      <c r="AC610">
        <f t="shared" si="69"/>
        <v>2</v>
      </c>
    </row>
    <row r="611" spans="2:29">
      <c r="B611" s="3">
        <v>1184</v>
      </c>
      <c r="C611" s="3">
        <v>0</v>
      </c>
      <c r="D611" s="3">
        <v>1.5</v>
      </c>
      <c r="E611">
        <v>1</v>
      </c>
      <c r="F611" s="3">
        <v>1</v>
      </c>
      <c r="G611">
        <v>1</v>
      </c>
      <c r="H611" s="2">
        <v>48</v>
      </c>
      <c r="I611">
        <v>0.6</v>
      </c>
      <c r="J611">
        <v>191</v>
      </c>
      <c r="K611">
        <v>1</v>
      </c>
      <c r="L611" s="2">
        <v>6</v>
      </c>
      <c r="M611" s="3">
        <v>519</v>
      </c>
      <c r="N611" s="3">
        <v>1577</v>
      </c>
      <c r="O611" s="3">
        <v>3315</v>
      </c>
      <c r="P611">
        <v>17</v>
      </c>
      <c r="Q611">
        <v>7</v>
      </c>
      <c r="R611" s="3">
        <v>14</v>
      </c>
      <c r="S611">
        <v>1</v>
      </c>
      <c r="T611" s="1">
        <v>1</v>
      </c>
      <c r="U611" s="3">
        <v>1</v>
      </c>
      <c r="V611" s="1">
        <v>3</v>
      </c>
      <c r="W611">
        <f t="shared" si="70"/>
        <v>3</v>
      </c>
      <c r="X611">
        <f t="shared" si="71"/>
        <v>2</v>
      </c>
      <c r="Y611">
        <f t="shared" si="72"/>
        <v>1</v>
      </c>
      <c r="Z611">
        <f t="shared" si="73"/>
        <v>3</v>
      </c>
      <c r="AA611">
        <f t="shared" si="74"/>
        <v>9</v>
      </c>
      <c r="AB611" t="str">
        <f t="shared" si="68"/>
        <v>Media</v>
      </c>
      <c r="AC611">
        <f t="shared" si="69"/>
        <v>2</v>
      </c>
    </row>
    <row r="612" spans="2:29">
      <c r="B612" s="3">
        <v>832</v>
      </c>
      <c r="C612" s="3">
        <v>0</v>
      </c>
      <c r="D612" s="3">
        <v>1.1000000000000001</v>
      </c>
      <c r="E612">
        <v>0</v>
      </c>
      <c r="F612" s="3">
        <v>0</v>
      </c>
      <c r="G612">
        <v>1</v>
      </c>
      <c r="H612" s="2">
        <v>46</v>
      </c>
      <c r="I612">
        <v>0.3</v>
      </c>
      <c r="J612">
        <v>93</v>
      </c>
      <c r="K612">
        <v>6</v>
      </c>
      <c r="L612" s="2">
        <v>0</v>
      </c>
      <c r="M612" s="3">
        <v>820</v>
      </c>
      <c r="N612" s="3">
        <v>1366</v>
      </c>
      <c r="O612" s="3">
        <v>3317</v>
      </c>
      <c r="P612">
        <v>8</v>
      </c>
      <c r="Q612">
        <v>0</v>
      </c>
      <c r="R612" s="3">
        <v>19</v>
      </c>
      <c r="S612">
        <v>1</v>
      </c>
      <c r="T612" s="1">
        <v>1</v>
      </c>
      <c r="U612" s="3">
        <v>0</v>
      </c>
      <c r="V612" s="1">
        <v>3</v>
      </c>
      <c r="W612">
        <f t="shared" si="70"/>
        <v>3</v>
      </c>
      <c r="X612">
        <f t="shared" si="71"/>
        <v>1</v>
      </c>
      <c r="Y612">
        <f t="shared" si="72"/>
        <v>2</v>
      </c>
      <c r="Z612">
        <f t="shared" si="73"/>
        <v>3</v>
      </c>
      <c r="AA612">
        <f t="shared" si="74"/>
        <v>9</v>
      </c>
      <c r="AB612" t="str">
        <f t="shared" si="68"/>
        <v>Media</v>
      </c>
      <c r="AC612">
        <f t="shared" si="69"/>
        <v>2</v>
      </c>
    </row>
    <row r="613" spans="2:29">
      <c r="B613" s="3">
        <v>1569</v>
      </c>
      <c r="C613" s="3">
        <v>0</v>
      </c>
      <c r="D613" s="3">
        <v>2.8</v>
      </c>
      <c r="E613">
        <v>1</v>
      </c>
      <c r="F613" s="3">
        <v>17</v>
      </c>
      <c r="G613">
        <v>0</v>
      </c>
      <c r="H613" s="2">
        <v>44</v>
      </c>
      <c r="I613">
        <v>0.3</v>
      </c>
      <c r="J613">
        <v>110</v>
      </c>
      <c r="K613">
        <v>4</v>
      </c>
      <c r="L613" s="2">
        <v>20</v>
      </c>
      <c r="M613" s="3">
        <v>45</v>
      </c>
      <c r="N613" s="3">
        <v>1942</v>
      </c>
      <c r="O613" s="3">
        <v>1260</v>
      </c>
      <c r="P613">
        <v>9</v>
      </c>
      <c r="Q613">
        <v>2</v>
      </c>
      <c r="R613" s="3">
        <v>17</v>
      </c>
      <c r="S613">
        <v>1</v>
      </c>
      <c r="T613" s="1">
        <v>0</v>
      </c>
      <c r="U613" s="3">
        <v>0</v>
      </c>
      <c r="V613" s="1">
        <v>1</v>
      </c>
      <c r="W613">
        <f t="shared" si="70"/>
        <v>2</v>
      </c>
      <c r="X613">
        <f t="shared" si="71"/>
        <v>3</v>
      </c>
      <c r="Y613">
        <f t="shared" si="72"/>
        <v>1</v>
      </c>
      <c r="Z613">
        <f t="shared" si="73"/>
        <v>2</v>
      </c>
      <c r="AA613">
        <f t="shared" si="74"/>
        <v>8</v>
      </c>
      <c r="AB613" t="str">
        <f t="shared" si="68"/>
        <v>Media</v>
      </c>
      <c r="AC613">
        <f t="shared" si="69"/>
        <v>2</v>
      </c>
    </row>
    <row r="614" spans="2:29">
      <c r="B614" s="3">
        <v>1526</v>
      </c>
      <c r="C614" s="3">
        <v>0</v>
      </c>
      <c r="D614" s="3">
        <v>1.1000000000000001</v>
      </c>
      <c r="E614">
        <v>1</v>
      </c>
      <c r="F614" s="3">
        <v>2</v>
      </c>
      <c r="G614">
        <v>1</v>
      </c>
      <c r="H614" s="2">
        <v>38</v>
      </c>
      <c r="I614">
        <v>0.3</v>
      </c>
      <c r="J614">
        <v>116</v>
      </c>
      <c r="K614">
        <v>5</v>
      </c>
      <c r="L614" s="2">
        <v>6</v>
      </c>
      <c r="M614" s="3">
        <v>798</v>
      </c>
      <c r="N614" s="3">
        <v>1418</v>
      </c>
      <c r="O614" s="3">
        <v>3317</v>
      </c>
      <c r="P614">
        <v>7</v>
      </c>
      <c r="Q614">
        <v>1</v>
      </c>
      <c r="R614" s="3">
        <v>8</v>
      </c>
      <c r="S614">
        <v>1</v>
      </c>
      <c r="T614" s="1">
        <v>1</v>
      </c>
      <c r="U614" s="3">
        <v>1</v>
      </c>
      <c r="V614" s="1">
        <v>3</v>
      </c>
      <c r="W614">
        <f t="shared" si="70"/>
        <v>3</v>
      </c>
      <c r="X614">
        <f t="shared" si="71"/>
        <v>3</v>
      </c>
      <c r="Y614">
        <f t="shared" si="72"/>
        <v>2</v>
      </c>
      <c r="Z614">
        <f t="shared" si="73"/>
        <v>2</v>
      </c>
      <c r="AA614">
        <f t="shared" si="74"/>
        <v>10</v>
      </c>
      <c r="AB614" t="str">
        <f t="shared" si="68"/>
        <v>Media</v>
      </c>
      <c r="AC614">
        <f t="shared" si="69"/>
        <v>2</v>
      </c>
    </row>
    <row r="615" spans="2:29">
      <c r="B615" s="3">
        <v>1469</v>
      </c>
      <c r="C615" s="3">
        <v>0</v>
      </c>
      <c r="D615" s="3">
        <v>1.7</v>
      </c>
      <c r="E615">
        <v>1</v>
      </c>
      <c r="F615" s="3">
        <v>11</v>
      </c>
      <c r="G615">
        <v>1</v>
      </c>
      <c r="H615" s="2">
        <v>44</v>
      </c>
      <c r="I615">
        <v>0.5</v>
      </c>
      <c r="J615">
        <v>169</v>
      </c>
      <c r="K615">
        <v>2</v>
      </c>
      <c r="L615" s="2">
        <v>14</v>
      </c>
      <c r="M615" s="3">
        <v>484</v>
      </c>
      <c r="N615" s="3">
        <v>711</v>
      </c>
      <c r="O615" s="3">
        <v>1687</v>
      </c>
      <c r="P615">
        <v>15</v>
      </c>
      <c r="Q615">
        <v>5</v>
      </c>
      <c r="R615" s="3">
        <v>5</v>
      </c>
      <c r="S615">
        <v>1</v>
      </c>
      <c r="T615" s="1">
        <v>1</v>
      </c>
      <c r="U615" s="3">
        <v>1</v>
      </c>
      <c r="V615" s="1">
        <v>1</v>
      </c>
      <c r="W615">
        <f t="shared" si="70"/>
        <v>2</v>
      </c>
      <c r="X615">
        <f t="shared" si="71"/>
        <v>2</v>
      </c>
      <c r="Y615">
        <f t="shared" si="72"/>
        <v>1</v>
      </c>
      <c r="Z615">
        <f t="shared" si="73"/>
        <v>2</v>
      </c>
      <c r="AA615">
        <f t="shared" si="74"/>
        <v>7</v>
      </c>
      <c r="AB615" t="str">
        <f t="shared" si="68"/>
        <v>Media</v>
      </c>
      <c r="AC615">
        <f t="shared" si="69"/>
        <v>2</v>
      </c>
    </row>
    <row r="616" spans="2:29">
      <c r="B616" s="3">
        <v>1423</v>
      </c>
      <c r="C616" s="3">
        <v>0</v>
      </c>
      <c r="D616" s="3">
        <v>0.6</v>
      </c>
      <c r="E616">
        <v>0</v>
      </c>
      <c r="F616" s="3">
        <v>12</v>
      </c>
      <c r="G616">
        <v>0</v>
      </c>
      <c r="H616" s="2">
        <v>44</v>
      </c>
      <c r="I616">
        <v>0.8</v>
      </c>
      <c r="J616">
        <v>131</v>
      </c>
      <c r="K616">
        <v>5</v>
      </c>
      <c r="L616" s="2">
        <v>13</v>
      </c>
      <c r="M616" s="3">
        <v>501</v>
      </c>
      <c r="N616" s="3">
        <v>640</v>
      </c>
      <c r="O616" s="3">
        <v>2253</v>
      </c>
      <c r="P616">
        <v>10</v>
      </c>
      <c r="Q616">
        <v>8</v>
      </c>
      <c r="R616" s="3">
        <v>9</v>
      </c>
      <c r="S616">
        <v>0</v>
      </c>
      <c r="T616" s="1">
        <v>0</v>
      </c>
      <c r="U616" s="3">
        <v>0</v>
      </c>
      <c r="V616" s="1">
        <v>1</v>
      </c>
      <c r="W616">
        <f t="shared" si="70"/>
        <v>2</v>
      </c>
      <c r="X616">
        <f t="shared" si="71"/>
        <v>2</v>
      </c>
      <c r="Y616">
        <f t="shared" si="72"/>
        <v>1</v>
      </c>
      <c r="Z616">
        <f t="shared" si="73"/>
        <v>2</v>
      </c>
      <c r="AA616">
        <f t="shared" si="74"/>
        <v>7</v>
      </c>
      <c r="AB616" t="str">
        <f t="shared" si="68"/>
        <v>Media</v>
      </c>
      <c r="AC616">
        <f t="shared" si="69"/>
        <v>2</v>
      </c>
    </row>
    <row r="617" spans="2:29">
      <c r="B617" s="3">
        <v>1937</v>
      </c>
      <c r="C617" s="3">
        <v>1</v>
      </c>
      <c r="D617" s="3">
        <v>1.7</v>
      </c>
      <c r="E617">
        <v>0</v>
      </c>
      <c r="F617" s="3">
        <v>17</v>
      </c>
      <c r="G617">
        <v>0</v>
      </c>
      <c r="H617" s="2">
        <v>58</v>
      </c>
      <c r="I617">
        <v>0.6</v>
      </c>
      <c r="J617">
        <v>189</v>
      </c>
      <c r="K617">
        <v>1</v>
      </c>
      <c r="L617" s="2">
        <v>19</v>
      </c>
      <c r="M617" s="3">
        <v>1728</v>
      </c>
      <c r="N617" s="3">
        <v>1767</v>
      </c>
      <c r="O617" s="3">
        <v>3321</v>
      </c>
      <c r="P617">
        <v>5</v>
      </c>
      <c r="Q617">
        <v>4</v>
      </c>
      <c r="R617" s="3">
        <v>14</v>
      </c>
      <c r="S617">
        <v>1</v>
      </c>
      <c r="T617" s="1">
        <v>1</v>
      </c>
      <c r="U617" s="3">
        <v>0</v>
      </c>
      <c r="V617" s="1">
        <v>3</v>
      </c>
      <c r="W617">
        <f t="shared" si="70"/>
        <v>3</v>
      </c>
      <c r="X617">
        <f t="shared" si="71"/>
        <v>3</v>
      </c>
      <c r="Y617">
        <f t="shared" si="72"/>
        <v>3</v>
      </c>
      <c r="Z617">
        <f t="shared" si="73"/>
        <v>3</v>
      </c>
      <c r="AA617">
        <f t="shared" si="74"/>
        <v>12</v>
      </c>
      <c r="AB617" t="str">
        <f t="shared" si="68"/>
        <v>Alta</v>
      </c>
      <c r="AC617">
        <f t="shared" si="69"/>
        <v>3</v>
      </c>
    </row>
    <row r="618" spans="2:29">
      <c r="B618" s="3">
        <v>1404</v>
      </c>
      <c r="C618" s="3">
        <v>0</v>
      </c>
      <c r="D618" s="3">
        <v>2.1</v>
      </c>
      <c r="E618">
        <v>0</v>
      </c>
      <c r="F618" s="3">
        <v>16</v>
      </c>
      <c r="G618">
        <v>0</v>
      </c>
      <c r="H618" s="2">
        <v>44</v>
      </c>
      <c r="I618">
        <v>0.9</v>
      </c>
      <c r="J618">
        <v>151</v>
      </c>
      <c r="K618">
        <v>1</v>
      </c>
      <c r="L618" s="2">
        <v>20</v>
      </c>
      <c r="M618" s="3">
        <v>1703</v>
      </c>
      <c r="N618" s="3">
        <v>1880</v>
      </c>
      <c r="O618" s="3">
        <v>1196</v>
      </c>
      <c r="P618">
        <v>10</v>
      </c>
      <c r="Q618">
        <v>6</v>
      </c>
      <c r="R618" s="3">
        <v>5</v>
      </c>
      <c r="S618">
        <v>0</v>
      </c>
      <c r="T618" s="1">
        <v>0</v>
      </c>
      <c r="U618" s="3">
        <v>1</v>
      </c>
      <c r="V618" s="1">
        <v>1</v>
      </c>
      <c r="W618">
        <f t="shared" si="70"/>
        <v>2</v>
      </c>
      <c r="X618">
        <f t="shared" si="71"/>
        <v>2</v>
      </c>
      <c r="Y618">
        <f t="shared" si="72"/>
        <v>3</v>
      </c>
      <c r="Z618">
        <f t="shared" si="73"/>
        <v>2</v>
      </c>
      <c r="AA618">
        <f t="shared" si="74"/>
        <v>9</v>
      </c>
      <c r="AB618" t="str">
        <f t="shared" si="68"/>
        <v>Media</v>
      </c>
      <c r="AC618">
        <f t="shared" si="69"/>
        <v>2</v>
      </c>
    </row>
    <row r="619" spans="2:29">
      <c r="B619" s="3">
        <v>1396</v>
      </c>
      <c r="C619" s="3">
        <v>0</v>
      </c>
      <c r="D619" s="3">
        <v>1.5</v>
      </c>
      <c r="E619">
        <v>1</v>
      </c>
      <c r="F619" s="3">
        <v>0</v>
      </c>
      <c r="G619">
        <v>1</v>
      </c>
      <c r="H619" s="2">
        <v>44</v>
      </c>
      <c r="I619">
        <v>0.1</v>
      </c>
      <c r="J619">
        <v>118</v>
      </c>
      <c r="K619">
        <v>6</v>
      </c>
      <c r="L619" s="2">
        <v>1</v>
      </c>
      <c r="M619" s="3">
        <v>173</v>
      </c>
      <c r="N619" s="3">
        <v>1843</v>
      </c>
      <c r="O619" s="3">
        <v>1386</v>
      </c>
      <c r="P619">
        <v>7</v>
      </c>
      <c r="Q619">
        <v>1</v>
      </c>
      <c r="R619" s="3">
        <v>8</v>
      </c>
      <c r="S619">
        <v>1</v>
      </c>
      <c r="T619" s="1">
        <v>1</v>
      </c>
      <c r="U619" s="3">
        <v>1</v>
      </c>
      <c r="V619" s="1">
        <v>1</v>
      </c>
      <c r="W619">
        <f t="shared" si="70"/>
        <v>2</v>
      </c>
      <c r="X619">
        <f t="shared" si="71"/>
        <v>2</v>
      </c>
      <c r="Y619">
        <f t="shared" si="72"/>
        <v>1</v>
      </c>
      <c r="Z619">
        <f t="shared" si="73"/>
        <v>2</v>
      </c>
      <c r="AA619">
        <f t="shared" si="74"/>
        <v>7</v>
      </c>
      <c r="AB619" t="str">
        <f t="shared" si="68"/>
        <v>Media</v>
      </c>
      <c r="AC619">
        <f t="shared" si="69"/>
        <v>2</v>
      </c>
    </row>
    <row r="620" spans="2:29">
      <c r="B620" s="3">
        <v>1392</v>
      </c>
      <c r="C620" s="3">
        <v>0</v>
      </c>
      <c r="D620" s="3">
        <v>2.5</v>
      </c>
      <c r="E620">
        <v>0</v>
      </c>
      <c r="F620" s="3">
        <v>0</v>
      </c>
      <c r="G620">
        <v>1</v>
      </c>
      <c r="H620" s="2">
        <v>44</v>
      </c>
      <c r="I620">
        <v>0.7</v>
      </c>
      <c r="J620">
        <v>113</v>
      </c>
      <c r="K620">
        <v>4</v>
      </c>
      <c r="L620" s="2">
        <v>2</v>
      </c>
      <c r="M620" s="3">
        <v>482</v>
      </c>
      <c r="N620" s="3">
        <v>1098</v>
      </c>
      <c r="O620" s="3">
        <v>1280</v>
      </c>
      <c r="P620">
        <v>8</v>
      </c>
      <c r="Q620">
        <v>1</v>
      </c>
      <c r="R620" s="3">
        <v>16</v>
      </c>
      <c r="S620">
        <v>1</v>
      </c>
      <c r="T620" s="1">
        <v>0</v>
      </c>
      <c r="U620" s="3">
        <v>1</v>
      </c>
      <c r="V620" s="1">
        <v>1</v>
      </c>
      <c r="W620">
        <f t="shared" si="70"/>
        <v>2</v>
      </c>
      <c r="X620">
        <f t="shared" si="71"/>
        <v>2</v>
      </c>
      <c r="Y620">
        <f t="shared" si="72"/>
        <v>1</v>
      </c>
      <c r="Z620">
        <f t="shared" si="73"/>
        <v>2</v>
      </c>
      <c r="AA620">
        <f t="shared" si="74"/>
        <v>7</v>
      </c>
      <c r="AB620" t="str">
        <f t="shared" si="68"/>
        <v>Media</v>
      </c>
      <c r="AC620">
        <f t="shared" si="69"/>
        <v>2</v>
      </c>
    </row>
    <row r="621" spans="2:29">
      <c r="B621" s="3">
        <v>1347</v>
      </c>
      <c r="C621" s="3">
        <v>0</v>
      </c>
      <c r="D621" s="3">
        <v>2.9</v>
      </c>
      <c r="E621">
        <v>0</v>
      </c>
      <c r="F621" s="3">
        <v>5</v>
      </c>
      <c r="G621">
        <v>0</v>
      </c>
      <c r="H621" s="2">
        <v>44</v>
      </c>
      <c r="I621">
        <v>0.6</v>
      </c>
      <c r="J621">
        <v>132</v>
      </c>
      <c r="K621">
        <v>1</v>
      </c>
      <c r="L621" s="2">
        <v>14</v>
      </c>
      <c r="M621" s="3">
        <v>434</v>
      </c>
      <c r="N621" s="3">
        <v>967</v>
      </c>
      <c r="O621" s="3">
        <v>2484</v>
      </c>
      <c r="P621">
        <v>18</v>
      </c>
      <c r="Q621">
        <v>2</v>
      </c>
      <c r="R621" s="3">
        <v>11</v>
      </c>
      <c r="S621">
        <v>1</v>
      </c>
      <c r="T621" s="1">
        <v>0</v>
      </c>
      <c r="U621" s="3">
        <v>1</v>
      </c>
      <c r="V621" s="1">
        <v>2</v>
      </c>
      <c r="W621">
        <f t="shared" si="70"/>
        <v>3</v>
      </c>
      <c r="X621">
        <f t="shared" si="71"/>
        <v>2</v>
      </c>
      <c r="Y621">
        <f t="shared" si="72"/>
        <v>1</v>
      </c>
      <c r="Z621">
        <f t="shared" si="73"/>
        <v>2</v>
      </c>
      <c r="AA621">
        <f t="shared" si="74"/>
        <v>8</v>
      </c>
      <c r="AB621" t="str">
        <f t="shared" si="68"/>
        <v>Media</v>
      </c>
      <c r="AC621">
        <f t="shared" si="69"/>
        <v>2</v>
      </c>
    </row>
    <row r="622" spans="2:29">
      <c r="B622" s="3">
        <v>1254</v>
      </c>
      <c r="C622" s="3">
        <v>1</v>
      </c>
      <c r="D622" s="3">
        <v>2.2999999999999998</v>
      </c>
      <c r="E622">
        <v>0</v>
      </c>
      <c r="F622" s="3">
        <v>0</v>
      </c>
      <c r="G622">
        <v>1</v>
      </c>
      <c r="H622" s="2">
        <v>44</v>
      </c>
      <c r="I622">
        <v>0.2</v>
      </c>
      <c r="J622">
        <v>149</v>
      </c>
      <c r="K622">
        <v>1</v>
      </c>
      <c r="L622" s="2">
        <v>10</v>
      </c>
      <c r="M622" s="3">
        <v>204</v>
      </c>
      <c r="N622" s="3">
        <v>1021</v>
      </c>
      <c r="O622" s="3">
        <v>3011</v>
      </c>
      <c r="P622">
        <v>7</v>
      </c>
      <c r="Q622">
        <v>4</v>
      </c>
      <c r="R622" s="3">
        <v>12</v>
      </c>
      <c r="S622">
        <v>1</v>
      </c>
      <c r="T622" s="1">
        <v>1</v>
      </c>
      <c r="U622" s="3">
        <v>0</v>
      </c>
      <c r="V622" s="1">
        <v>2</v>
      </c>
      <c r="W622">
        <f t="shared" si="70"/>
        <v>3</v>
      </c>
      <c r="X622">
        <f t="shared" si="71"/>
        <v>2</v>
      </c>
      <c r="Y622">
        <f t="shared" si="72"/>
        <v>1</v>
      </c>
      <c r="Z622">
        <f t="shared" si="73"/>
        <v>2</v>
      </c>
      <c r="AA622">
        <f t="shared" si="74"/>
        <v>8</v>
      </c>
      <c r="AB622" t="str">
        <f t="shared" si="68"/>
        <v>Media</v>
      </c>
      <c r="AC622">
        <f t="shared" si="69"/>
        <v>2</v>
      </c>
    </row>
    <row r="623" spans="2:29">
      <c r="B623" s="3">
        <v>1250</v>
      </c>
      <c r="C623" s="3">
        <v>1</v>
      </c>
      <c r="D623" s="3">
        <v>1.4</v>
      </c>
      <c r="E623">
        <v>0</v>
      </c>
      <c r="F623" s="3">
        <v>8</v>
      </c>
      <c r="G623">
        <v>0</v>
      </c>
      <c r="H623" s="2">
        <v>44</v>
      </c>
      <c r="I623">
        <v>0.2</v>
      </c>
      <c r="J623">
        <v>182</v>
      </c>
      <c r="K623">
        <v>7</v>
      </c>
      <c r="L623" s="2">
        <v>20</v>
      </c>
      <c r="M623" s="3">
        <v>703</v>
      </c>
      <c r="N623" s="3">
        <v>1011</v>
      </c>
      <c r="O623" s="3">
        <v>1882</v>
      </c>
      <c r="P623">
        <v>14</v>
      </c>
      <c r="Q623">
        <v>1</v>
      </c>
      <c r="R623" s="3">
        <v>14</v>
      </c>
      <c r="S623">
        <v>0</v>
      </c>
      <c r="T623" s="1">
        <v>0</v>
      </c>
      <c r="U623" s="3">
        <v>0</v>
      </c>
      <c r="V623" s="1">
        <v>1</v>
      </c>
      <c r="W623">
        <f t="shared" si="70"/>
        <v>2</v>
      </c>
      <c r="X623">
        <f t="shared" si="71"/>
        <v>2</v>
      </c>
      <c r="Y623">
        <f t="shared" si="72"/>
        <v>1</v>
      </c>
      <c r="Z623">
        <f t="shared" si="73"/>
        <v>2</v>
      </c>
      <c r="AA623">
        <f t="shared" si="74"/>
        <v>7</v>
      </c>
      <c r="AB623" t="str">
        <f t="shared" si="68"/>
        <v>Media</v>
      </c>
      <c r="AC623">
        <f t="shared" si="69"/>
        <v>2</v>
      </c>
    </row>
    <row r="624" spans="2:29">
      <c r="B624" s="3">
        <v>1224</v>
      </c>
      <c r="C624" s="3">
        <v>1</v>
      </c>
      <c r="D624" s="3">
        <v>1.8</v>
      </c>
      <c r="E624">
        <v>1</v>
      </c>
      <c r="F624" s="3">
        <v>2</v>
      </c>
      <c r="G624">
        <v>1</v>
      </c>
      <c r="H624" s="2">
        <v>44</v>
      </c>
      <c r="I624">
        <v>0.2</v>
      </c>
      <c r="J624">
        <v>139</v>
      </c>
      <c r="K624">
        <v>2</v>
      </c>
      <c r="L624" s="2">
        <v>9</v>
      </c>
      <c r="M624" s="3">
        <v>622</v>
      </c>
      <c r="N624" s="3">
        <v>709</v>
      </c>
      <c r="O624" s="3">
        <v>621</v>
      </c>
      <c r="P624">
        <v>11</v>
      </c>
      <c r="Q624">
        <v>4</v>
      </c>
      <c r="R624" s="3">
        <v>14</v>
      </c>
      <c r="S624">
        <v>1</v>
      </c>
      <c r="T624" s="1">
        <v>1</v>
      </c>
      <c r="U624" s="3">
        <v>1</v>
      </c>
      <c r="V624" s="1">
        <v>0</v>
      </c>
      <c r="W624">
        <f t="shared" si="70"/>
        <v>2</v>
      </c>
      <c r="X624">
        <f t="shared" si="71"/>
        <v>2</v>
      </c>
      <c r="Y624">
        <f t="shared" si="72"/>
        <v>1</v>
      </c>
      <c r="Z624">
        <f t="shared" si="73"/>
        <v>2</v>
      </c>
      <c r="AA624">
        <f t="shared" si="74"/>
        <v>7</v>
      </c>
      <c r="AB624" t="str">
        <f t="shared" si="68"/>
        <v>Media</v>
      </c>
      <c r="AC624">
        <f t="shared" si="69"/>
        <v>2</v>
      </c>
    </row>
    <row r="625" spans="2:29">
      <c r="B625" s="3">
        <v>1945</v>
      </c>
      <c r="C625" s="3">
        <v>0</v>
      </c>
      <c r="D625" s="3">
        <v>1.2</v>
      </c>
      <c r="E625">
        <v>0</v>
      </c>
      <c r="F625" s="3">
        <v>3</v>
      </c>
      <c r="G625">
        <v>0</v>
      </c>
      <c r="H625" s="2">
        <v>26</v>
      </c>
      <c r="I625">
        <v>0.7</v>
      </c>
      <c r="J625">
        <v>112</v>
      </c>
      <c r="K625">
        <v>6</v>
      </c>
      <c r="L625" s="2">
        <v>5</v>
      </c>
      <c r="M625" s="3">
        <v>1064</v>
      </c>
      <c r="N625" s="3">
        <v>1540</v>
      </c>
      <c r="O625" s="3">
        <v>3322</v>
      </c>
      <c r="P625">
        <v>18</v>
      </c>
      <c r="Q625">
        <v>7</v>
      </c>
      <c r="R625" s="3">
        <v>20</v>
      </c>
      <c r="S625">
        <v>0</v>
      </c>
      <c r="T625" s="1">
        <v>0</v>
      </c>
      <c r="U625" s="3">
        <v>1</v>
      </c>
      <c r="V625" s="1">
        <v>3</v>
      </c>
      <c r="W625">
        <f t="shared" si="70"/>
        <v>3</v>
      </c>
      <c r="X625">
        <f t="shared" si="71"/>
        <v>3</v>
      </c>
      <c r="Y625">
        <f t="shared" si="72"/>
        <v>2</v>
      </c>
      <c r="Z625">
        <f t="shared" si="73"/>
        <v>2</v>
      </c>
      <c r="AA625">
        <f t="shared" si="74"/>
        <v>10</v>
      </c>
      <c r="AB625" t="str">
        <f t="shared" si="68"/>
        <v>Media</v>
      </c>
      <c r="AC625">
        <f t="shared" si="69"/>
        <v>2</v>
      </c>
    </row>
    <row r="626" spans="2:29">
      <c r="B626" s="3">
        <v>1479</v>
      </c>
      <c r="C626" s="3">
        <v>0</v>
      </c>
      <c r="D626" s="3">
        <v>0.5</v>
      </c>
      <c r="E626">
        <v>0</v>
      </c>
      <c r="F626" s="3">
        <v>8</v>
      </c>
      <c r="G626">
        <v>0</v>
      </c>
      <c r="H626" s="2">
        <v>19</v>
      </c>
      <c r="I626">
        <v>0.6</v>
      </c>
      <c r="J626">
        <v>156</v>
      </c>
      <c r="K626">
        <v>3</v>
      </c>
      <c r="L626" s="2">
        <v>10</v>
      </c>
      <c r="M626" s="3">
        <v>180</v>
      </c>
      <c r="N626" s="3">
        <v>1476</v>
      </c>
      <c r="O626" s="3">
        <v>3323</v>
      </c>
      <c r="P626">
        <v>13</v>
      </c>
      <c r="Q626">
        <v>12</v>
      </c>
      <c r="R626" s="3">
        <v>6</v>
      </c>
      <c r="S626">
        <v>1</v>
      </c>
      <c r="T626" s="1">
        <v>0</v>
      </c>
      <c r="U626" s="3">
        <v>1</v>
      </c>
      <c r="V626" s="1">
        <v>3</v>
      </c>
      <c r="W626">
        <f t="shared" si="70"/>
        <v>3</v>
      </c>
      <c r="X626">
        <f t="shared" si="71"/>
        <v>2</v>
      </c>
      <c r="Y626">
        <f t="shared" si="72"/>
        <v>1</v>
      </c>
      <c r="Z626">
        <f t="shared" si="73"/>
        <v>1</v>
      </c>
      <c r="AA626">
        <f t="shared" si="74"/>
        <v>7</v>
      </c>
      <c r="AB626" t="str">
        <f t="shared" si="68"/>
        <v>Media</v>
      </c>
      <c r="AC626">
        <f t="shared" si="69"/>
        <v>2</v>
      </c>
    </row>
    <row r="627" spans="2:29">
      <c r="B627" s="3">
        <v>1849</v>
      </c>
      <c r="C627" s="3">
        <v>1</v>
      </c>
      <c r="D627" s="3">
        <v>0.5</v>
      </c>
      <c r="E627">
        <v>0</v>
      </c>
      <c r="F627" s="3">
        <v>1</v>
      </c>
      <c r="G627">
        <v>0</v>
      </c>
      <c r="H627" s="2">
        <v>29</v>
      </c>
      <c r="I627">
        <v>0.5</v>
      </c>
      <c r="J627">
        <v>181</v>
      </c>
      <c r="K627">
        <v>7</v>
      </c>
      <c r="L627" s="2">
        <v>12</v>
      </c>
      <c r="M627" s="3">
        <v>978</v>
      </c>
      <c r="N627" s="3">
        <v>1986</v>
      </c>
      <c r="O627" s="3">
        <v>3330</v>
      </c>
      <c r="P627">
        <v>14</v>
      </c>
      <c r="Q627">
        <v>4</v>
      </c>
      <c r="R627" s="3">
        <v>15</v>
      </c>
      <c r="S627">
        <v>1</v>
      </c>
      <c r="T627" s="1">
        <v>0</v>
      </c>
      <c r="U627" s="3">
        <v>1</v>
      </c>
      <c r="V627" s="1">
        <v>3</v>
      </c>
      <c r="W627">
        <f t="shared" si="70"/>
        <v>3</v>
      </c>
      <c r="X627">
        <f t="shared" si="71"/>
        <v>3</v>
      </c>
      <c r="Y627">
        <f t="shared" si="72"/>
        <v>2</v>
      </c>
      <c r="Z627">
        <f t="shared" si="73"/>
        <v>2</v>
      </c>
      <c r="AA627">
        <f t="shared" si="74"/>
        <v>10</v>
      </c>
      <c r="AB627" t="str">
        <f t="shared" si="68"/>
        <v>Media</v>
      </c>
      <c r="AC627">
        <f t="shared" si="69"/>
        <v>2</v>
      </c>
    </row>
    <row r="628" spans="2:29">
      <c r="B628" s="3">
        <v>1880</v>
      </c>
      <c r="C628" s="3">
        <v>1</v>
      </c>
      <c r="D628" s="3">
        <v>1.8</v>
      </c>
      <c r="E628">
        <v>0</v>
      </c>
      <c r="F628" s="3">
        <v>4</v>
      </c>
      <c r="G628">
        <v>1</v>
      </c>
      <c r="H628" s="2">
        <v>18</v>
      </c>
      <c r="I628">
        <v>0.7</v>
      </c>
      <c r="J628">
        <v>138</v>
      </c>
      <c r="K628">
        <v>3</v>
      </c>
      <c r="L628" s="2">
        <v>5</v>
      </c>
      <c r="M628" s="3">
        <v>71</v>
      </c>
      <c r="N628" s="3">
        <v>699</v>
      </c>
      <c r="O628" s="3">
        <v>3333</v>
      </c>
      <c r="P628">
        <v>17</v>
      </c>
      <c r="Q628">
        <v>15</v>
      </c>
      <c r="R628" s="3">
        <v>7</v>
      </c>
      <c r="S628">
        <v>1</v>
      </c>
      <c r="T628" s="1">
        <v>0</v>
      </c>
      <c r="U628" s="3">
        <v>0</v>
      </c>
      <c r="V628" s="1">
        <v>3</v>
      </c>
      <c r="W628">
        <f t="shared" si="70"/>
        <v>3</v>
      </c>
      <c r="X628">
        <f t="shared" si="71"/>
        <v>3</v>
      </c>
      <c r="Y628">
        <f t="shared" si="72"/>
        <v>1</v>
      </c>
      <c r="Z628">
        <f t="shared" si="73"/>
        <v>1</v>
      </c>
      <c r="AA628">
        <f t="shared" si="74"/>
        <v>8</v>
      </c>
      <c r="AB628" t="str">
        <f t="shared" si="68"/>
        <v>Media</v>
      </c>
      <c r="AC628">
        <f t="shared" si="69"/>
        <v>2</v>
      </c>
    </row>
    <row r="629" spans="2:29">
      <c r="B629" s="3">
        <v>969</v>
      </c>
      <c r="C629" s="3">
        <v>0</v>
      </c>
      <c r="D629" s="3">
        <v>1.8</v>
      </c>
      <c r="E629">
        <v>1</v>
      </c>
      <c r="F629" s="3">
        <v>2</v>
      </c>
      <c r="G629">
        <v>1</v>
      </c>
      <c r="H629" s="2">
        <v>44</v>
      </c>
      <c r="I629">
        <v>0.6</v>
      </c>
      <c r="J629">
        <v>158</v>
      </c>
      <c r="K629">
        <v>3</v>
      </c>
      <c r="L629" s="2">
        <v>7</v>
      </c>
      <c r="M629" s="3">
        <v>167</v>
      </c>
      <c r="N629" s="3">
        <v>909</v>
      </c>
      <c r="O629" s="3">
        <v>641</v>
      </c>
      <c r="P629">
        <v>9</v>
      </c>
      <c r="Q629">
        <v>1</v>
      </c>
      <c r="R629" s="3">
        <v>8</v>
      </c>
      <c r="S629">
        <v>1</v>
      </c>
      <c r="T629" s="1">
        <v>0</v>
      </c>
      <c r="U629" s="3">
        <v>1</v>
      </c>
      <c r="V629" s="1">
        <v>0</v>
      </c>
      <c r="W629">
        <f t="shared" si="70"/>
        <v>2</v>
      </c>
      <c r="X629">
        <f t="shared" si="71"/>
        <v>1</v>
      </c>
      <c r="Y629">
        <f t="shared" si="72"/>
        <v>1</v>
      </c>
      <c r="Z629">
        <f t="shared" si="73"/>
        <v>2</v>
      </c>
      <c r="AA629">
        <f t="shared" si="74"/>
        <v>6</v>
      </c>
      <c r="AB629" t="str">
        <f t="shared" si="68"/>
        <v>Baja</v>
      </c>
      <c r="AC629">
        <f t="shared" si="69"/>
        <v>1</v>
      </c>
    </row>
    <row r="630" spans="2:29">
      <c r="B630" s="3">
        <v>1161</v>
      </c>
      <c r="C630" s="3">
        <v>0</v>
      </c>
      <c r="D630" s="3">
        <v>1.3</v>
      </c>
      <c r="E630">
        <v>1</v>
      </c>
      <c r="F630" s="3">
        <v>0</v>
      </c>
      <c r="G630">
        <v>1</v>
      </c>
      <c r="H630" s="2">
        <v>21</v>
      </c>
      <c r="I630">
        <v>0.6</v>
      </c>
      <c r="J630">
        <v>126</v>
      </c>
      <c r="K630">
        <v>8</v>
      </c>
      <c r="L630" s="2">
        <v>12</v>
      </c>
      <c r="M630" s="3">
        <v>308</v>
      </c>
      <c r="N630" s="3">
        <v>1169</v>
      </c>
      <c r="O630" s="3">
        <v>3336</v>
      </c>
      <c r="P630">
        <v>6</v>
      </c>
      <c r="Q630">
        <v>4</v>
      </c>
      <c r="R630" s="3">
        <v>14</v>
      </c>
      <c r="S630">
        <v>1</v>
      </c>
      <c r="T630" s="1">
        <v>0</v>
      </c>
      <c r="U630" s="3">
        <v>1</v>
      </c>
      <c r="V630" s="1">
        <v>3</v>
      </c>
      <c r="W630">
        <f t="shared" si="70"/>
        <v>3</v>
      </c>
      <c r="X630">
        <f t="shared" si="71"/>
        <v>2</v>
      </c>
      <c r="Y630">
        <f t="shared" si="72"/>
        <v>1</v>
      </c>
      <c r="Z630">
        <f t="shared" si="73"/>
        <v>1</v>
      </c>
      <c r="AA630">
        <f t="shared" si="74"/>
        <v>7</v>
      </c>
      <c r="AB630" t="str">
        <f t="shared" si="68"/>
        <v>Media</v>
      </c>
      <c r="AC630">
        <f t="shared" si="69"/>
        <v>2</v>
      </c>
    </row>
    <row r="631" spans="2:29">
      <c r="B631" s="3">
        <v>1812</v>
      </c>
      <c r="C631" s="3">
        <v>1</v>
      </c>
      <c r="D631" s="3">
        <v>1.3</v>
      </c>
      <c r="E631">
        <v>1</v>
      </c>
      <c r="F631" s="3">
        <v>4</v>
      </c>
      <c r="G631">
        <v>1</v>
      </c>
      <c r="H631" s="2">
        <v>42</v>
      </c>
      <c r="I631">
        <v>1</v>
      </c>
      <c r="J631">
        <v>162</v>
      </c>
      <c r="K631">
        <v>7</v>
      </c>
      <c r="L631" s="2">
        <v>15</v>
      </c>
      <c r="M631" s="3">
        <v>380</v>
      </c>
      <c r="N631" s="3">
        <v>1550</v>
      </c>
      <c r="O631" s="3">
        <v>3338</v>
      </c>
      <c r="P631">
        <v>18</v>
      </c>
      <c r="Q631">
        <v>13</v>
      </c>
      <c r="R631" s="3">
        <v>11</v>
      </c>
      <c r="S631">
        <v>1</v>
      </c>
      <c r="T631" s="1">
        <v>1</v>
      </c>
      <c r="U631" s="3">
        <v>1</v>
      </c>
      <c r="V631" s="1">
        <v>3</v>
      </c>
      <c r="W631">
        <f t="shared" si="70"/>
        <v>3</v>
      </c>
      <c r="X631">
        <f t="shared" si="71"/>
        <v>3</v>
      </c>
      <c r="Y631">
        <f t="shared" si="72"/>
        <v>1</v>
      </c>
      <c r="Z631">
        <f t="shared" si="73"/>
        <v>2</v>
      </c>
      <c r="AA631">
        <f t="shared" si="74"/>
        <v>9</v>
      </c>
      <c r="AB631" t="str">
        <f t="shared" si="68"/>
        <v>Media</v>
      </c>
      <c r="AC631">
        <f t="shared" si="69"/>
        <v>2</v>
      </c>
    </row>
    <row r="632" spans="2:29">
      <c r="B632" s="3">
        <v>890</v>
      </c>
      <c r="C632" s="3">
        <v>1</v>
      </c>
      <c r="D632" s="3">
        <v>2.2000000000000002</v>
      </c>
      <c r="E632">
        <v>1</v>
      </c>
      <c r="F632" s="3">
        <v>4</v>
      </c>
      <c r="G632">
        <v>0</v>
      </c>
      <c r="H632" s="2">
        <v>44</v>
      </c>
      <c r="I632">
        <v>0.5</v>
      </c>
      <c r="J632">
        <v>198</v>
      </c>
      <c r="K632">
        <v>8</v>
      </c>
      <c r="L632" s="2">
        <v>13</v>
      </c>
      <c r="M632" s="3">
        <v>1074</v>
      </c>
      <c r="N632" s="3">
        <v>1873</v>
      </c>
      <c r="O632" s="3">
        <v>751</v>
      </c>
      <c r="P632">
        <v>7</v>
      </c>
      <c r="Q632">
        <v>3</v>
      </c>
      <c r="R632" s="3">
        <v>3</v>
      </c>
      <c r="S632">
        <v>0</v>
      </c>
      <c r="T632" s="1">
        <v>0</v>
      </c>
      <c r="U632" s="3">
        <v>0</v>
      </c>
      <c r="V632" s="1">
        <v>0</v>
      </c>
      <c r="W632">
        <f t="shared" si="70"/>
        <v>2</v>
      </c>
      <c r="X632">
        <f t="shared" si="71"/>
        <v>1</v>
      </c>
      <c r="Y632">
        <f t="shared" si="72"/>
        <v>3</v>
      </c>
      <c r="Z632">
        <f t="shared" si="73"/>
        <v>2</v>
      </c>
      <c r="AA632">
        <f t="shared" si="74"/>
        <v>8</v>
      </c>
      <c r="AB632" t="str">
        <f t="shared" si="68"/>
        <v>Media</v>
      </c>
      <c r="AC632">
        <f t="shared" si="69"/>
        <v>2</v>
      </c>
    </row>
    <row r="633" spans="2:29">
      <c r="B633" s="3">
        <v>880</v>
      </c>
      <c r="C633" s="3">
        <v>0</v>
      </c>
      <c r="D633" s="3">
        <v>0.5</v>
      </c>
      <c r="E633">
        <v>1</v>
      </c>
      <c r="F633" s="3">
        <v>1</v>
      </c>
      <c r="G633">
        <v>0</v>
      </c>
      <c r="H633" s="2">
        <v>44</v>
      </c>
      <c r="I633">
        <v>0.5</v>
      </c>
      <c r="J633">
        <v>172</v>
      </c>
      <c r="K633">
        <v>8</v>
      </c>
      <c r="L633" s="2">
        <v>15</v>
      </c>
      <c r="M633" s="3">
        <v>436</v>
      </c>
      <c r="N633" s="3">
        <v>1302</v>
      </c>
      <c r="O633" s="3">
        <v>3132</v>
      </c>
      <c r="P633">
        <v>8</v>
      </c>
      <c r="Q633">
        <v>7</v>
      </c>
      <c r="R633" s="3">
        <v>6</v>
      </c>
      <c r="S633">
        <v>0</v>
      </c>
      <c r="T633" s="1">
        <v>1</v>
      </c>
      <c r="U633" s="3">
        <v>1</v>
      </c>
      <c r="V633" s="1">
        <v>2</v>
      </c>
      <c r="W633">
        <f t="shared" si="70"/>
        <v>3</v>
      </c>
      <c r="X633">
        <f t="shared" si="71"/>
        <v>1</v>
      </c>
      <c r="Y633">
        <f t="shared" si="72"/>
        <v>1</v>
      </c>
      <c r="Z633">
        <f t="shared" si="73"/>
        <v>2</v>
      </c>
      <c r="AA633">
        <f t="shared" si="74"/>
        <v>7</v>
      </c>
      <c r="AB633" t="str">
        <f t="shared" si="68"/>
        <v>Media</v>
      </c>
      <c r="AC633">
        <f t="shared" si="69"/>
        <v>2</v>
      </c>
    </row>
    <row r="634" spans="2:29">
      <c r="B634" s="3">
        <v>1646</v>
      </c>
      <c r="C634" s="3">
        <v>1</v>
      </c>
      <c r="D634" s="3">
        <v>2.2999999999999998</v>
      </c>
      <c r="E634">
        <v>0</v>
      </c>
      <c r="F634" s="3">
        <v>8</v>
      </c>
      <c r="G634">
        <v>1</v>
      </c>
      <c r="H634" s="2">
        <v>41</v>
      </c>
      <c r="I634">
        <v>0.2</v>
      </c>
      <c r="J634">
        <v>185</v>
      </c>
      <c r="K634">
        <v>2</v>
      </c>
      <c r="L634" s="2">
        <v>10</v>
      </c>
      <c r="M634" s="3">
        <v>1725</v>
      </c>
      <c r="N634" s="3">
        <v>1932</v>
      </c>
      <c r="O634" s="3">
        <v>3339</v>
      </c>
      <c r="P634">
        <v>18</v>
      </c>
      <c r="Q634">
        <v>10</v>
      </c>
      <c r="R634" s="3">
        <v>19</v>
      </c>
      <c r="S634">
        <v>1</v>
      </c>
      <c r="T634" s="1">
        <v>1</v>
      </c>
      <c r="U634" s="3">
        <v>0</v>
      </c>
      <c r="V634" s="1">
        <v>3</v>
      </c>
      <c r="W634">
        <f t="shared" si="70"/>
        <v>3</v>
      </c>
      <c r="X634">
        <f t="shared" si="71"/>
        <v>3</v>
      </c>
      <c r="Y634">
        <f t="shared" si="72"/>
        <v>3</v>
      </c>
      <c r="Z634">
        <f t="shared" si="73"/>
        <v>2</v>
      </c>
      <c r="AA634">
        <f t="shared" si="74"/>
        <v>11</v>
      </c>
      <c r="AB634" t="str">
        <f t="shared" si="68"/>
        <v>Alta</v>
      </c>
      <c r="AC634">
        <f t="shared" si="69"/>
        <v>3</v>
      </c>
    </row>
    <row r="635" spans="2:29">
      <c r="B635" s="3">
        <v>765</v>
      </c>
      <c r="C635" s="3">
        <v>1</v>
      </c>
      <c r="D635" s="3">
        <v>2.5</v>
      </c>
      <c r="E635">
        <v>0</v>
      </c>
      <c r="F635" s="3">
        <v>3</v>
      </c>
      <c r="G635">
        <v>0</v>
      </c>
      <c r="H635" s="2">
        <v>44</v>
      </c>
      <c r="I635">
        <v>0.3</v>
      </c>
      <c r="J635">
        <v>88</v>
      </c>
      <c r="K635">
        <v>8</v>
      </c>
      <c r="L635" s="2">
        <v>11</v>
      </c>
      <c r="M635" s="3">
        <v>1364</v>
      </c>
      <c r="N635" s="3">
        <v>1851</v>
      </c>
      <c r="O635" s="3">
        <v>2256</v>
      </c>
      <c r="P635">
        <v>6</v>
      </c>
      <c r="Q635">
        <v>1</v>
      </c>
      <c r="R635" s="3">
        <v>19</v>
      </c>
      <c r="S635">
        <v>0</v>
      </c>
      <c r="T635" s="1">
        <v>1</v>
      </c>
      <c r="U635" s="3">
        <v>1</v>
      </c>
      <c r="V635" s="1">
        <v>2</v>
      </c>
      <c r="W635">
        <f t="shared" si="70"/>
        <v>2</v>
      </c>
      <c r="X635">
        <f t="shared" si="71"/>
        <v>1</v>
      </c>
      <c r="Y635">
        <f t="shared" si="72"/>
        <v>3</v>
      </c>
      <c r="Z635">
        <f t="shared" si="73"/>
        <v>2</v>
      </c>
      <c r="AA635">
        <f t="shared" si="74"/>
        <v>8</v>
      </c>
      <c r="AB635" t="str">
        <f t="shared" si="68"/>
        <v>Media</v>
      </c>
      <c r="AC635">
        <f t="shared" si="69"/>
        <v>2</v>
      </c>
    </row>
    <row r="636" spans="2:29">
      <c r="B636" s="3">
        <v>724</v>
      </c>
      <c r="C636" s="3">
        <v>0</v>
      </c>
      <c r="D636" s="3">
        <v>2.7</v>
      </c>
      <c r="E636">
        <v>1</v>
      </c>
      <c r="F636" s="3">
        <v>0</v>
      </c>
      <c r="G636">
        <v>0</v>
      </c>
      <c r="H636" s="2">
        <v>44</v>
      </c>
      <c r="I636">
        <v>0.5</v>
      </c>
      <c r="J636">
        <v>187</v>
      </c>
      <c r="K636">
        <v>7</v>
      </c>
      <c r="L636" s="2">
        <v>0</v>
      </c>
      <c r="M636" s="3">
        <v>1273</v>
      </c>
      <c r="N636" s="3">
        <v>1754</v>
      </c>
      <c r="O636" s="3">
        <v>2311</v>
      </c>
      <c r="P636">
        <v>7</v>
      </c>
      <c r="Q636">
        <v>6</v>
      </c>
      <c r="R636" s="3">
        <v>7</v>
      </c>
      <c r="S636">
        <v>1</v>
      </c>
      <c r="T636" s="1">
        <v>0</v>
      </c>
      <c r="U636" s="3">
        <v>0</v>
      </c>
      <c r="V636" s="1">
        <v>2</v>
      </c>
      <c r="W636">
        <f t="shared" si="70"/>
        <v>3</v>
      </c>
      <c r="X636">
        <f t="shared" si="71"/>
        <v>1</v>
      </c>
      <c r="Y636">
        <f t="shared" si="72"/>
        <v>3</v>
      </c>
      <c r="Z636">
        <f t="shared" si="73"/>
        <v>2</v>
      </c>
      <c r="AA636">
        <f t="shared" si="74"/>
        <v>9</v>
      </c>
      <c r="AB636" t="str">
        <f t="shared" si="68"/>
        <v>Media</v>
      </c>
      <c r="AC636">
        <f t="shared" si="69"/>
        <v>2</v>
      </c>
    </row>
    <row r="637" spans="2:29">
      <c r="B637" s="3">
        <v>1446</v>
      </c>
      <c r="C637" s="3">
        <v>1</v>
      </c>
      <c r="D637" s="3">
        <v>2.8</v>
      </c>
      <c r="E637">
        <v>1</v>
      </c>
      <c r="F637" s="3">
        <v>0</v>
      </c>
      <c r="G637">
        <v>1</v>
      </c>
      <c r="H637" s="2">
        <v>18</v>
      </c>
      <c r="I637">
        <v>0.3</v>
      </c>
      <c r="J637">
        <v>178</v>
      </c>
      <c r="K637">
        <v>8</v>
      </c>
      <c r="L637" s="2">
        <v>1</v>
      </c>
      <c r="M637" s="3">
        <v>351</v>
      </c>
      <c r="N637" s="3">
        <v>1769</v>
      </c>
      <c r="O637" s="3">
        <v>3340</v>
      </c>
      <c r="P637">
        <v>8</v>
      </c>
      <c r="Q637">
        <v>0</v>
      </c>
      <c r="R637" s="3">
        <v>16</v>
      </c>
      <c r="S637">
        <v>1</v>
      </c>
      <c r="T637" s="1">
        <v>1</v>
      </c>
      <c r="U637" s="3">
        <v>1</v>
      </c>
      <c r="V637" s="1">
        <v>3</v>
      </c>
      <c r="W637">
        <f t="shared" si="70"/>
        <v>3</v>
      </c>
      <c r="X637">
        <f t="shared" si="71"/>
        <v>2</v>
      </c>
      <c r="Y637">
        <f t="shared" si="72"/>
        <v>1</v>
      </c>
      <c r="Z637">
        <f t="shared" si="73"/>
        <v>1</v>
      </c>
      <c r="AA637">
        <f t="shared" si="74"/>
        <v>7</v>
      </c>
      <c r="AB637" t="str">
        <f t="shared" si="68"/>
        <v>Media</v>
      </c>
      <c r="AC637">
        <f t="shared" si="69"/>
        <v>2</v>
      </c>
    </row>
    <row r="638" spans="2:29">
      <c r="B638" s="3">
        <v>609</v>
      </c>
      <c r="C638" s="3">
        <v>1</v>
      </c>
      <c r="D638" s="3">
        <v>3</v>
      </c>
      <c r="E638">
        <v>0</v>
      </c>
      <c r="F638" s="3">
        <v>15</v>
      </c>
      <c r="G638">
        <v>1</v>
      </c>
      <c r="H638" s="2">
        <v>44</v>
      </c>
      <c r="I638">
        <v>0.3</v>
      </c>
      <c r="J638">
        <v>117</v>
      </c>
      <c r="K638">
        <v>1</v>
      </c>
      <c r="L638" s="2">
        <v>16</v>
      </c>
      <c r="M638" s="3">
        <v>58</v>
      </c>
      <c r="N638" s="3">
        <v>1253</v>
      </c>
      <c r="O638" s="3">
        <v>2581</v>
      </c>
      <c r="P638">
        <v>15</v>
      </c>
      <c r="Q638">
        <v>11</v>
      </c>
      <c r="R638" s="3">
        <v>15</v>
      </c>
      <c r="S638">
        <v>1</v>
      </c>
      <c r="T638" s="1">
        <v>0</v>
      </c>
      <c r="U638" s="3">
        <v>1</v>
      </c>
      <c r="V638" s="1">
        <v>1</v>
      </c>
      <c r="W638">
        <f t="shared" si="70"/>
        <v>3</v>
      </c>
      <c r="X638">
        <f t="shared" si="71"/>
        <v>1</v>
      </c>
      <c r="Y638">
        <f t="shared" si="72"/>
        <v>1</v>
      </c>
      <c r="Z638">
        <f t="shared" si="73"/>
        <v>2</v>
      </c>
      <c r="AA638">
        <f t="shared" si="74"/>
        <v>7</v>
      </c>
      <c r="AB638" t="str">
        <f t="shared" si="68"/>
        <v>Media</v>
      </c>
      <c r="AC638">
        <f t="shared" si="69"/>
        <v>2</v>
      </c>
    </row>
    <row r="639" spans="2:29">
      <c r="B639" s="3">
        <v>513</v>
      </c>
      <c r="C639" s="3">
        <v>1</v>
      </c>
      <c r="D639" s="3">
        <v>0.5</v>
      </c>
      <c r="E639">
        <v>0</v>
      </c>
      <c r="F639" s="3">
        <v>6</v>
      </c>
      <c r="G639">
        <v>1</v>
      </c>
      <c r="H639" s="2">
        <v>44</v>
      </c>
      <c r="I639">
        <v>0.1</v>
      </c>
      <c r="J639">
        <v>186</v>
      </c>
      <c r="K639">
        <v>4</v>
      </c>
      <c r="L639" s="2">
        <v>12</v>
      </c>
      <c r="M639" s="3">
        <v>619</v>
      </c>
      <c r="N639" s="3">
        <v>867</v>
      </c>
      <c r="O639" s="3">
        <v>1343</v>
      </c>
      <c r="P639">
        <v>5</v>
      </c>
      <c r="Q639">
        <v>1</v>
      </c>
      <c r="R639" s="3">
        <v>9</v>
      </c>
      <c r="S639">
        <v>1</v>
      </c>
      <c r="T639" s="1">
        <v>1</v>
      </c>
      <c r="U639" s="3">
        <v>0</v>
      </c>
      <c r="V639" s="1">
        <v>0</v>
      </c>
      <c r="W639">
        <f t="shared" si="70"/>
        <v>2</v>
      </c>
      <c r="X639">
        <f t="shared" si="71"/>
        <v>1</v>
      </c>
      <c r="Y639">
        <f t="shared" si="72"/>
        <v>1</v>
      </c>
      <c r="Z639">
        <f t="shared" si="73"/>
        <v>2</v>
      </c>
      <c r="AA639">
        <f t="shared" si="74"/>
        <v>6</v>
      </c>
      <c r="AB639" t="str">
        <f t="shared" si="68"/>
        <v>Baja</v>
      </c>
      <c r="AC639">
        <f t="shared" si="69"/>
        <v>1</v>
      </c>
    </row>
    <row r="640" spans="2:29">
      <c r="B640" s="3">
        <v>1983</v>
      </c>
      <c r="C640" s="3">
        <v>1</v>
      </c>
      <c r="D640" s="3">
        <v>0.5</v>
      </c>
      <c r="E640">
        <v>1</v>
      </c>
      <c r="F640" s="3">
        <v>3</v>
      </c>
      <c r="G640">
        <v>0</v>
      </c>
      <c r="H640" s="2">
        <v>43</v>
      </c>
      <c r="I640">
        <v>1</v>
      </c>
      <c r="J640">
        <v>87</v>
      </c>
      <c r="K640">
        <v>6</v>
      </c>
      <c r="L640" s="2">
        <v>10</v>
      </c>
      <c r="M640" s="3">
        <v>349</v>
      </c>
      <c r="N640" s="3">
        <v>676</v>
      </c>
      <c r="O640" s="3">
        <v>2775</v>
      </c>
      <c r="P640">
        <v>9</v>
      </c>
      <c r="Q640">
        <v>4</v>
      </c>
      <c r="R640" s="3">
        <v>3</v>
      </c>
      <c r="S640">
        <v>0</v>
      </c>
      <c r="T640" s="1">
        <v>1</v>
      </c>
      <c r="U640" s="3">
        <v>1</v>
      </c>
      <c r="V640" s="1">
        <v>2</v>
      </c>
      <c r="W640">
        <f t="shared" si="70"/>
        <v>3</v>
      </c>
      <c r="X640">
        <f t="shared" si="71"/>
        <v>3</v>
      </c>
      <c r="Y640">
        <f t="shared" si="72"/>
        <v>1</v>
      </c>
      <c r="Z640">
        <f t="shared" si="73"/>
        <v>2</v>
      </c>
      <c r="AA640">
        <f t="shared" si="74"/>
        <v>9</v>
      </c>
      <c r="AB640" t="str">
        <f t="shared" si="68"/>
        <v>Media</v>
      </c>
      <c r="AC640">
        <f t="shared" si="69"/>
        <v>2</v>
      </c>
    </row>
    <row r="641" spans="2:29">
      <c r="B641" s="3">
        <v>1887</v>
      </c>
      <c r="C641" s="3">
        <v>1</v>
      </c>
      <c r="D641" s="3">
        <v>3</v>
      </c>
      <c r="E641">
        <v>1</v>
      </c>
      <c r="F641" s="3">
        <v>6</v>
      </c>
      <c r="G641">
        <v>1</v>
      </c>
      <c r="H641" s="2">
        <v>17</v>
      </c>
      <c r="I641">
        <v>0.2</v>
      </c>
      <c r="J641">
        <v>126</v>
      </c>
      <c r="K641">
        <v>8</v>
      </c>
      <c r="L641" s="2">
        <v>7</v>
      </c>
      <c r="M641" s="3">
        <v>1172</v>
      </c>
      <c r="N641" s="3">
        <v>1798</v>
      </c>
      <c r="O641" s="3">
        <v>3348</v>
      </c>
      <c r="P641">
        <v>18</v>
      </c>
      <c r="Q641">
        <v>16</v>
      </c>
      <c r="R641" s="3">
        <v>16</v>
      </c>
      <c r="S641">
        <v>1</v>
      </c>
      <c r="T641" s="1">
        <v>1</v>
      </c>
      <c r="U641" s="3">
        <v>0</v>
      </c>
      <c r="V641" s="1">
        <v>3</v>
      </c>
      <c r="W641">
        <f t="shared" si="70"/>
        <v>3</v>
      </c>
      <c r="X641">
        <f t="shared" si="71"/>
        <v>3</v>
      </c>
      <c r="Y641">
        <f t="shared" si="72"/>
        <v>3</v>
      </c>
      <c r="Z641">
        <f t="shared" si="73"/>
        <v>1</v>
      </c>
      <c r="AA641">
        <f t="shared" si="74"/>
        <v>10</v>
      </c>
      <c r="AB641" t="str">
        <f t="shared" si="68"/>
        <v>Media</v>
      </c>
      <c r="AC641">
        <f t="shared" si="69"/>
        <v>2</v>
      </c>
    </row>
    <row r="642" spans="2:29">
      <c r="B642" s="3">
        <v>1559</v>
      </c>
      <c r="C642" s="3">
        <v>1</v>
      </c>
      <c r="D642" s="3">
        <v>1.6</v>
      </c>
      <c r="E642">
        <v>1</v>
      </c>
      <c r="F642" s="3">
        <v>6</v>
      </c>
      <c r="G642">
        <v>1</v>
      </c>
      <c r="H642" s="2">
        <v>6</v>
      </c>
      <c r="I642">
        <v>0.5</v>
      </c>
      <c r="J642">
        <v>162</v>
      </c>
      <c r="K642">
        <v>6</v>
      </c>
      <c r="L642" s="2">
        <v>17</v>
      </c>
      <c r="M642" s="3">
        <v>179</v>
      </c>
      <c r="N642" s="3">
        <v>1559</v>
      </c>
      <c r="O642" s="3">
        <v>3352</v>
      </c>
      <c r="P642">
        <v>9</v>
      </c>
      <c r="Q642">
        <v>1</v>
      </c>
      <c r="R642" s="3">
        <v>3</v>
      </c>
      <c r="S642">
        <v>1</v>
      </c>
      <c r="T642" s="1">
        <v>1</v>
      </c>
      <c r="U642" s="3">
        <v>1</v>
      </c>
      <c r="V642" s="1">
        <v>3</v>
      </c>
      <c r="W642">
        <f t="shared" si="70"/>
        <v>3</v>
      </c>
      <c r="X642">
        <f t="shared" si="71"/>
        <v>3</v>
      </c>
      <c r="Y642">
        <f t="shared" si="72"/>
        <v>1</v>
      </c>
      <c r="Z642">
        <f t="shared" si="73"/>
        <v>1</v>
      </c>
      <c r="AA642">
        <f t="shared" si="74"/>
        <v>8</v>
      </c>
      <c r="AB642" t="str">
        <f t="shared" si="68"/>
        <v>Media</v>
      </c>
      <c r="AC642">
        <f t="shared" si="69"/>
        <v>2</v>
      </c>
    </row>
    <row r="643" spans="2:29">
      <c r="B643" s="3">
        <v>1742</v>
      </c>
      <c r="C643" s="3">
        <v>0</v>
      </c>
      <c r="D643" s="3">
        <v>2.2999999999999998</v>
      </c>
      <c r="E643">
        <v>1</v>
      </c>
      <c r="F643" s="3">
        <v>9</v>
      </c>
      <c r="G643">
        <v>1</v>
      </c>
      <c r="H643" s="2">
        <v>43</v>
      </c>
      <c r="I643">
        <v>0.4</v>
      </c>
      <c r="J643">
        <v>170</v>
      </c>
      <c r="K643">
        <v>7</v>
      </c>
      <c r="L643" s="2">
        <v>12</v>
      </c>
      <c r="M643" s="3">
        <v>453</v>
      </c>
      <c r="N643" s="3">
        <v>681</v>
      </c>
      <c r="O643" s="3">
        <v>2610</v>
      </c>
      <c r="P643">
        <v>12</v>
      </c>
      <c r="Q643">
        <v>3</v>
      </c>
      <c r="R643" s="3">
        <v>10</v>
      </c>
      <c r="S643">
        <v>1</v>
      </c>
      <c r="T643" s="1">
        <v>0</v>
      </c>
      <c r="U643" s="3">
        <v>1</v>
      </c>
      <c r="V643" s="1">
        <v>2</v>
      </c>
      <c r="W643">
        <f t="shared" si="70"/>
        <v>3</v>
      </c>
      <c r="X643">
        <f t="shared" si="71"/>
        <v>3</v>
      </c>
      <c r="Y643">
        <f t="shared" si="72"/>
        <v>1</v>
      </c>
      <c r="Z643">
        <f t="shared" si="73"/>
        <v>2</v>
      </c>
      <c r="AA643">
        <f t="shared" si="74"/>
        <v>9</v>
      </c>
      <c r="AB643" t="str">
        <f t="shared" ref="AB643:AB706" si="75">IF(AA643&gt;10,"Alta",IF(AA643&gt;=7,"Media","Baja"))</f>
        <v>Media</v>
      </c>
      <c r="AC643">
        <f t="shared" ref="AC643:AC706" si="76">IF(AA643&gt;10,3,IF(AA643&gt;=7,2,1))</f>
        <v>2</v>
      </c>
    </row>
    <row r="644" spans="2:29">
      <c r="B644" s="3">
        <v>1742</v>
      </c>
      <c r="C644" s="3">
        <v>1</v>
      </c>
      <c r="D644" s="3">
        <v>0.5</v>
      </c>
      <c r="E644">
        <v>1</v>
      </c>
      <c r="F644" s="3">
        <v>5</v>
      </c>
      <c r="G644">
        <v>1</v>
      </c>
      <c r="H644" s="2">
        <v>43</v>
      </c>
      <c r="I644">
        <v>0.9</v>
      </c>
      <c r="J644">
        <v>176</v>
      </c>
      <c r="K644">
        <v>3</v>
      </c>
      <c r="L644" s="2">
        <v>7</v>
      </c>
      <c r="M644" s="3">
        <v>356</v>
      </c>
      <c r="N644" s="3">
        <v>1407</v>
      </c>
      <c r="O644" s="3">
        <v>1921</v>
      </c>
      <c r="P644">
        <v>9</v>
      </c>
      <c r="Q644">
        <v>2</v>
      </c>
      <c r="R644" s="3">
        <v>3</v>
      </c>
      <c r="S644">
        <v>1</v>
      </c>
      <c r="T644" s="1">
        <v>1</v>
      </c>
      <c r="U644" s="3">
        <v>0</v>
      </c>
      <c r="V644" s="1">
        <v>2</v>
      </c>
      <c r="W644">
        <f t="shared" ref="W644:W707" si="77">IF(O644&gt;2259,3,IF(O644&gt;=387,2,1))</f>
        <v>2</v>
      </c>
      <c r="X644">
        <f t="shared" ref="X644:X707" si="78">IF(B644&gt;1499,3,IF(B644&gt;=1000,2,1))</f>
        <v>3</v>
      </c>
      <c r="Y644">
        <f t="shared" ref="Y644:Y707" si="79">IF((M644*N644)&gt;2000000,3,IF((M644*N644)&gt;=1000000,2,1))</f>
        <v>1</v>
      </c>
      <c r="Z644">
        <f t="shared" ref="Z644:Z707" si="80">IF(H644&gt;44,3,IF(H644&gt;=23,2,1))</f>
        <v>2</v>
      </c>
      <c r="AA644">
        <f t="shared" ref="AA644:AA707" si="81">SUM(W644:Z644)</f>
        <v>8</v>
      </c>
      <c r="AB644" t="str">
        <f t="shared" si="75"/>
        <v>Media</v>
      </c>
      <c r="AC644">
        <f t="shared" si="76"/>
        <v>2</v>
      </c>
    </row>
    <row r="645" spans="2:29">
      <c r="B645" s="3">
        <v>1308</v>
      </c>
      <c r="C645" s="3">
        <v>0</v>
      </c>
      <c r="D645" s="3">
        <v>1.9</v>
      </c>
      <c r="E645">
        <v>0</v>
      </c>
      <c r="F645" s="3">
        <v>0</v>
      </c>
      <c r="G645">
        <v>1</v>
      </c>
      <c r="H645" s="2">
        <v>61</v>
      </c>
      <c r="I645">
        <v>0.7</v>
      </c>
      <c r="J645">
        <v>106</v>
      </c>
      <c r="K645">
        <v>3</v>
      </c>
      <c r="L645" s="2">
        <v>7</v>
      </c>
      <c r="M645" s="3">
        <v>59</v>
      </c>
      <c r="N645" s="3">
        <v>1215</v>
      </c>
      <c r="O645" s="3">
        <v>3355</v>
      </c>
      <c r="P645">
        <v>15</v>
      </c>
      <c r="Q645">
        <v>2</v>
      </c>
      <c r="R645" s="3">
        <v>4</v>
      </c>
      <c r="S645">
        <v>1</v>
      </c>
      <c r="T645" s="1">
        <v>0</v>
      </c>
      <c r="U645" s="3">
        <v>1</v>
      </c>
      <c r="V645" s="1">
        <v>3</v>
      </c>
      <c r="W645">
        <f t="shared" si="77"/>
        <v>3</v>
      </c>
      <c r="X645">
        <f t="shared" si="78"/>
        <v>2</v>
      </c>
      <c r="Y645">
        <f t="shared" si="79"/>
        <v>1</v>
      </c>
      <c r="Z645">
        <f t="shared" si="80"/>
        <v>3</v>
      </c>
      <c r="AA645">
        <f t="shared" si="81"/>
        <v>9</v>
      </c>
      <c r="AB645" t="str">
        <f t="shared" si="75"/>
        <v>Media</v>
      </c>
      <c r="AC645">
        <f t="shared" si="76"/>
        <v>2</v>
      </c>
    </row>
    <row r="646" spans="2:29">
      <c r="B646" s="3">
        <v>1628</v>
      </c>
      <c r="C646" s="3">
        <v>1</v>
      </c>
      <c r="D646" s="3">
        <v>1.8</v>
      </c>
      <c r="E646">
        <v>1</v>
      </c>
      <c r="F646" s="3">
        <v>11</v>
      </c>
      <c r="G646">
        <v>0</v>
      </c>
      <c r="H646" s="2">
        <v>56</v>
      </c>
      <c r="I646">
        <v>0.1</v>
      </c>
      <c r="J646">
        <v>136</v>
      </c>
      <c r="K646">
        <v>2</v>
      </c>
      <c r="L646" s="2">
        <v>13</v>
      </c>
      <c r="M646" s="3">
        <v>500</v>
      </c>
      <c r="N646" s="3">
        <v>1713</v>
      </c>
      <c r="O646" s="3">
        <v>3358</v>
      </c>
      <c r="P646">
        <v>17</v>
      </c>
      <c r="Q646">
        <v>11</v>
      </c>
      <c r="R646" s="3">
        <v>12</v>
      </c>
      <c r="S646">
        <v>1</v>
      </c>
      <c r="T646" s="1">
        <v>1</v>
      </c>
      <c r="U646" s="3">
        <v>1</v>
      </c>
      <c r="V646" s="1">
        <v>3</v>
      </c>
      <c r="W646">
        <f t="shared" si="77"/>
        <v>3</v>
      </c>
      <c r="X646">
        <f t="shared" si="78"/>
        <v>3</v>
      </c>
      <c r="Y646">
        <f t="shared" si="79"/>
        <v>1</v>
      </c>
      <c r="Z646">
        <f t="shared" si="80"/>
        <v>3</v>
      </c>
      <c r="AA646">
        <f t="shared" si="81"/>
        <v>10</v>
      </c>
      <c r="AB646" t="str">
        <f t="shared" si="75"/>
        <v>Media</v>
      </c>
      <c r="AC646">
        <f t="shared" si="76"/>
        <v>2</v>
      </c>
    </row>
    <row r="647" spans="2:29">
      <c r="B647" s="3">
        <v>1498</v>
      </c>
      <c r="C647" s="3">
        <v>1</v>
      </c>
      <c r="D647" s="3">
        <v>0.7</v>
      </c>
      <c r="E647">
        <v>0</v>
      </c>
      <c r="F647" s="3">
        <v>3</v>
      </c>
      <c r="G647">
        <v>1</v>
      </c>
      <c r="H647" s="2">
        <v>8</v>
      </c>
      <c r="I647">
        <v>0.1</v>
      </c>
      <c r="J647">
        <v>170</v>
      </c>
      <c r="K647">
        <v>7</v>
      </c>
      <c r="L647" s="2">
        <v>4</v>
      </c>
      <c r="M647" s="3">
        <v>347</v>
      </c>
      <c r="N647" s="3">
        <v>1076</v>
      </c>
      <c r="O647" s="3">
        <v>3358</v>
      </c>
      <c r="P647">
        <v>7</v>
      </c>
      <c r="Q647">
        <v>3</v>
      </c>
      <c r="R647" s="3">
        <v>19</v>
      </c>
      <c r="S647">
        <v>1</v>
      </c>
      <c r="T647" s="1">
        <v>0</v>
      </c>
      <c r="U647" s="3">
        <v>0</v>
      </c>
      <c r="V647" s="1">
        <v>3</v>
      </c>
      <c r="W647">
        <f t="shared" si="77"/>
        <v>3</v>
      </c>
      <c r="X647">
        <f t="shared" si="78"/>
        <v>2</v>
      </c>
      <c r="Y647">
        <f t="shared" si="79"/>
        <v>1</v>
      </c>
      <c r="Z647">
        <f t="shared" si="80"/>
        <v>1</v>
      </c>
      <c r="AA647">
        <f t="shared" si="81"/>
        <v>7</v>
      </c>
      <c r="AB647" t="str">
        <f t="shared" si="75"/>
        <v>Media</v>
      </c>
      <c r="AC647">
        <f t="shared" si="76"/>
        <v>2</v>
      </c>
    </row>
    <row r="648" spans="2:29">
      <c r="B648" s="3">
        <v>1503</v>
      </c>
      <c r="C648" s="3">
        <v>1</v>
      </c>
      <c r="D648" s="3">
        <v>0.7</v>
      </c>
      <c r="E648">
        <v>0</v>
      </c>
      <c r="F648" s="3">
        <v>10</v>
      </c>
      <c r="G648">
        <v>1</v>
      </c>
      <c r="H648" s="2">
        <v>43</v>
      </c>
      <c r="I648">
        <v>0.2</v>
      </c>
      <c r="J648">
        <v>166</v>
      </c>
      <c r="K648">
        <v>4</v>
      </c>
      <c r="L648" s="2">
        <v>14</v>
      </c>
      <c r="M648" s="3">
        <v>841</v>
      </c>
      <c r="N648" s="3">
        <v>1304</v>
      </c>
      <c r="O648" s="3">
        <v>2122</v>
      </c>
      <c r="P648">
        <v>15</v>
      </c>
      <c r="Q648">
        <v>1</v>
      </c>
      <c r="R648" s="3">
        <v>2</v>
      </c>
      <c r="S648">
        <v>1</v>
      </c>
      <c r="T648" s="1">
        <v>0</v>
      </c>
      <c r="U648" s="3">
        <v>0</v>
      </c>
      <c r="V648" s="1">
        <v>2</v>
      </c>
      <c r="W648">
        <f t="shared" si="77"/>
        <v>2</v>
      </c>
      <c r="X648">
        <f t="shared" si="78"/>
        <v>3</v>
      </c>
      <c r="Y648">
        <f t="shared" si="79"/>
        <v>2</v>
      </c>
      <c r="Z648">
        <f t="shared" si="80"/>
        <v>2</v>
      </c>
      <c r="AA648">
        <f t="shared" si="81"/>
        <v>9</v>
      </c>
      <c r="AB648" t="str">
        <f t="shared" si="75"/>
        <v>Media</v>
      </c>
      <c r="AC648">
        <f t="shared" si="76"/>
        <v>2</v>
      </c>
    </row>
    <row r="649" spans="2:29">
      <c r="B649" s="3">
        <v>1628</v>
      </c>
      <c r="C649" s="3">
        <v>0</v>
      </c>
      <c r="D649" s="3">
        <v>0.5</v>
      </c>
      <c r="E649">
        <v>0</v>
      </c>
      <c r="F649" s="3">
        <v>5</v>
      </c>
      <c r="G649">
        <v>1</v>
      </c>
      <c r="H649" s="2">
        <v>33</v>
      </c>
      <c r="I649">
        <v>0.9</v>
      </c>
      <c r="J649">
        <v>101</v>
      </c>
      <c r="K649">
        <v>6</v>
      </c>
      <c r="L649" s="2">
        <v>8</v>
      </c>
      <c r="M649" s="3">
        <v>412</v>
      </c>
      <c r="N649" s="3">
        <v>643</v>
      </c>
      <c r="O649" s="3">
        <v>3361</v>
      </c>
      <c r="P649">
        <v>16</v>
      </c>
      <c r="Q649">
        <v>10</v>
      </c>
      <c r="R649" s="3">
        <v>13</v>
      </c>
      <c r="S649">
        <v>1</v>
      </c>
      <c r="T649" s="1">
        <v>0</v>
      </c>
      <c r="U649" s="3">
        <v>0</v>
      </c>
      <c r="V649" s="1">
        <v>3</v>
      </c>
      <c r="W649">
        <f t="shared" si="77"/>
        <v>3</v>
      </c>
      <c r="X649">
        <f t="shared" si="78"/>
        <v>3</v>
      </c>
      <c r="Y649">
        <f t="shared" si="79"/>
        <v>1</v>
      </c>
      <c r="Z649">
        <f t="shared" si="80"/>
        <v>2</v>
      </c>
      <c r="AA649">
        <f t="shared" si="81"/>
        <v>9</v>
      </c>
      <c r="AB649" t="str">
        <f t="shared" si="75"/>
        <v>Media</v>
      </c>
      <c r="AC649">
        <f t="shared" si="76"/>
        <v>2</v>
      </c>
    </row>
    <row r="650" spans="2:29">
      <c r="B650" s="3">
        <v>1830</v>
      </c>
      <c r="C650" s="3">
        <v>1</v>
      </c>
      <c r="D650" s="3">
        <v>1</v>
      </c>
      <c r="E650">
        <v>0</v>
      </c>
      <c r="F650" s="3">
        <v>7</v>
      </c>
      <c r="G650">
        <v>1</v>
      </c>
      <c r="H650" s="2">
        <v>47</v>
      </c>
      <c r="I650">
        <v>0.3</v>
      </c>
      <c r="J650">
        <v>117</v>
      </c>
      <c r="K650">
        <v>1</v>
      </c>
      <c r="L650" s="2">
        <v>11</v>
      </c>
      <c r="M650" s="3">
        <v>1191</v>
      </c>
      <c r="N650" s="3">
        <v>1882</v>
      </c>
      <c r="O650" s="3">
        <v>3362</v>
      </c>
      <c r="P650">
        <v>13</v>
      </c>
      <c r="Q650">
        <v>10</v>
      </c>
      <c r="R650" s="3">
        <v>11</v>
      </c>
      <c r="S650">
        <v>1</v>
      </c>
      <c r="T650" s="1">
        <v>0</v>
      </c>
      <c r="U650" s="3">
        <v>0</v>
      </c>
      <c r="V650" s="1">
        <v>3</v>
      </c>
      <c r="W650">
        <f t="shared" si="77"/>
        <v>3</v>
      </c>
      <c r="X650">
        <f t="shared" si="78"/>
        <v>3</v>
      </c>
      <c r="Y650">
        <f t="shared" si="79"/>
        <v>3</v>
      </c>
      <c r="Z650">
        <f t="shared" si="80"/>
        <v>3</v>
      </c>
      <c r="AA650">
        <f t="shared" si="81"/>
        <v>12</v>
      </c>
      <c r="AB650" t="str">
        <f t="shared" si="75"/>
        <v>Alta</v>
      </c>
      <c r="AC650">
        <f t="shared" si="76"/>
        <v>3</v>
      </c>
    </row>
    <row r="651" spans="2:29">
      <c r="B651" s="3">
        <v>1512</v>
      </c>
      <c r="C651" s="3">
        <v>0</v>
      </c>
      <c r="D651" s="3">
        <v>0.6</v>
      </c>
      <c r="E651">
        <v>1</v>
      </c>
      <c r="F651" s="3">
        <v>1</v>
      </c>
      <c r="G651">
        <v>1</v>
      </c>
      <c r="H651" s="2">
        <v>54</v>
      </c>
      <c r="I651">
        <v>0.4</v>
      </c>
      <c r="J651">
        <v>134</v>
      </c>
      <c r="K651">
        <v>3</v>
      </c>
      <c r="L651" s="2">
        <v>2</v>
      </c>
      <c r="M651" s="3">
        <v>220</v>
      </c>
      <c r="N651" s="3">
        <v>1838</v>
      </c>
      <c r="O651" s="3">
        <v>3366</v>
      </c>
      <c r="P651">
        <v>7</v>
      </c>
      <c r="Q651">
        <v>3</v>
      </c>
      <c r="R651" s="3">
        <v>11</v>
      </c>
      <c r="S651">
        <v>1</v>
      </c>
      <c r="T651" s="1">
        <v>0</v>
      </c>
      <c r="U651" s="3">
        <v>1</v>
      </c>
      <c r="V651" s="1">
        <v>3</v>
      </c>
      <c r="W651">
        <f t="shared" si="77"/>
        <v>3</v>
      </c>
      <c r="X651">
        <f t="shared" si="78"/>
        <v>3</v>
      </c>
      <c r="Y651">
        <f t="shared" si="79"/>
        <v>1</v>
      </c>
      <c r="Z651">
        <f t="shared" si="80"/>
        <v>3</v>
      </c>
      <c r="AA651">
        <f t="shared" si="81"/>
        <v>10</v>
      </c>
      <c r="AB651" t="str">
        <f t="shared" si="75"/>
        <v>Media</v>
      </c>
      <c r="AC651">
        <f t="shared" si="76"/>
        <v>2</v>
      </c>
    </row>
    <row r="652" spans="2:29">
      <c r="B652" s="3">
        <v>616</v>
      </c>
      <c r="C652" s="3">
        <v>0</v>
      </c>
      <c r="D652" s="3">
        <v>1.9</v>
      </c>
      <c r="E652">
        <v>1</v>
      </c>
      <c r="F652" s="3">
        <v>13</v>
      </c>
      <c r="G652">
        <v>1</v>
      </c>
      <c r="H652" s="2">
        <v>44</v>
      </c>
      <c r="I652">
        <v>0.8</v>
      </c>
      <c r="J652">
        <v>81</v>
      </c>
      <c r="K652">
        <v>3</v>
      </c>
      <c r="L652" s="2">
        <v>17</v>
      </c>
      <c r="M652" s="3">
        <v>651</v>
      </c>
      <c r="N652" s="3">
        <v>1618</v>
      </c>
      <c r="O652" s="3">
        <v>3366</v>
      </c>
      <c r="P652">
        <v>18</v>
      </c>
      <c r="Q652">
        <v>8</v>
      </c>
      <c r="R652" s="3">
        <v>13</v>
      </c>
      <c r="S652">
        <v>1</v>
      </c>
      <c r="T652" s="1">
        <v>1</v>
      </c>
      <c r="U652" s="3">
        <v>0</v>
      </c>
      <c r="V652" s="1">
        <v>3</v>
      </c>
      <c r="W652">
        <f t="shared" si="77"/>
        <v>3</v>
      </c>
      <c r="X652">
        <f t="shared" si="78"/>
        <v>1</v>
      </c>
      <c r="Y652">
        <f t="shared" si="79"/>
        <v>2</v>
      </c>
      <c r="Z652">
        <f t="shared" si="80"/>
        <v>2</v>
      </c>
      <c r="AA652">
        <f t="shared" si="81"/>
        <v>8</v>
      </c>
      <c r="AB652" t="str">
        <f t="shared" si="75"/>
        <v>Media</v>
      </c>
      <c r="AC652">
        <f t="shared" si="76"/>
        <v>2</v>
      </c>
    </row>
    <row r="653" spans="2:29">
      <c r="B653" s="3">
        <v>1403</v>
      </c>
      <c r="C653" s="3">
        <v>0</v>
      </c>
      <c r="D653" s="3">
        <v>2.7</v>
      </c>
      <c r="E653">
        <v>0</v>
      </c>
      <c r="F653" s="3">
        <v>2</v>
      </c>
      <c r="G653">
        <v>1</v>
      </c>
      <c r="H653" s="2">
        <v>26</v>
      </c>
      <c r="I653">
        <v>0.1</v>
      </c>
      <c r="J653">
        <v>164</v>
      </c>
      <c r="K653">
        <v>5</v>
      </c>
      <c r="L653" s="2">
        <v>3</v>
      </c>
      <c r="M653" s="3">
        <v>461</v>
      </c>
      <c r="N653" s="3">
        <v>1251</v>
      </c>
      <c r="O653" s="3">
        <v>3371</v>
      </c>
      <c r="P653">
        <v>13</v>
      </c>
      <c r="Q653">
        <v>9</v>
      </c>
      <c r="R653" s="3">
        <v>9</v>
      </c>
      <c r="S653">
        <v>1</v>
      </c>
      <c r="T653" s="1">
        <v>0</v>
      </c>
      <c r="U653" s="3">
        <v>1</v>
      </c>
      <c r="V653" s="1">
        <v>3</v>
      </c>
      <c r="W653">
        <f t="shared" si="77"/>
        <v>3</v>
      </c>
      <c r="X653">
        <f t="shared" si="78"/>
        <v>2</v>
      </c>
      <c r="Y653">
        <f t="shared" si="79"/>
        <v>1</v>
      </c>
      <c r="Z653">
        <f t="shared" si="80"/>
        <v>2</v>
      </c>
      <c r="AA653">
        <f t="shared" si="81"/>
        <v>8</v>
      </c>
      <c r="AB653" t="str">
        <f t="shared" si="75"/>
        <v>Media</v>
      </c>
      <c r="AC653">
        <f t="shared" si="76"/>
        <v>2</v>
      </c>
    </row>
    <row r="654" spans="2:29">
      <c r="B654" s="3">
        <v>1086</v>
      </c>
      <c r="C654" s="3">
        <v>1</v>
      </c>
      <c r="D654" s="3">
        <v>1.7</v>
      </c>
      <c r="E654">
        <v>1</v>
      </c>
      <c r="F654" s="3">
        <v>0</v>
      </c>
      <c r="G654">
        <v>1</v>
      </c>
      <c r="H654" s="2">
        <v>43</v>
      </c>
      <c r="I654">
        <v>0.2</v>
      </c>
      <c r="J654">
        <v>111</v>
      </c>
      <c r="K654">
        <v>6</v>
      </c>
      <c r="L654" s="2">
        <v>1</v>
      </c>
      <c r="M654" s="3">
        <v>56</v>
      </c>
      <c r="N654" s="3">
        <v>1150</v>
      </c>
      <c r="O654" s="3">
        <v>3285</v>
      </c>
      <c r="P654">
        <v>11</v>
      </c>
      <c r="Q654">
        <v>5</v>
      </c>
      <c r="R654" s="3">
        <v>17</v>
      </c>
      <c r="S654">
        <v>1</v>
      </c>
      <c r="T654" s="1">
        <v>1</v>
      </c>
      <c r="U654" s="3">
        <v>0</v>
      </c>
      <c r="V654" s="1">
        <v>2</v>
      </c>
      <c r="W654">
        <f t="shared" si="77"/>
        <v>3</v>
      </c>
      <c r="X654">
        <f t="shared" si="78"/>
        <v>2</v>
      </c>
      <c r="Y654">
        <f t="shared" si="79"/>
        <v>1</v>
      </c>
      <c r="Z654">
        <f t="shared" si="80"/>
        <v>2</v>
      </c>
      <c r="AA654">
        <f t="shared" si="81"/>
        <v>8</v>
      </c>
      <c r="AB654" t="str">
        <f t="shared" si="75"/>
        <v>Media</v>
      </c>
      <c r="AC654">
        <f t="shared" si="76"/>
        <v>2</v>
      </c>
    </row>
    <row r="655" spans="2:29">
      <c r="B655" s="3">
        <v>1263</v>
      </c>
      <c r="C655" s="3">
        <v>1</v>
      </c>
      <c r="D655" s="3">
        <v>1.4</v>
      </c>
      <c r="E655">
        <v>1</v>
      </c>
      <c r="F655" s="3">
        <v>1</v>
      </c>
      <c r="G655">
        <v>1</v>
      </c>
      <c r="H655" s="2">
        <v>32</v>
      </c>
      <c r="I655">
        <v>0.4</v>
      </c>
      <c r="J655">
        <v>103</v>
      </c>
      <c r="K655">
        <v>2</v>
      </c>
      <c r="L655" s="2">
        <v>2</v>
      </c>
      <c r="M655" s="3">
        <v>409</v>
      </c>
      <c r="N655" s="3">
        <v>644</v>
      </c>
      <c r="O655" s="3">
        <v>3372</v>
      </c>
      <c r="P655">
        <v>18</v>
      </c>
      <c r="Q655">
        <v>13</v>
      </c>
      <c r="R655" s="3">
        <v>10</v>
      </c>
      <c r="S655">
        <v>1</v>
      </c>
      <c r="T655" s="1">
        <v>1</v>
      </c>
      <c r="U655" s="3">
        <v>0</v>
      </c>
      <c r="V655" s="1">
        <v>3</v>
      </c>
      <c r="W655">
        <f t="shared" si="77"/>
        <v>3</v>
      </c>
      <c r="X655">
        <f t="shared" si="78"/>
        <v>2</v>
      </c>
      <c r="Y655">
        <f t="shared" si="79"/>
        <v>1</v>
      </c>
      <c r="Z655">
        <f t="shared" si="80"/>
        <v>2</v>
      </c>
      <c r="AA655">
        <f t="shared" si="81"/>
        <v>8</v>
      </c>
      <c r="AB655" t="str">
        <f t="shared" si="75"/>
        <v>Media</v>
      </c>
      <c r="AC655">
        <f t="shared" si="76"/>
        <v>2</v>
      </c>
    </row>
    <row r="656" spans="2:29">
      <c r="B656" s="3">
        <v>955</v>
      </c>
      <c r="C656" s="3">
        <v>0</v>
      </c>
      <c r="D656" s="3">
        <v>0.5</v>
      </c>
      <c r="E656">
        <v>1</v>
      </c>
      <c r="F656" s="3">
        <v>4</v>
      </c>
      <c r="G656">
        <v>0</v>
      </c>
      <c r="H656" s="2">
        <v>43</v>
      </c>
      <c r="I656">
        <v>0.9</v>
      </c>
      <c r="J656">
        <v>143</v>
      </c>
      <c r="K656">
        <v>5</v>
      </c>
      <c r="L656" s="2">
        <v>8</v>
      </c>
      <c r="M656" s="3">
        <v>1248</v>
      </c>
      <c r="N656" s="3">
        <v>1511</v>
      </c>
      <c r="O656" s="3">
        <v>1432</v>
      </c>
      <c r="P656">
        <v>12</v>
      </c>
      <c r="Q656">
        <v>9</v>
      </c>
      <c r="R656" s="3">
        <v>9</v>
      </c>
      <c r="S656">
        <v>1</v>
      </c>
      <c r="T656" s="1">
        <v>1</v>
      </c>
      <c r="U656" s="3">
        <v>1</v>
      </c>
      <c r="V656" s="1">
        <v>1</v>
      </c>
      <c r="W656">
        <f t="shared" si="77"/>
        <v>2</v>
      </c>
      <c r="X656">
        <f t="shared" si="78"/>
        <v>1</v>
      </c>
      <c r="Y656">
        <f t="shared" si="79"/>
        <v>2</v>
      </c>
      <c r="Z656">
        <f t="shared" si="80"/>
        <v>2</v>
      </c>
      <c r="AA656">
        <f t="shared" si="81"/>
        <v>7</v>
      </c>
      <c r="AB656" t="str">
        <f t="shared" si="75"/>
        <v>Media</v>
      </c>
      <c r="AC656">
        <f t="shared" si="76"/>
        <v>2</v>
      </c>
    </row>
    <row r="657" spans="2:29">
      <c r="B657" s="3">
        <v>1395</v>
      </c>
      <c r="C657" s="3">
        <v>1</v>
      </c>
      <c r="D657" s="3">
        <v>2.8</v>
      </c>
      <c r="E657">
        <v>0</v>
      </c>
      <c r="F657" s="3">
        <v>0</v>
      </c>
      <c r="G657">
        <v>1</v>
      </c>
      <c r="H657" s="2">
        <v>55</v>
      </c>
      <c r="I657">
        <v>0.6</v>
      </c>
      <c r="J657">
        <v>118</v>
      </c>
      <c r="K657">
        <v>3</v>
      </c>
      <c r="L657" s="2">
        <v>1</v>
      </c>
      <c r="M657" s="3">
        <v>782</v>
      </c>
      <c r="N657" s="3">
        <v>1787</v>
      </c>
      <c r="O657" s="3">
        <v>3373</v>
      </c>
      <c r="P657">
        <v>11</v>
      </c>
      <c r="Q657">
        <v>2</v>
      </c>
      <c r="R657" s="3">
        <v>16</v>
      </c>
      <c r="S657">
        <v>1</v>
      </c>
      <c r="T657" s="1">
        <v>1</v>
      </c>
      <c r="U657" s="3">
        <v>0</v>
      </c>
      <c r="V657" s="1">
        <v>3</v>
      </c>
      <c r="W657">
        <f t="shared" si="77"/>
        <v>3</v>
      </c>
      <c r="X657">
        <f t="shared" si="78"/>
        <v>2</v>
      </c>
      <c r="Y657">
        <f t="shared" si="79"/>
        <v>2</v>
      </c>
      <c r="Z657">
        <f t="shared" si="80"/>
        <v>3</v>
      </c>
      <c r="AA657">
        <f t="shared" si="81"/>
        <v>10</v>
      </c>
      <c r="AB657" t="str">
        <f t="shared" si="75"/>
        <v>Media</v>
      </c>
      <c r="AC657">
        <f t="shared" si="76"/>
        <v>2</v>
      </c>
    </row>
    <row r="658" spans="2:29">
      <c r="B658" s="3">
        <v>818</v>
      </c>
      <c r="C658" s="3">
        <v>0</v>
      </c>
      <c r="D658" s="3">
        <v>1.3</v>
      </c>
      <c r="E658">
        <v>0</v>
      </c>
      <c r="F658" s="3">
        <v>14</v>
      </c>
      <c r="G658">
        <v>0</v>
      </c>
      <c r="H658" s="2">
        <v>43</v>
      </c>
      <c r="I658">
        <v>0.9</v>
      </c>
      <c r="J658">
        <v>177</v>
      </c>
      <c r="K658">
        <v>6</v>
      </c>
      <c r="L658" s="2">
        <v>15</v>
      </c>
      <c r="M658" s="3">
        <v>111</v>
      </c>
      <c r="N658" s="3">
        <v>510</v>
      </c>
      <c r="O658" s="3">
        <v>546</v>
      </c>
      <c r="P658">
        <v>12</v>
      </c>
      <c r="Q658">
        <v>6</v>
      </c>
      <c r="R658" s="3">
        <v>7</v>
      </c>
      <c r="S658">
        <v>1</v>
      </c>
      <c r="T658" s="1">
        <v>1</v>
      </c>
      <c r="U658" s="3">
        <v>1</v>
      </c>
      <c r="V658" s="1">
        <v>0</v>
      </c>
      <c r="W658">
        <f t="shared" si="77"/>
        <v>2</v>
      </c>
      <c r="X658">
        <f t="shared" si="78"/>
        <v>1</v>
      </c>
      <c r="Y658">
        <f t="shared" si="79"/>
        <v>1</v>
      </c>
      <c r="Z658">
        <f t="shared" si="80"/>
        <v>2</v>
      </c>
      <c r="AA658">
        <f t="shared" si="81"/>
        <v>6</v>
      </c>
      <c r="AB658" t="str">
        <f t="shared" si="75"/>
        <v>Baja</v>
      </c>
      <c r="AC658">
        <f t="shared" si="76"/>
        <v>1</v>
      </c>
    </row>
    <row r="659" spans="2:29">
      <c r="B659" s="3">
        <v>802</v>
      </c>
      <c r="C659" s="3">
        <v>0</v>
      </c>
      <c r="D659" s="3">
        <v>0.5</v>
      </c>
      <c r="E659">
        <v>1</v>
      </c>
      <c r="F659" s="3">
        <v>3</v>
      </c>
      <c r="G659">
        <v>0</v>
      </c>
      <c r="H659" s="2">
        <v>43</v>
      </c>
      <c r="I659">
        <v>0.6</v>
      </c>
      <c r="J659">
        <v>153</v>
      </c>
      <c r="K659">
        <v>5</v>
      </c>
      <c r="L659" s="2">
        <v>6</v>
      </c>
      <c r="M659" s="3">
        <v>527</v>
      </c>
      <c r="N659" s="3">
        <v>734</v>
      </c>
      <c r="O659" s="3">
        <v>3063</v>
      </c>
      <c r="P659">
        <v>17</v>
      </c>
      <c r="Q659">
        <v>13</v>
      </c>
      <c r="R659" s="3">
        <v>4</v>
      </c>
      <c r="S659">
        <v>0</v>
      </c>
      <c r="T659" s="1">
        <v>1</v>
      </c>
      <c r="U659" s="3">
        <v>0</v>
      </c>
      <c r="V659" s="1">
        <v>2</v>
      </c>
      <c r="W659">
        <f t="shared" si="77"/>
        <v>3</v>
      </c>
      <c r="X659">
        <f t="shared" si="78"/>
        <v>1</v>
      </c>
      <c r="Y659">
        <f t="shared" si="79"/>
        <v>1</v>
      </c>
      <c r="Z659">
        <f t="shared" si="80"/>
        <v>2</v>
      </c>
      <c r="AA659">
        <f t="shared" si="81"/>
        <v>7</v>
      </c>
      <c r="AB659" t="str">
        <f t="shared" si="75"/>
        <v>Media</v>
      </c>
      <c r="AC659">
        <f t="shared" si="76"/>
        <v>2</v>
      </c>
    </row>
    <row r="660" spans="2:29">
      <c r="B660" s="3">
        <v>793</v>
      </c>
      <c r="C660" s="3">
        <v>1</v>
      </c>
      <c r="D660" s="3">
        <v>1.9</v>
      </c>
      <c r="E660">
        <v>1</v>
      </c>
      <c r="F660" s="3">
        <v>0</v>
      </c>
      <c r="G660">
        <v>1</v>
      </c>
      <c r="H660" s="2">
        <v>43</v>
      </c>
      <c r="I660">
        <v>0.3</v>
      </c>
      <c r="J660">
        <v>124</v>
      </c>
      <c r="K660">
        <v>8</v>
      </c>
      <c r="L660" s="2">
        <v>2</v>
      </c>
      <c r="M660" s="3">
        <v>15</v>
      </c>
      <c r="N660" s="3">
        <v>1196</v>
      </c>
      <c r="O660" s="3">
        <v>1050</v>
      </c>
      <c r="P660">
        <v>11</v>
      </c>
      <c r="Q660">
        <v>9</v>
      </c>
      <c r="R660" s="3">
        <v>3</v>
      </c>
      <c r="S660">
        <v>1</v>
      </c>
      <c r="T660" s="1">
        <v>1</v>
      </c>
      <c r="U660" s="3">
        <v>1</v>
      </c>
      <c r="V660" s="1">
        <v>0</v>
      </c>
      <c r="W660">
        <f t="shared" si="77"/>
        <v>2</v>
      </c>
      <c r="X660">
        <f t="shared" si="78"/>
        <v>1</v>
      </c>
      <c r="Y660">
        <f t="shared" si="79"/>
        <v>1</v>
      </c>
      <c r="Z660">
        <f t="shared" si="80"/>
        <v>2</v>
      </c>
      <c r="AA660">
        <f t="shared" si="81"/>
        <v>6</v>
      </c>
      <c r="AB660" t="str">
        <f t="shared" si="75"/>
        <v>Baja</v>
      </c>
      <c r="AC660">
        <f t="shared" si="76"/>
        <v>1</v>
      </c>
    </row>
    <row r="661" spans="2:29">
      <c r="B661" s="3">
        <v>783</v>
      </c>
      <c r="C661" s="3">
        <v>0</v>
      </c>
      <c r="D661" s="3">
        <v>1.8</v>
      </c>
      <c r="E661">
        <v>1</v>
      </c>
      <c r="F661" s="3">
        <v>0</v>
      </c>
      <c r="G661">
        <v>1</v>
      </c>
      <c r="H661" s="2">
        <v>43</v>
      </c>
      <c r="I661">
        <v>1</v>
      </c>
      <c r="J661">
        <v>106</v>
      </c>
      <c r="K661">
        <v>3</v>
      </c>
      <c r="L661" s="2">
        <v>4</v>
      </c>
      <c r="M661" s="3">
        <v>1198</v>
      </c>
      <c r="N661" s="3">
        <v>1471</v>
      </c>
      <c r="O661" s="3">
        <v>2016</v>
      </c>
      <c r="P661">
        <v>16</v>
      </c>
      <c r="Q661">
        <v>4</v>
      </c>
      <c r="R661" s="3">
        <v>18</v>
      </c>
      <c r="S661">
        <v>1</v>
      </c>
      <c r="T661" s="1">
        <v>1</v>
      </c>
      <c r="U661" s="3">
        <v>0</v>
      </c>
      <c r="V661" s="1">
        <v>1</v>
      </c>
      <c r="W661">
        <f t="shared" si="77"/>
        <v>2</v>
      </c>
      <c r="X661">
        <f t="shared" si="78"/>
        <v>1</v>
      </c>
      <c r="Y661">
        <f t="shared" si="79"/>
        <v>2</v>
      </c>
      <c r="Z661">
        <f t="shared" si="80"/>
        <v>2</v>
      </c>
      <c r="AA661">
        <f t="shared" si="81"/>
        <v>7</v>
      </c>
      <c r="AB661" t="str">
        <f t="shared" si="75"/>
        <v>Media</v>
      </c>
      <c r="AC661">
        <f t="shared" si="76"/>
        <v>2</v>
      </c>
    </row>
    <row r="662" spans="2:29">
      <c r="B662" s="3">
        <v>726</v>
      </c>
      <c r="C662" s="3">
        <v>0</v>
      </c>
      <c r="D662" s="3">
        <v>2.9</v>
      </c>
      <c r="E662">
        <v>0</v>
      </c>
      <c r="F662" s="3">
        <v>0</v>
      </c>
      <c r="G662">
        <v>0</v>
      </c>
      <c r="H662" s="2">
        <v>43</v>
      </c>
      <c r="I662">
        <v>0.1</v>
      </c>
      <c r="J662">
        <v>101</v>
      </c>
      <c r="K662">
        <v>8</v>
      </c>
      <c r="L662" s="2">
        <v>0</v>
      </c>
      <c r="M662" s="3">
        <v>666</v>
      </c>
      <c r="N662" s="3">
        <v>760</v>
      </c>
      <c r="O662" s="3">
        <v>1446</v>
      </c>
      <c r="P662">
        <v>17</v>
      </c>
      <c r="Q662">
        <v>2</v>
      </c>
      <c r="R662" s="3">
        <v>8</v>
      </c>
      <c r="S662">
        <v>1</v>
      </c>
      <c r="T662" s="1">
        <v>1</v>
      </c>
      <c r="U662" s="3">
        <v>0</v>
      </c>
      <c r="V662" s="1">
        <v>0</v>
      </c>
      <c r="W662">
        <f t="shared" si="77"/>
        <v>2</v>
      </c>
      <c r="X662">
        <f t="shared" si="78"/>
        <v>1</v>
      </c>
      <c r="Y662">
        <f t="shared" si="79"/>
        <v>1</v>
      </c>
      <c r="Z662">
        <f t="shared" si="80"/>
        <v>2</v>
      </c>
      <c r="AA662">
        <f t="shared" si="81"/>
        <v>6</v>
      </c>
      <c r="AB662" t="str">
        <f t="shared" si="75"/>
        <v>Baja</v>
      </c>
      <c r="AC662">
        <f t="shared" si="76"/>
        <v>1</v>
      </c>
    </row>
    <row r="663" spans="2:29">
      <c r="B663" s="3">
        <v>571</v>
      </c>
      <c r="C663" s="3">
        <v>0</v>
      </c>
      <c r="D663" s="3">
        <v>0.6</v>
      </c>
      <c r="E663">
        <v>0</v>
      </c>
      <c r="F663" s="3">
        <v>1</v>
      </c>
      <c r="G663">
        <v>1</v>
      </c>
      <c r="H663" s="2">
        <v>43</v>
      </c>
      <c r="I663">
        <v>0.5</v>
      </c>
      <c r="J663">
        <v>141</v>
      </c>
      <c r="K663">
        <v>3</v>
      </c>
      <c r="L663" s="2">
        <v>8</v>
      </c>
      <c r="M663" s="3">
        <v>224</v>
      </c>
      <c r="N663" s="3">
        <v>783</v>
      </c>
      <c r="O663" s="3">
        <v>2587</v>
      </c>
      <c r="P663">
        <v>7</v>
      </c>
      <c r="Q663">
        <v>5</v>
      </c>
      <c r="R663" s="3">
        <v>18</v>
      </c>
      <c r="S663">
        <v>1</v>
      </c>
      <c r="T663" s="1">
        <v>0</v>
      </c>
      <c r="U663" s="3">
        <v>0</v>
      </c>
      <c r="V663" s="1">
        <v>1</v>
      </c>
      <c r="W663">
        <f t="shared" si="77"/>
        <v>3</v>
      </c>
      <c r="X663">
        <f t="shared" si="78"/>
        <v>1</v>
      </c>
      <c r="Y663">
        <f t="shared" si="79"/>
        <v>1</v>
      </c>
      <c r="Z663">
        <f t="shared" si="80"/>
        <v>2</v>
      </c>
      <c r="AA663">
        <f t="shared" si="81"/>
        <v>7</v>
      </c>
      <c r="AB663" t="str">
        <f t="shared" si="75"/>
        <v>Media</v>
      </c>
      <c r="AC663">
        <f t="shared" si="76"/>
        <v>2</v>
      </c>
    </row>
    <row r="664" spans="2:29">
      <c r="B664" s="3">
        <v>1991</v>
      </c>
      <c r="C664" s="3">
        <v>0</v>
      </c>
      <c r="D664" s="3">
        <v>2.2000000000000002</v>
      </c>
      <c r="E664">
        <v>1</v>
      </c>
      <c r="F664" s="3">
        <v>1</v>
      </c>
      <c r="G664">
        <v>1</v>
      </c>
      <c r="H664" s="2">
        <v>42</v>
      </c>
      <c r="I664">
        <v>0.7</v>
      </c>
      <c r="J664">
        <v>82</v>
      </c>
      <c r="K664">
        <v>1</v>
      </c>
      <c r="L664" s="2">
        <v>13</v>
      </c>
      <c r="M664" s="3">
        <v>366</v>
      </c>
      <c r="N664" s="3">
        <v>613</v>
      </c>
      <c r="O664" s="3">
        <v>722</v>
      </c>
      <c r="P664">
        <v>6</v>
      </c>
      <c r="Q664">
        <v>5</v>
      </c>
      <c r="R664" s="3">
        <v>10</v>
      </c>
      <c r="S664">
        <v>1</v>
      </c>
      <c r="T664" s="1">
        <v>1</v>
      </c>
      <c r="U664" s="3">
        <v>0</v>
      </c>
      <c r="V664" s="1">
        <v>0</v>
      </c>
      <c r="W664">
        <f t="shared" si="77"/>
        <v>2</v>
      </c>
      <c r="X664">
        <f t="shared" si="78"/>
        <v>3</v>
      </c>
      <c r="Y664">
        <f t="shared" si="79"/>
        <v>1</v>
      </c>
      <c r="Z664">
        <f t="shared" si="80"/>
        <v>2</v>
      </c>
      <c r="AA664">
        <f t="shared" si="81"/>
        <v>8</v>
      </c>
      <c r="AB664" t="str">
        <f t="shared" si="75"/>
        <v>Media</v>
      </c>
      <c r="AC664">
        <f t="shared" si="76"/>
        <v>2</v>
      </c>
    </row>
    <row r="665" spans="2:29">
      <c r="B665" s="3">
        <v>1564</v>
      </c>
      <c r="C665" s="3">
        <v>0</v>
      </c>
      <c r="D665" s="3">
        <v>1.5</v>
      </c>
      <c r="E665">
        <v>1</v>
      </c>
      <c r="F665" s="3">
        <v>1</v>
      </c>
      <c r="G665">
        <v>0</v>
      </c>
      <c r="H665" s="2">
        <v>42</v>
      </c>
      <c r="I665">
        <v>0.7</v>
      </c>
      <c r="J665">
        <v>108</v>
      </c>
      <c r="K665">
        <v>2</v>
      </c>
      <c r="L665" s="2">
        <v>2</v>
      </c>
      <c r="M665" s="3">
        <v>1619</v>
      </c>
      <c r="N665" s="3">
        <v>1962</v>
      </c>
      <c r="O665" s="3">
        <v>3376</v>
      </c>
      <c r="P665">
        <v>7</v>
      </c>
      <c r="Q665">
        <v>0</v>
      </c>
      <c r="R665" s="3">
        <v>7</v>
      </c>
      <c r="S665">
        <v>0</v>
      </c>
      <c r="T665" s="1">
        <v>1</v>
      </c>
      <c r="U665" s="3">
        <v>0</v>
      </c>
      <c r="V665" s="1">
        <v>3</v>
      </c>
      <c r="W665">
        <f t="shared" si="77"/>
        <v>3</v>
      </c>
      <c r="X665">
        <f t="shared" si="78"/>
        <v>3</v>
      </c>
      <c r="Y665">
        <f t="shared" si="79"/>
        <v>3</v>
      </c>
      <c r="Z665">
        <f t="shared" si="80"/>
        <v>2</v>
      </c>
      <c r="AA665">
        <f t="shared" si="81"/>
        <v>11</v>
      </c>
      <c r="AB665" t="str">
        <f t="shared" si="75"/>
        <v>Alta</v>
      </c>
      <c r="AC665">
        <f t="shared" si="76"/>
        <v>3</v>
      </c>
    </row>
    <row r="666" spans="2:29">
      <c r="B666" s="3">
        <v>1448</v>
      </c>
      <c r="C666" s="3">
        <v>1</v>
      </c>
      <c r="D666" s="3">
        <v>0.5</v>
      </c>
      <c r="E666">
        <v>1</v>
      </c>
      <c r="F666" s="3">
        <v>6</v>
      </c>
      <c r="G666">
        <v>1</v>
      </c>
      <c r="H666" s="2">
        <v>45</v>
      </c>
      <c r="I666">
        <v>0.8</v>
      </c>
      <c r="J666">
        <v>138</v>
      </c>
      <c r="K666">
        <v>7</v>
      </c>
      <c r="L666" s="2">
        <v>11</v>
      </c>
      <c r="M666" s="3">
        <v>570</v>
      </c>
      <c r="N666" s="3">
        <v>1724</v>
      </c>
      <c r="O666" s="3">
        <v>3378</v>
      </c>
      <c r="P666">
        <v>13</v>
      </c>
      <c r="Q666">
        <v>11</v>
      </c>
      <c r="R666" s="3">
        <v>2</v>
      </c>
      <c r="S666">
        <v>1</v>
      </c>
      <c r="T666" s="1">
        <v>1</v>
      </c>
      <c r="U666" s="3">
        <v>1</v>
      </c>
      <c r="V666" s="1">
        <v>3</v>
      </c>
      <c r="W666">
        <f t="shared" si="77"/>
        <v>3</v>
      </c>
      <c r="X666">
        <f t="shared" si="78"/>
        <v>2</v>
      </c>
      <c r="Y666">
        <f t="shared" si="79"/>
        <v>1</v>
      </c>
      <c r="Z666">
        <f t="shared" si="80"/>
        <v>3</v>
      </c>
      <c r="AA666">
        <f t="shared" si="81"/>
        <v>9</v>
      </c>
      <c r="AB666" t="str">
        <f t="shared" si="75"/>
        <v>Media</v>
      </c>
      <c r="AC666">
        <f t="shared" si="76"/>
        <v>2</v>
      </c>
    </row>
    <row r="667" spans="2:29">
      <c r="B667" s="3">
        <v>1413</v>
      </c>
      <c r="C667" s="3">
        <v>0</v>
      </c>
      <c r="D667" s="3">
        <v>0.5</v>
      </c>
      <c r="E667">
        <v>1</v>
      </c>
      <c r="F667" s="3">
        <v>5</v>
      </c>
      <c r="G667">
        <v>0</v>
      </c>
      <c r="H667" s="2">
        <v>51</v>
      </c>
      <c r="I667">
        <v>0.3</v>
      </c>
      <c r="J667">
        <v>117</v>
      </c>
      <c r="K667">
        <v>5</v>
      </c>
      <c r="L667" s="2">
        <v>11</v>
      </c>
      <c r="M667" s="3">
        <v>187</v>
      </c>
      <c r="N667" s="3">
        <v>517</v>
      </c>
      <c r="O667" s="3">
        <v>3383</v>
      </c>
      <c r="P667">
        <v>16</v>
      </c>
      <c r="Q667">
        <v>5</v>
      </c>
      <c r="R667" s="3">
        <v>2</v>
      </c>
      <c r="S667">
        <v>0</v>
      </c>
      <c r="T667" s="1">
        <v>0</v>
      </c>
      <c r="U667" s="3">
        <v>0</v>
      </c>
      <c r="V667" s="1">
        <v>3</v>
      </c>
      <c r="W667">
        <f t="shared" si="77"/>
        <v>3</v>
      </c>
      <c r="X667">
        <f t="shared" si="78"/>
        <v>2</v>
      </c>
      <c r="Y667">
        <f t="shared" si="79"/>
        <v>1</v>
      </c>
      <c r="Z667">
        <f t="shared" si="80"/>
        <v>3</v>
      </c>
      <c r="AA667">
        <f t="shared" si="81"/>
        <v>9</v>
      </c>
      <c r="AB667" t="str">
        <f t="shared" si="75"/>
        <v>Media</v>
      </c>
      <c r="AC667">
        <f t="shared" si="76"/>
        <v>2</v>
      </c>
    </row>
    <row r="668" spans="2:29">
      <c r="B668" s="3">
        <v>1741</v>
      </c>
      <c r="C668" s="3">
        <v>1</v>
      </c>
      <c r="D668" s="3">
        <v>1.8</v>
      </c>
      <c r="E668">
        <v>0</v>
      </c>
      <c r="F668" s="3">
        <v>0</v>
      </c>
      <c r="G668">
        <v>0</v>
      </c>
      <c r="H668" s="2">
        <v>14</v>
      </c>
      <c r="I668">
        <v>0.7</v>
      </c>
      <c r="J668">
        <v>143</v>
      </c>
      <c r="K668">
        <v>8</v>
      </c>
      <c r="L668" s="2">
        <v>0</v>
      </c>
      <c r="M668" s="3">
        <v>730</v>
      </c>
      <c r="N668" s="3">
        <v>1895</v>
      </c>
      <c r="O668" s="3">
        <v>3387</v>
      </c>
      <c r="P668">
        <v>11</v>
      </c>
      <c r="Q668">
        <v>3</v>
      </c>
      <c r="R668" s="3">
        <v>3</v>
      </c>
      <c r="S668">
        <v>1</v>
      </c>
      <c r="T668" s="1">
        <v>0</v>
      </c>
      <c r="U668" s="3">
        <v>0</v>
      </c>
      <c r="V668" s="1">
        <v>3</v>
      </c>
      <c r="W668">
        <f t="shared" si="77"/>
        <v>3</v>
      </c>
      <c r="X668">
        <f t="shared" si="78"/>
        <v>3</v>
      </c>
      <c r="Y668">
        <f t="shared" si="79"/>
        <v>2</v>
      </c>
      <c r="Z668">
        <f t="shared" si="80"/>
        <v>1</v>
      </c>
      <c r="AA668">
        <f t="shared" si="81"/>
        <v>9</v>
      </c>
      <c r="AB668" t="str">
        <f t="shared" si="75"/>
        <v>Media</v>
      </c>
      <c r="AC668">
        <f t="shared" si="76"/>
        <v>2</v>
      </c>
    </row>
    <row r="669" spans="2:29">
      <c r="B669" s="3">
        <v>1783</v>
      </c>
      <c r="C669" s="3">
        <v>0</v>
      </c>
      <c r="D669" s="3">
        <v>2.9</v>
      </c>
      <c r="E669">
        <v>1</v>
      </c>
      <c r="F669" s="3">
        <v>2</v>
      </c>
      <c r="G669">
        <v>0</v>
      </c>
      <c r="H669" s="2">
        <v>42</v>
      </c>
      <c r="I669">
        <v>0.7</v>
      </c>
      <c r="J669">
        <v>104</v>
      </c>
      <c r="K669">
        <v>6</v>
      </c>
      <c r="L669" s="2">
        <v>8</v>
      </c>
      <c r="M669" s="3">
        <v>1081</v>
      </c>
      <c r="N669" s="3">
        <v>1979</v>
      </c>
      <c r="O669" s="3">
        <v>387</v>
      </c>
      <c r="P669">
        <v>14</v>
      </c>
      <c r="Q669">
        <v>5</v>
      </c>
      <c r="R669" s="3">
        <v>3</v>
      </c>
      <c r="S669">
        <v>0</v>
      </c>
      <c r="T669" s="1">
        <v>1</v>
      </c>
      <c r="U669" s="3">
        <v>0</v>
      </c>
      <c r="V669" s="1">
        <v>1</v>
      </c>
      <c r="W669">
        <f t="shared" si="77"/>
        <v>2</v>
      </c>
      <c r="X669">
        <f t="shared" si="78"/>
        <v>3</v>
      </c>
      <c r="Y669">
        <f t="shared" si="79"/>
        <v>3</v>
      </c>
      <c r="Z669">
        <f t="shared" si="80"/>
        <v>2</v>
      </c>
      <c r="AA669">
        <f t="shared" si="81"/>
        <v>10</v>
      </c>
      <c r="AB669" t="str">
        <f t="shared" si="75"/>
        <v>Media</v>
      </c>
      <c r="AC669">
        <f t="shared" si="76"/>
        <v>2</v>
      </c>
    </row>
    <row r="670" spans="2:29">
      <c r="B670" s="3">
        <v>1726</v>
      </c>
      <c r="C670" s="3">
        <v>1</v>
      </c>
      <c r="D670" s="3">
        <v>1.9</v>
      </c>
      <c r="E670">
        <v>0</v>
      </c>
      <c r="F670" s="3">
        <v>1</v>
      </c>
      <c r="G670">
        <v>1</v>
      </c>
      <c r="H670" s="2">
        <v>42</v>
      </c>
      <c r="I670">
        <v>0.6</v>
      </c>
      <c r="J670">
        <v>106</v>
      </c>
      <c r="K670">
        <v>5</v>
      </c>
      <c r="L670" s="2">
        <v>3</v>
      </c>
      <c r="M670" s="3">
        <v>1221</v>
      </c>
      <c r="N670" s="3">
        <v>1804</v>
      </c>
      <c r="O670" s="3">
        <v>1868</v>
      </c>
      <c r="P670">
        <v>16</v>
      </c>
      <c r="Q670">
        <v>7</v>
      </c>
      <c r="R670" s="3">
        <v>6</v>
      </c>
      <c r="S670">
        <v>1</v>
      </c>
      <c r="T670" s="1">
        <v>0</v>
      </c>
      <c r="U670" s="3">
        <v>0</v>
      </c>
      <c r="V670" s="1">
        <v>2</v>
      </c>
      <c r="W670">
        <f t="shared" si="77"/>
        <v>2</v>
      </c>
      <c r="X670">
        <f t="shared" si="78"/>
        <v>3</v>
      </c>
      <c r="Y670">
        <f t="shared" si="79"/>
        <v>3</v>
      </c>
      <c r="Z670">
        <f t="shared" si="80"/>
        <v>2</v>
      </c>
      <c r="AA670">
        <f t="shared" si="81"/>
        <v>10</v>
      </c>
      <c r="AB670" t="str">
        <f t="shared" si="75"/>
        <v>Media</v>
      </c>
      <c r="AC670">
        <f t="shared" si="76"/>
        <v>2</v>
      </c>
    </row>
    <row r="671" spans="2:29">
      <c r="B671" s="3">
        <v>1708</v>
      </c>
      <c r="C671" s="3">
        <v>1</v>
      </c>
      <c r="D671" s="3">
        <v>2.4</v>
      </c>
      <c r="E671">
        <v>1</v>
      </c>
      <c r="F671" s="3">
        <v>18</v>
      </c>
      <c r="G671">
        <v>1</v>
      </c>
      <c r="H671" s="2">
        <v>49</v>
      </c>
      <c r="I671">
        <v>0.1</v>
      </c>
      <c r="J671">
        <v>109</v>
      </c>
      <c r="K671">
        <v>1</v>
      </c>
      <c r="L671" s="2">
        <v>19</v>
      </c>
      <c r="M671" s="3">
        <v>233</v>
      </c>
      <c r="N671" s="3">
        <v>517</v>
      </c>
      <c r="O671" s="3">
        <v>3388</v>
      </c>
      <c r="P671">
        <v>6</v>
      </c>
      <c r="Q671">
        <v>4</v>
      </c>
      <c r="R671" s="3">
        <v>16</v>
      </c>
      <c r="S671">
        <v>1</v>
      </c>
      <c r="T671" s="1">
        <v>1</v>
      </c>
      <c r="U671" s="3">
        <v>1</v>
      </c>
      <c r="V671" s="1">
        <v>3</v>
      </c>
      <c r="W671">
        <f t="shared" si="77"/>
        <v>3</v>
      </c>
      <c r="X671">
        <f t="shared" si="78"/>
        <v>3</v>
      </c>
      <c r="Y671">
        <f t="shared" si="79"/>
        <v>1</v>
      </c>
      <c r="Z671">
        <f t="shared" si="80"/>
        <v>3</v>
      </c>
      <c r="AA671">
        <f t="shared" si="81"/>
        <v>10</v>
      </c>
      <c r="AB671" t="str">
        <f t="shared" si="75"/>
        <v>Media</v>
      </c>
      <c r="AC671">
        <f t="shared" si="76"/>
        <v>2</v>
      </c>
    </row>
    <row r="672" spans="2:29">
      <c r="B672" s="3">
        <v>1673</v>
      </c>
      <c r="C672" s="3">
        <v>1</v>
      </c>
      <c r="D672" s="3">
        <v>1.6</v>
      </c>
      <c r="E672">
        <v>0</v>
      </c>
      <c r="F672" s="3">
        <v>2</v>
      </c>
      <c r="G672">
        <v>0</v>
      </c>
      <c r="H672" s="2">
        <v>42</v>
      </c>
      <c r="I672">
        <v>0.5</v>
      </c>
      <c r="J672">
        <v>182</v>
      </c>
      <c r="K672">
        <v>5</v>
      </c>
      <c r="L672" s="2">
        <v>6</v>
      </c>
      <c r="M672" s="3">
        <v>214</v>
      </c>
      <c r="N672" s="3">
        <v>679</v>
      </c>
      <c r="O672" s="3">
        <v>3094</v>
      </c>
      <c r="P672">
        <v>12</v>
      </c>
      <c r="Q672">
        <v>4</v>
      </c>
      <c r="R672" s="3">
        <v>20</v>
      </c>
      <c r="S672">
        <v>0</v>
      </c>
      <c r="T672" s="1">
        <v>0</v>
      </c>
      <c r="U672" s="3">
        <v>0</v>
      </c>
      <c r="V672" s="1">
        <v>2</v>
      </c>
      <c r="W672">
        <f t="shared" si="77"/>
        <v>3</v>
      </c>
      <c r="X672">
        <f t="shared" si="78"/>
        <v>3</v>
      </c>
      <c r="Y672">
        <f t="shared" si="79"/>
        <v>1</v>
      </c>
      <c r="Z672">
        <f t="shared" si="80"/>
        <v>2</v>
      </c>
      <c r="AA672">
        <f t="shared" si="81"/>
        <v>9</v>
      </c>
      <c r="AB672" t="str">
        <f t="shared" si="75"/>
        <v>Media</v>
      </c>
      <c r="AC672">
        <f t="shared" si="76"/>
        <v>2</v>
      </c>
    </row>
    <row r="673" spans="2:29">
      <c r="B673" s="3">
        <v>514</v>
      </c>
      <c r="C673" s="3">
        <v>1</v>
      </c>
      <c r="D673" s="3">
        <v>1.6</v>
      </c>
      <c r="E673">
        <v>0</v>
      </c>
      <c r="F673" s="3">
        <v>7</v>
      </c>
      <c r="G673">
        <v>1</v>
      </c>
      <c r="H673" s="2">
        <v>37</v>
      </c>
      <c r="I673">
        <v>0.1</v>
      </c>
      <c r="J673">
        <v>172</v>
      </c>
      <c r="K673">
        <v>1</v>
      </c>
      <c r="L673" s="2">
        <v>9</v>
      </c>
      <c r="M673" s="3">
        <v>956</v>
      </c>
      <c r="N673" s="3">
        <v>1723</v>
      </c>
      <c r="O673" s="3">
        <v>3392</v>
      </c>
      <c r="P673">
        <v>12</v>
      </c>
      <c r="Q673">
        <v>8</v>
      </c>
      <c r="R673" s="3">
        <v>5</v>
      </c>
      <c r="S673">
        <v>1</v>
      </c>
      <c r="T673" s="1">
        <v>1</v>
      </c>
      <c r="U673" s="3">
        <v>1</v>
      </c>
      <c r="V673" s="1">
        <v>3</v>
      </c>
      <c r="W673">
        <f t="shared" si="77"/>
        <v>3</v>
      </c>
      <c r="X673">
        <f t="shared" si="78"/>
        <v>1</v>
      </c>
      <c r="Y673">
        <f t="shared" si="79"/>
        <v>2</v>
      </c>
      <c r="Z673">
        <f t="shared" si="80"/>
        <v>2</v>
      </c>
      <c r="AA673">
        <f t="shared" si="81"/>
        <v>8</v>
      </c>
      <c r="AB673" t="str">
        <f t="shared" si="75"/>
        <v>Media</v>
      </c>
      <c r="AC673">
        <f t="shared" si="76"/>
        <v>2</v>
      </c>
    </row>
    <row r="674" spans="2:29">
      <c r="B674" s="3">
        <v>1071</v>
      </c>
      <c r="C674" s="3">
        <v>0</v>
      </c>
      <c r="D674" s="3">
        <v>2.6</v>
      </c>
      <c r="E674">
        <v>0</v>
      </c>
      <c r="F674" s="3">
        <v>0</v>
      </c>
      <c r="G674">
        <v>0</v>
      </c>
      <c r="H674" s="2">
        <v>49</v>
      </c>
      <c r="I674">
        <v>0.3</v>
      </c>
      <c r="J674">
        <v>199</v>
      </c>
      <c r="K674">
        <v>4</v>
      </c>
      <c r="L674" s="2">
        <v>5</v>
      </c>
      <c r="M674" s="3">
        <v>1328</v>
      </c>
      <c r="N674" s="3">
        <v>1970</v>
      </c>
      <c r="O674" s="3">
        <v>3393</v>
      </c>
      <c r="P674">
        <v>6</v>
      </c>
      <c r="Q674">
        <v>5</v>
      </c>
      <c r="R674" s="3">
        <v>7</v>
      </c>
      <c r="S674">
        <v>1</v>
      </c>
      <c r="T674" s="1">
        <v>0</v>
      </c>
      <c r="U674" s="3">
        <v>0</v>
      </c>
      <c r="V674" s="1">
        <v>3</v>
      </c>
      <c r="W674">
        <f t="shared" si="77"/>
        <v>3</v>
      </c>
      <c r="X674">
        <f t="shared" si="78"/>
        <v>2</v>
      </c>
      <c r="Y674">
        <f t="shared" si="79"/>
        <v>3</v>
      </c>
      <c r="Z674">
        <f t="shared" si="80"/>
        <v>3</v>
      </c>
      <c r="AA674">
        <f t="shared" si="81"/>
        <v>11</v>
      </c>
      <c r="AB674" t="str">
        <f t="shared" si="75"/>
        <v>Alta</v>
      </c>
      <c r="AC674">
        <f t="shared" si="76"/>
        <v>3</v>
      </c>
    </row>
    <row r="675" spans="2:29">
      <c r="B675" s="3">
        <v>1577</v>
      </c>
      <c r="C675" s="3">
        <v>0</v>
      </c>
      <c r="D675" s="3">
        <v>0.5</v>
      </c>
      <c r="E675">
        <v>1</v>
      </c>
      <c r="F675" s="3">
        <v>0</v>
      </c>
      <c r="G675">
        <v>1</v>
      </c>
      <c r="H675" s="2">
        <v>42</v>
      </c>
      <c r="I675">
        <v>0.3</v>
      </c>
      <c r="J675">
        <v>197</v>
      </c>
      <c r="K675">
        <v>5</v>
      </c>
      <c r="L675" s="2">
        <v>4</v>
      </c>
      <c r="M675" s="3">
        <v>1045</v>
      </c>
      <c r="N675" s="3">
        <v>1737</v>
      </c>
      <c r="O675" s="3">
        <v>2060</v>
      </c>
      <c r="P675">
        <v>19</v>
      </c>
      <c r="Q675">
        <v>6</v>
      </c>
      <c r="R675" s="3">
        <v>12</v>
      </c>
      <c r="S675">
        <v>1</v>
      </c>
      <c r="T675" s="1">
        <v>0</v>
      </c>
      <c r="U675" s="3">
        <v>0</v>
      </c>
      <c r="V675" s="1">
        <v>2</v>
      </c>
      <c r="W675">
        <f t="shared" si="77"/>
        <v>2</v>
      </c>
      <c r="X675">
        <f t="shared" si="78"/>
        <v>3</v>
      </c>
      <c r="Y675">
        <f t="shared" si="79"/>
        <v>2</v>
      </c>
      <c r="Z675">
        <f t="shared" si="80"/>
        <v>2</v>
      </c>
      <c r="AA675">
        <f t="shared" si="81"/>
        <v>9</v>
      </c>
      <c r="AB675" t="str">
        <f t="shared" si="75"/>
        <v>Media</v>
      </c>
      <c r="AC675">
        <f t="shared" si="76"/>
        <v>2</v>
      </c>
    </row>
    <row r="676" spans="2:29">
      <c r="B676" s="3">
        <v>875</v>
      </c>
      <c r="C676" s="3">
        <v>1</v>
      </c>
      <c r="D676" s="3">
        <v>1.4</v>
      </c>
      <c r="E676">
        <v>1</v>
      </c>
      <c r="F676" s="3">
        <v>1</v>
      </c>
      <c r="G676">
        <v>1</v>
      </c>
      <c r="H676" s="2">
        <v>43</v>
      </c>
      <c r="I676">
        <v>0.6</v>
      </c>
      <c r="J676">
        <v>104</v>
      </c>
      <c r="K676">
        <v>8</v>
      </c>
      <c r="L676" s="2">
        <v>3</v>
      </c>
      <c r="M676" s="3">
        <v>902</v>
      </c>
      <c r="N676" s="3">
        <v>969</v>
      </c>
      <c r="O676" s="3">
        <v>3396</v>
      </c>
      <c r="P676">
        <v>14</v>
      </c>
      <c r="Q676">
        <v>2</v>
      </c>
      <c r="R676" s="3">
        <v>18</v>
      </c>
      <c r="S676">
        <v>1</v>
      </c>
      <c r="T676" s="1">
        <v>0</v>
      </c>
      <c r="U676" s="3">
        <v>0</v>
      </c>
      <c r="V676" s="1">
        <v>3</v>
      </c>
      <c r="W676">
        <f t="shared" si="77"/>
        <v>3</v>
      </c>
      <c r="X676">
        <f t="shared" si="78"/>
        <v>1</v>
      </c>
      <c r="Y676">
        <f t="shared" si="79"/>
        <v>1</v>
      </c>
      <c r="Z676">
        <f t="shared" si="80"/>
        <v>2</v>
      </c>
      <c r="AA676">
        <f t="shared" si="81"/>
        <v>7</v>
      </c>
      <c r="AB676" t="str">
        <f t="shared" si="75"/>
        <v>Media</v>
      </c>
      <c r="AC676">
        <f t="shared" si="76"/>
        <v>2</v>
      </c>
    </row>
    <row r="677" spans="2:29">
      <c r="B677" s="3">
        <v>1530</v>
      </c>
      <c r="C677" s="3">
        <v>0</v>
      </c>
      <c r="D677" s="3">
        <v>2</v>
      </c>
      <c r="E677">
        <v>0</v>
      </c>
      <c r="F677" s="3">
        <v>11</v>
      </c>
      <c r="G677">
        <v>0</v>
      </c>
      <c r="H677" s="2">
        <v>42</v>
      </c>
      <c r="I677">
        <v>0.8</v>
      </c>
      <c r="J677">
        <v>177</v>
      </c>
      <c r="K677">
        <v>6</v>
      </c>
      <c r="L677" s="2">
        <v>13</v>
      </c>
      <c r="M677" s="3">
        <v>454</v>
      </c>
      <c r="N677" s="3">
        <v>1975</v>
      </c>
      <c r="O677" s="3">
        <v>725</v>
      </c>
      <c r="P677">
        <v>11</v>
      </c>
      <c r="Q677">
        <v>10</v>
      </c>
      <c r="R677" s="3">
        <v>19</v>
      </c>
      <c r="S677">
        <v>0</v>
      </c>
      <c r="T677" s="1">
        <v>0</v>
      </c>
      <c r="U677" s="3">
        <v>1</v>
      </c>
      <c r="V677" s="1">
        <v>0</v>
      </c>
      <c r="W677">
        <f t="shared" si="77"/>
        <v>2</v>
      </c>
      <c r="X677">
        <f t="shared" si="78"/>
        <v>3</v>
      </c>
      <c r="Y677">
        <f t="shared" si="79"/>
        <v>1</v>
      </c>
      <c r="Z677">
        <f t="shared" si="80"/>
        <v>2</v>
      </c>
      <c r="AA677">
        <f t="shared" si="81"/>
        <v>8</v>
      </c>
      <c r="AB677" t="str">
        <f t="shared" si="75"/>
        <v>Media</v>
      </c>
      <c r="AC677">
        <f t="shared" si="76"/>
        <v>2</v>
      </c>
    </row>
    <row r="678" spans="2:29">
      <c r="B678" s="3">
        <v>1507</v>
      </c>
      <c r="C678" s="3">
        <v>1</v>
      </c>
      <c r="D678" s="3">
        <v>0.9</v>
      </c>
      <c r="E678">
        <v>1</v>
      </c>
      <c r="F678" s="3">
        <v>0</v>
      </c>
      <c r="G678">
        <v>1</v>
      </c>
      <c r="H678" s="2">
        <v>42</v>
      </c>
      <c r="I678">
        <v>0.4</v>
      </c>
      <c r="J678">
        <v>123</v>
      </c>
      <c r="K678">
        <v>5</v>
      </c>
      <c r="L678" s="2">
        <v>0</v>
      </c>
      <c r="M678" s="3">
        <v>682</v>
      </c>
      <c r="N678" s="3">
        <v>888</v>
      </c>
      <c r="O678" s="3">
        <v>1486</v>
      </c>
      <c r="P678">
        <v>15</v>
      </c>
      <c r="Q678">
        <v>3</v>
      </c>
      <c r="R678" s="3">
        <v>19</v>
      </c>
      <c r="S678">
        <v>1</v>
      </c>
      <c r="T678" s="1">
        <v>0</v>
      </c>
      <c r="U678" s="3">
        <v>0</v>
      </c>
      <c r="V678" s="1">
        <v>1</v>
      </c>
      <c r="W678">
        <f t="shared" si="77"/>
        <v>2</v>
      </c>
      <c r="X678">
        <f t="shared" si="78"/>
        <v>3</v>
      </c>
      <c r="Y678">
        <f t="shared" si="79"/>
        <v>1</v>
      </c>
      <c r="Z678">
        <f t="shared" si="80"/>
        <v>2</v>
      </c>
      <c r="AA678">
        <f t="shared" si="81"/>
        <v>8</v>
      </c>
      <c r="AB678" t="str">
        <f t="shared" si="75"/>
        <v>Media</v>
      </c>
      <c r="AC678">
        <f t="shared" si="76"/>
        <v>2</v>
      </c>
    </row>
    <row r="679" spans="2:29">
      <c r="B679" s="3">
        <v>1496</v>
      </c>
      <c r="C679" s="3">
        <v>1</v>
      </c>
      <c r="D679" s="3">
        <v>2</v>
      </c>
      <c r="E679">
        <v>1</v>
      </c>
      <c r="F679" s="3">
        <v>4</v>
      </c>
      <c r="G679">
        <v>0</v>
      </c>
      <c r="H679" s="2">
        <v>42</v>
      </c>
      <c r="I679">
        <v>0.5</v>
      </c>
      <c r="J679">
        <v>182</v>
      </c>
      <c r="K679">
        <v>5</v>
      </c>
      <c r="L679" s="2">
        <v>5</v>
      </c>
      <c r="M679" s="3">
        <v>96</v>
      </c>
      <c r="N679" s="3">
        <v>741</v>
      </c>
      <c r="O679" s="3">
        <v>854</v>
      </c>
      <c r="P679">
        <v>16</v>
      </c>
      <c r="Q679">
        <v>0</v>
      </c>
      <c r="R679" s="3">
        <v>7</v>
      </c>
      <c r="S679">
        <v>0</v>
      </c>
      <c r="T679" s="1">
        <v>1</v>
      </c>
      <c r="U679" s="3">
        <v>1</v>
      </c>
      <c r="V679" s="1">
        <v>0</v>
      </c>
      <c r="W679">
        <f t="shared" si="77"/>
        <v>2</v>
      </c>
      <c r="X679">
        <f t="shared" si="78"/>
        <v>2</v>
      </c>
      <c r="Y679">
        <f t="shared" si="79"/>
        <v>1</v>
      </c>
      <c r="Z679">
        <f t="shared" si="80"/>
        <v>2</v>
      </c>
      <c r="AA679">
        <f t="shared" si="81"/>
        <v>7</v>
      </c>
      <c r="AB679" t="str">
        <f t="shared" si="75"/>
        <v>Media</v>
      </c>
      <c r="AC679">
        <f t="shared" si="76"/>
        <v>2</v>
      </c>
    </row>
    <row r="680" spans="2:29">
      <c r="B680" s="3">
        <v>1487</v>
      </c>
      <c r="C680" s="3">
        <v>0</v>
      </c>
      <c r="D680" s="3">
        <v>1.5</v>
      </c>
      <c r="E680">
        <v>0</v>
      </c>
      <c r="F680" s="3">
        <v>5</v>
      </c>
      <c r="G680">
        <v>1</v>
      </c>
      <c r="H680" s="2">
        <v>42</v>
      </c>
      <c r="I680">
        <v>0.8</v>
      </c>
      <c r="J680">
        <v>120</v>
      </c>
      <c r="K680">
        <v>2</v>
      </c>
      <c r="L680" s="2">
        <v>7</v>
      </c>
      <c r="M680" s="3">
        <v>857</v>
      </c>
      <c r="N680" s="3">
        <v>989</v>
      </c>
      <c r="O680" s="3">
        <v>2003</v>
      </c>
      <c r="P680">
        <v>12</v>
      </c>
      <c r="Q680">
        <v>4</v>
      </c>
      <c r="R680" s="3">
        <v>3</v>
      </c>
      <c r="S680">
        <v>1</v>
      </c>
      <c r="T680" s="1">
        <v>0</v>
      </c>
      <c r="U680" s="3">
        <v>0</v>
      </c>
      <c r="V680" s="1">
        <v>2</v>
      </c>
      <c r="W680">
        <f t="shared" si="77"/>
        <v>2</v>
      </c>
      <c r="X680">
        <f t="shared" si="78"/>
        <v>2</v>
      </c>
      <c r="Y680">
        <f t="shared" si="79"/>
        <v>1</v>
      </c>
      <c r="Z680">
        <f t="shared" si="80"/>
        <v>2</v>
      </c>
      <c r="AA680">
        <f t="shared" si="81"/>
        <v>7</v>
      </c>
      <c r="AB680" t="str">
        <f t="shared" si="75"/>
        <v>Media</v>
      </c>
      <c r="AC680">
        <f t="shared" si="76"/>
        <v>2</v>
      </c>
    </row>
    <row r="681" spans="2:29">
      <c r="B681" s="3">
        <v>1358</v>
      </c>
      <c r="C681" s="3">
        <v>0</v>
      </c>
      <c r="D681" s="3">
        <v>2.5</v>
      </c>
      <c r="E681">
        <v>1</v>
      </c>
      <c r="F681" s="3">
        <v>0</v>
      </c>
      <c r="G681">
        <v>0</v>
      </c>
      <c r="H681" s="2">
        <v>20</v>
      </c>
      <c r="I681">
        <v>0.6</v>
      </c>
      <c r="J681">
        <v>135</v>
      </c>
      <c r="K681">
        <v>7</v>
      </c>
      <c r="L681" s="2">
        <v>0</v>
      </c>
      <c r="M681" s="3">
        <v>1485</v>
      </c>
      <c r="N681" s="3">
        <v>1655</v>
      </c>
      <c r="O681" s="3">
        <v>3406</v>
      </c>
      <c r="P681">
        <v>5</v>
      </c>
      <c r="Q681">
        <v>1</v>
      </c>
      <c r="R681" s="3">
        <v>11</v>
      </c>
      <c r="S681">
        <v>0</v>
      </c>
      <c r="T681" s="1">
        <v>0</v>
      </c>
      <c r="U681" s="3">
        <v>1</v>
      </c>
      <c r="V681" s="1">
        <v>3</v>
      </c>
      <c r="W681">
        <f t="shared" si="77"/>
        <v>3</v>
      </c>
      <c r="X681">
        <f t="shared" si="78"/>
        <v>2</v>
      </c>
      <c r="Y681">
        <f t="shared" si="79"/>
        <v>3</v>
      </c>
      <c r="Z681">
        <f t="shared" si="80"/>
        <v>1</v>
      </c>
      <c r="AA681">
        <f t="shared" si="81"/>
        <v>9</v>
      </c>
      <c r="AB681" t="str">
        <f t="shared" si="75"/>
        <v>Media</v>
      </c>
      <c r="AC681">
        <f t="shared" si="76"/>
        <v>2</v>
      </c>
    </row>
    <row r="682" spans="2:29">
      <c r="B682" s="3">
        <v>1429</v>
      </c>
      <c r="C682" s="3">
        <v>0</v>
      </c>
      <c r="D682" s="3">
        <v>0.6</v>
      </c>
      <c r="E682">
        <v>0</v>
      </c>
      <c r="F682" s="3">
        <v>8</v>
      </c>
      <c r="G682">
        <v>0</v>
      </c>
      <c r="H682" s="2">
        <v>42</v>
      </c>
      <c r="I682">
        <v>0.9</v>
      </c>
      <c r="J682">
        <v>151</v>
      </c>
      <c r="K682">
        <v>5</v>
      </c>
      <c r="L682" s="2">
        <v>9</v>
      </c>
      <c r="M682" s="3">
        <v>670</v>
      </c>
      <c r="N682" s="3">
        <v>1552</v>
      </c>
      <c r="O682" s="3">
        <v>1817</v>
      </c>
      <c r="P682">
        <v>6</v>
      </c>
      <c r="Q682">
        <v>1</v>
      </c>
      <c r="R682" s="3">
        <v>16</v>
      </c>
      <c r="S682">
        <v>1</v>
      </c>
      <c r="T682" s="1">
        <v>0</v>
      </c>
      <c r="U682" s="3">
        <v>0</v>
      </c>
      <c r="V682" s="1">
        <v>1</v>
      </c>
      <c r="W682">
        <f t="shared" si="77"/>
        <v>2</v>
      </c>
      <c r="X682">
        <f t="shared" si="78"/>
        <v>2</v>
      </c>
      <c r="Y682">
        <f t="shared" si="79"/>
        <v>2</v>
      </c>
      <c r="Z682">
        <f t="shared" si="80"/>
        <v>2</v>
      </c>
      <c r="AA682">
        <f t="shared" si="81"/>
        <v>8</v>
      </c>
      <c r="AB682" t="str">
        <f t="shared" si="75"/>
        <v>Media</v>
      </c>
      <c r="AC682">
        <f t="shared" si="76"/>
        <v>2</v>
      </c>
    </row>
    <row r="683" spans="2:29">
      <c r="B683" s="3">
        <v>1426</v>
      </c>
      <c r="C683" s="3">
        <v>1</v>
      </c>
      <c r="D683" s="3">
        <v>0.8</v>
      </c>
      <c r="E683">
        <v>0</v>
      </c>
      <c r="F683" s="3">
        <v>2</v>
      </c>
      <c r="G683">
        <v>1</v>
      </c>
      <c r="H683" s="2">
        <v>42</v>
      </c>
      <c r="I683">
        <v>0.6</v>
      </c>
      <c r="J683">
        <v>84</v>
      </c>
      <c r="K683">
        <v>3</v>
      </c>
      <c r="L683" s="2">
        <v>10</v>
      </c>
      <c r="M683" s="3">
        <v>715</v>
      </c>
      <c r="N683" s="3">
        <v>1163</v>
      </c>
      <c r="O683" s="3">
        <v>1356</v>
      </c>
      <c r="P683">
        <v>15</v>
      </c>
      <c r="Q683">
        <v>9</v>
      </c>
      <c r="R683" s="3">
        <v>16</v>
      </c>
      <c r="S683">
        <v>1</v>
      </c>
      <c r="T683" s="1">
        <v>0</v>
      </c>
      <c r="U683" s="3">
        <v>1</v>
      </c>
      <c r="V683" s="1">
        <v>1</v>
      </c>
      <c r="W683">
        <f t="shared" si="77"/>
        <v>2</v>
      </c>
      <c r="X683">
        <f t="shared" si="78"/>
        <v>2</v>
      </c>
      <c r="Y683">
        <f t="shared" si="79"/>
        <v>1</v>
      </c>
      <c r="Z683">
        <f t="shared" si="80"/>
        <v>2</v>
      </c>
      <c r="AA683">
        <f t="shared" si="81"/>
        <v>7</v>
      </c>
      <c r="AB683" t="str">
        <f t="shared" si="75"/>
        <v>Media</v>
      </c>
      <c r="AC683">
        <f t="shared" si="76"/>
        <v>2</v>
      </c>
    </row>
    <row r="684" spans="2:29">
      <c r="B684" s="3">
        <v>1368</v>
      </c>
      <c r="C684" s="3">
        <v>0</v>
      </c>
      <c r="D684" s="3">
        <v>0.5</v>
      </c>
      <c r="E684">
        <v>0</v>
      </c>
      <c r="F684" s="3">
        <v>10</v>
      </c>
      <c r="G684">
        <v>1</v>
      </c>
      <c r="H684" s="2">
        <v>42</v>
      </c>
      <c r="I684">
        <v>0.2</v>
      </c>
      <c r="J684">
        <v>91</v>
      </c>
      <c r="K684">
        <v>1</v>
      </c>
      <c r="L684" s="2">
        <v>20</v>
      </c>
      <c r="M684" s="3">
        <v>907</v>
      </c>
      <c r="N684" s="3">
        <v>925</v>
      </c>
      <c r="O684" s="3">
        <v>1590</v>
      </c>
      <c r="P684">
        <v>12</v>
      </c>
      <c r="Q684">
        <v>0</v>
      </c>
      <c r="R684" s="3">
        <v>14</v>
      </c>
      <c r="S684">
        <v>1</v>
      </c>
      <c r="T684" s="1">
        <v>0</v>
      </c>
      <c r="U684" s="3">
        <v>0</v>
      </c>
      <c r="V684" s="1">
        <v>1</v>
      </c>
      <c r="W684">
        <f t="shared" si="77"/>
        <v>2</v>
      </c>
      <c r="X684">
        <f t="shared" si="78"/>
        <v>2</v>
      </c>
      <c r="Y684">
        <f t="shared" si="79"/>
        <v>1</v>
      </c>
      <c r="Z684">
        <f t="shared" si="80"/>
        <v>2</v>
      </c>
      <c r="AA684">
        <f t="shared" si="81"/>
        <v>7</v>
      </c>
      <c r="AB684" t="str">
        <f t="shared" si="75"/>
        <v>Media</v>
      </c>
      <c r="AC684">
        <f t="shared" si="76"/>
        <v>2</v>
      </c>
    </row>
    <row r="685" spans="2:29">
      <c r="B685" s="3">
        <v>888</v>
      </c>
      <c r="C685" s="3">
        <v>0</v>
      </c>
      <c r="D685" s="3">
        <v>2.6</v>
      </c>
      <c r="E685">
        <v>1</v>
      </c>
      <c r="F685" s="3">
        <v>2</v>
      </c>
      <c r="G685">
        <v>1</v>
      </c>
      <c r="H685" s="2">
        <v>33</v>
      </c>
      <c r="I685">
        <v>0.4</v>
      </c>
      <c r="J685">
        <v>198</v>
      </c>
      <c r="K685">
        <v>2</v>
      </c>
      <c r="L685" s="2">
        <v>17</v>
      </c>
      <c r="M685" s="3">
        <v>327</v>
      </c>
      <c r="N685" s="3">
        <v>1683</v>
      </c>
      <c r="O685" s="3">
        <v>3407</v>
      </c>
      <c r="P685">
        <v>12</v>
      </c>
      <c r="Q685">
        <v>1</v>
      </c>
      <c r="R685" s="3">
        <v>20</v>
      </c>
      <c r="S685">
        <v>1</v>
      </c>
      <c r="T685" s="1">
        <v>0</v>
      </c>
      <c r="U685" s="3">
        <v>0</v>
      </c>
      <c r="V685" s="1">
        <v>3</v>
      </c>
      <c r="W685">
        <f t="shared" si="77"/>
        <v>3</v>
      </c>
      <c r="X685">
        <f t="shared" si="78"/>
        <v>1</v>
      </c>
      <c r="Y685">
        <f t="shared" si="79"/>
        <v>1</v>
      </c>
      <c r="Z685">
        <f t="shared" si="80"/>
        <v>2</v>
      </c>
      <c r="AA685">
        <f t="shared" si="81"/>
        <v>7</v>
      </c>
      <c r="AB685" t="str">
        <f t="shared" si="75"/>
        <v>Media</v>
      </c>
      <c r="AC685">
        <f t="shared" si="76"/>
        <v>2</v>
      </c>
    </row>
    <row r="686" spans="2:29">
      <c r="B686" s="3">
        <v>1268</v>
      </c>
      <c r="C686" s="3">
        <v>1</v>
      </c>
      <c r="D686" s="3">
        <v>2.9</v>
      </c>
      <c r="E686">
        <v>0</v>
      </c>
      <c r="F686" s="3">
        <v>9</v>
      </c>
      <c r="G686">
        <v>1</v>
      </c>
      <c r="H686" s="2">
        <v>42</v>
      </c>
      <c r="I686">
        <v>0.9</v>
      </c>
      <c r="J686">
        <v>182</v>
      </c>
      <c r="K686">
        <v>6</v>
      </c>
      <c r="L686" s="2">
        <v>17</v>
      </c>
      <c r="M686" s="3">
        <v>360</v>
      </c>
      <c r="N686" s="3">
        <v>912</v>
      </c>
      <c r="O686" s="3">
        <v>931</v>
      </c>
      <c r="P686">
        <v>11</v>
      </c>
      <c r="Q686">
        <v>5</v>
      </c>
      <c r="R686" s="3">
        <v>20</v>
      </c>
      <c r="S686">
        <v>1</v>
      </c>
      <c r="T686" s="1">
        <v>1</v>
      </c>
      <c r="U686" s="3">
        <v>0</v>
      </c>
      <c r="V686" s="1">
        <v>0</v>
      </c>
      <c r="W686">
        <f t="shared" si="77"/>
        <v>2</v>
      </c>
      <c r="X686">
        <f t="shared" si="78"/>
        <v>2</v>
      </c>
      <c r="Y686">
        <f t="shared" si="79"/>
        <v>1</v>
      </c>
      <c r="Z686">
        <f t="shared" si="80"/>
        <v>2</v>
      </c>
      <c r="AA686">
        <f t="shared" si="81"/>
        <v>7</v>
      </c>
      <c r="AB686" t="str">
        <f t="shared" si="75"/>
        <v>Media</v>
      </c>
      <c r="AC686">
        <f t="shared" si="76"/>
        <v>2</v>
      </c>
    </row>
    <row r="687" spans="2:29">
      <c r="B687" s="3">
        <v>1133</v>
      </c>
      <c r="C687" s="3">
        <v>0</v>
      </c>
      <c r="D687" s="3">
        <v>1.4</v>
      </c>
      <c r="E687">
        <v>0</v>
      </c>
      <c r="F687" s="3">
        <v>3</v>
      </c>
      <c r="G687">
        <v>0</v>
      </c>
      <c r="H687" s="2">
        <v>42</v>
      </c>
      <c r="I687">
        <v>0.1</v>
      </c>
      <c r="J687">
        <v>199</v>
      </c>
      <c r="K687">
        <v>5</v>
      </c>
      <c r="L687" s="2">
        <v>12</v>
      </c>
      <c r="M687" s="3">
        <v>730</v>
      </c>
      <c r="N687" s="3">
        <v>1543</v>
      </c>
      <c r="O687" s="3">
        <v>1457</v>
      </c>
      <c r="P687">
        <v>18</v>
      </c>
      <c r="Q687">
        <v>12</v>
      </c>
      <c r="R687" s="3">
        <v>20</v>
      </c>
      <c r="S687">
        <v>1</v>
      </c>
      <c r="T687" s="1">
        <v>0</v>
      </c>
      <c r="U687" s="3">
        <v>1</v>
      </c>
      <c r="V687" s="1">
        <v>1</v>
      </c>
      <c r="W687">
        <f t="shared" si="77"/>
        <v>2</v>
      </c>
      <c r="X687">
        <f t="shared" si="78"/>
        <v>2</v>
      </c>
      <c r="Y687">
        <f t="shared" si="79"/>
        <v>2</v>
      </c>
      <c r="Z687">
        <f t="shared" si="80"/>
        <v>2</v>
      </c>
      <c r="AA687">
        <f t="shared" si="81"/>
        <v>8</v>
      </c>
      <c r="AB687" t="str">
        <f t="shared" si="75"/>
        <v>Media</v>
      </c>
      <c r="AC687">
        <f t="shared" si="76"/>
        <v>2</v>
      </c>
    </row>
    <row r="688" spans="2:29">
      <c r="B688" s="3">
        <v>1110</v>
      </c>
      <c r="C688" s="3">
        <v>0</v>
      </c>
      <c r="D688" s="3">
        <v>0.6</v>
      </c>
      <c r="E688">
        <v>0</v>
      </c>
      <c r="F688" s="3">
        <v>1</v>
      </c>
      <c r="G688">
        <v>0</v>
      </c>
      <c r="H688" s="2">
        <v>42</v>
      </c>
      <c r="I688">
        <v>0.9</v>
      </c>
      <c r="J688">
        <v>192</v>
      </c>
      <c r="K688">
        <v>5</v>
      </c>
      <c r="L688" s="2">
        <v>2</v>
      </c>
      <c r="M688" s="3">
        <v>1179</v>
      </c>
      <c r="N688" s="3">
        <v>1262</v>
      </c>
      <c r="O688" s="3">
        <v>456</v>
      </c>
      <c r="P688">
        <v>12</v>
      </c>
      <c r="Q688">
        <v>8</v>
      </c>
      <c r="R688" s="3">
        <v>18</v>
      </c>
      <c r="S688">
        <v>1</v>
      </c>
      <c r="T688" s="1">
        <v>1</v>
      </c>
      <c r="U688" s="3">
        <v>0</v>
      </c>
      <c r="V688" s="1">
        <v>0</v>
      </c>
      <c r="W688">
        <f t="shared" si="77"/>
        <v>2</v>
      </c>
      <c r="X688">
        <f t="shared" si="78"/>
        <v>2</v>
      </c>
      <c r="Y688">
        <f t="shared" si="79"/>
        <v>2</v>
      </c>
      <c r="Z688">
        <f t="shared" si="80"/>
        <v>2</v>
      </c>
      <c r="AA688">
        <f t="shared" si="81"/>
        <v>8</v>
      </c>
      <c r="AB688" t="str">
        <f t="shared" si="75"/>
        <v>Media</v>
      </c>
      <c r="AC688">
        <f t="shared" si="76"/>
        <v>2</v>
      </c>
    </row>
    <row r="689" spans="2:29">
      <c r="B689" s="3">
        <v>1081</v>
      </c>
      <c r="C689" s="3">
        <v>1</v>
      </c>
      <c r="D689" s="3">
        <v>1.9</v>
      </c>
      <c r="E689">
        <v>1</v>
      </c>
      <c r="F689" s="3">
        <v>13</v>
      </c>
      <c r="G689">
        <v>1</v>
      </c>
      <c r="H689" s="2">
        <v>42</v>
      </c>
      <c r="I689">
        <v>0.1</v>
      </c>
      <c r="J689">
        <v>101</v>
      </c>
      <c r="K689">
        <v>7</v>
      </c>
      <c r="L689" s="2">
        <v>17</v>
      </c>
      <c r="M689" s="3">
        <v>83</v>
      </c>
      <c r="N689" s="3">
        <v>816</v>
      </c>
      <c r="O689" s="3">
        <v>2456</v>
      </c>
      <c r="P689">
        <v>7</v>
      </c>
      <c r="Q689">
        <v>4</v>
      </c>
      <c r="R689" s="3">
        <v>7</v>
      </c>
      <c r="S689">
        <v>1</v>
      </c>
      <c r="T689" s="1">
        <v>0</v>
      </c>
      <c r="U689" s="3">
        <v>0</v>
      </c>
      <c r="V689" s="1">
        <v>1</v>
      </c>
      <c r="W689">
        <f t="shared" si="77"/>
        <v>3</v>
      </c>
      <c r="X689">
        <f t="shared" si="78"/>
        <v>2</v>
      </c>
      <c r="Y689">
        <f t="shared" si="79"/>
        <v>1</v>
      </c>
      <c r="Z689">
        <f t="shared" si="80"/>
        <v>2</v>
      </c>
      <c r="AA689">
        <f t="shared" si="81"/>
        <v>8</v>
      </c>
      <c r="AB689" t="str">
        <f t="shared" si="75"/>
        <v>Media</v>
      </c>
      <c r="AC689">
        <f t="shared" si="76"/>
        <v>2</v>
      </c>
    </row>
    <row r="690" spans="2:29">
      <c r="B690" s="3">
        <v>1053</v>
      </c>
      <c r="C690" s="3">
        <v>0</v>
      </c>
      <c r="D690" s="3">
        <v>2.9</v>
      </c>
      <c r="E690">
        <v>0</v>
      </c>
      <c r="F690" s="3">
        <v>7</v>
      </c>
      <c r="G690">
        <v>0</v>
      </c>
      <c r="H690" s="2">
        <v>42</v>
      </c>
      <c r="I690">
        <v>0.9</v>
      </c>
      <c r="J690">
        <v>126</v>
      </c>
      <c r="K690">
        <v>6</v>
      </c>
      <c r="L690" s="2">
        <v>17</v>
      </c>
      <c r="M690" s="3">
        <v>419</v>
      </c>
      <c r="N690" s="3">
        <v>1261</v>
      </c>
      <c r="O690" s="3">
        <v>1339</v>
      </c>
      <c r="P690">
        <v>17</v>
      </c>
      <c r="Q690">
        <v>0</v>
      </c>
      <c r="R690" s="3">
        <v>14</v>
      </c>
      <c r="S690">
        <v>0</v>
      </c>
      <c r="T690" s="1">
        <v>0</v>
      </c>
      <c r="U690" s="3">
        <v>1</v>
      </c>
      <c r="V690" s="1">
        <v>0</v>
      </c>
      <c r="W690">
        <f t="shared" si="77"/>
        <v>2</v>
      </c>
      <c r="X690">
        <f t="shared" si="78"/>
        <v>2</v>
      </c>
      <c r="Y690">
        <f t="shared" si="79"/>
        <v>1</v>
      </c>
      <c r="Z690">
        <f t="shared" si="80"/>
        <v>2</v>
      </c>
      <c r="AA690">
        <f t="shared" si="81"/>
        <v>7</v>
      </c>
      <c r="AB690" t="str">
        <f t="shared" si="75"/>
        <v>Media</v>
      </c>
      <c r="AC690">
        <f t="shared" si="76"/>
        <v>2</v>
      </c>
    </row>
    <row r="691" spans="2:29">
      <c r="B691" s="3">
        <v>1043</v>
      </c>
      <c r="C691" s="3">
        <v>1</v>
      </c>
      <c r="D691" s="3">
        <v>0.5</v>
      </c>
      <c r="E691">
        <v>0</v>
      </c>
      <c r="F691" s="3">
        <v>7</v>
      </c>
      <c r="G691">
        <v>0</v>
      </c>
      <c r="H691" s="2">
        <v>42</v>
      </c>
      <c r="I691">
        <v>0.1</v>
      </c>
      <c r="J691">
        <v>111</v>
      </c>
      <c r="K691">
        <v>3</v>
      </c>
      <c r="L691" s="2">
        <v>8</v>
      </c>
      <c r="M691" s="3">
        <v>716</v>
      </c>
      <c r="N691" s="3">
        <v>1626</v>
      </c>
      <c r="O691" s="3">
        <v>912</v>
      </c>
      <c r="P691">
        <v>16</v>
      </c>
      <c r="Q691">
        <v>9</v>
      </c>
      <c r="R691" s="3">
        <v>6</v>
      </c>
      <c r="S691">
        <v>0</v>
      </c>
      <c r="T691" s="1">
        <v>1</v>
      </c>
      <c r="U691" s="3">
        <v>0</v>
      </c>
      <c r="V691" s="1">
        <v>0</v>
      </c>
      <c r="W691">
        <f t="shared" si="77"/>
        <v>2</v>
      </c>
      <c r="X691">
        <f t="shared" si="78"/>
        <v>2</v>
      </c>
      <c r="Y691">
        <f t="shared" si="79"/>
        <v>2</v>
      </c>
      <c r="Z691">
        <f t="shared" si="80"/>
        <v>2</v>
      </c>
      <c r="AA691">
        <f t="shared" si="81"/>
        <v>8</v>
      </c>
      <c r="AB691" t="str">
        <f t="shared" si="75"/>
        <v>Media</v>
      </c>
      <c r="AC691">
        <f t="shared" si="76"/>
        <v>2</v>
      </c>
    </row>
    <row r="692" spans="2:29">
      <c r="B692" s="3">
        <v>984</v>
      </c>
      <c r="C692" s="3">
        <v>1</v>
      </c>
      <c r="D692" s="3">
        <v>0.5</v>
      </c>
      <c r="E692">
        <v>0</v>
      </c>
      <c r="F692" s="3">
        <v>13</v>
      </c>
      <c r="G692">
        <v>1</v>
      </c>
      <c r="H692" s="2">
        <v>42</v>
      </c>
      <c r="I692">
        <v>0.8</v>
      </c>
      <c r="J692">
        <v>98</v>
      </c>
      <c r="K692">
        <v>7</v>
      </c>
      <c r="L692" s="2">
        <v>17</v>
      </c>
      <c r="M692" s="3">
        <v>1036</v>
      </c>
      <c r="N692" s="3">
        <v>1611</v>
      </c>
      <c r="O692" s="3">
        <v>898</v>
      </c>
      <c r="P692">
        <v>16</v>
      </c>
      <c r="Q692">
        <v>8</v>
      </c>
      <c r="R692" s="3">
        <v>13</v>
      </c>
      <c r="S692">
        <v>1</v>
      </c>
      <c r="T692" s="1">
        <v>1</v>
      </c>
      <c r="U692" s="3">
        <v>0</v>
      </c>
      <c r="V692" s="1">
        <v>0</v>
      </c>
      <c r="W692">
        <f t="shared" si="77"/>
        <v>2</v>
      </c>
      <c r="X692">
        <f t="shared" si="78"/>
        <v>1</v>
      </c>
      <c r="Y692">
        <f t="shared" si="79"/>
        <v>2</v>
      </c>
      <c r="Z692">
        <f t="shared" si="80"/>
        <v>2</v>
      </c>
      <c r="AA692">
        <f t="shared" si="81"/>
        <v>7</v>
      </c>
      <c r="AB692" t="str">
        <f t="shared" si="75"/>
        <v>Media</v>
      </c>
      <c r="AC692">
        <f t="shared" si="76"/>
        <v>2</v>
      </c>
    </row>
    <row r="693" spans="2:29">
      <c r="B693" s="3">
        <v>1314</v>
      </c>
      <c r="C693" s="3">
        <v>1</v>
      </c>
      <c r="D693" s="3">
        <v>2.8</v>
      </c>
      <c r="E693">
        <v>1</v>
      </c>
      <c r="F693" s="3">
        <v>13</v>
      </c>
      <c r="G693">
        <v>1</v>
      </c>
      <c r="H693" s="2">
        <v>5</v>
      </c>
      <c r="I693">
        <v>1</v>
      </c>
      <c r="J693">
        <v>87</v>
      </c>
      <c r="K693">
        <v>4</v>
      </c>
      <c r="L693" s="2">
        <v>18</v>
      </c>
      <c r="M693" s="3">
        <v>82</v>
      </c>
      <c r="N693" s="3">
        <v>512</v>
      </c>
      <c r="O693" s="3">
        <v>3411</v>
      </c>
      <c r="P693">
        <v>17</v>
      </c>
      <c r="Q693">
        <v>16</v>
      </c>
      <c r="R693" s="3">
        <v>18</v>
      </c>
      <c r="S693">
        <v>1</v>
      </c>
      <c r="T693" s="1">
        <v>0</v>
      </c>
      <c r="U693" s="3">
        <v>0</v>
      </c>
      <c r="V693" s="1">
        <v>3</v>
      </c>
      <c r="W693">
        <f t="shared" si="77"/>
        <v>3</v>
      </c>
      <c r="X693">
        <f t="shared" si="78"/>
        <v>2</v>
      </c>
      <c r="Y693">
        <f t="shared" si="79"/>
        <v>1</v>
      </c>
      <c r="Z693">
        <f t="shared" si="80"/>
        <v>1</v>
      </c>
      <c r="AA693">
        <f t="shared" si="81"/>
        <v>7</v>
      </c>
      <c r="AB693" t="str">
        <f t="shared" si="75"/>
        <v>Media</v>
      </c>
      <c r="AC693">
        <f t="shared" si="76"/>
        <v>2</v>
      </c>
    </row>
    <row r="694" spans="2:29">
      <c r="B694" s="3">
        <v>907</v>
      </c>
      <c r="C694" s="3">
        <v>0</v>
      </c>
      <c r="D694" s="3">
        <v>1.4</v>
      </c>
      <c r="E694">
        <v>1</v>
      </c>
      <c r="F694" s="3">
        <v>3</v>
      </c>
      <c r="G694">
        <v>0</v>
      </c>
      <c r="H694" s="2">
        <v>42</v>
      </c>
      <c r="I694">
        <v>0.2</v>
      </c>
      <c r="J694">
        <v>151</v>
      </c>
      <c r="K694">
        <v>1</v>
      </c>
      <c r="L694" s="2">
        <v>16</v>
      </c>
      <c r="M694" s="3">
        <v>171</v>
      </c>
      <c r="N694" s="3">
        <v>507</v>
      </c>
      <c r="O694" s="3">
        <v>584</v>
      </c>
      <c r="P694">
        <v>11</v>
      </c>
      <c r="Q694">
        <v>9</v>
      </c>
      <c r="R694" s="3">
        <v>6</v>
      </c>
      <c r="S694">
        <v>1</v>
      </c>
      <c r="T694" s="1">
        <v>0</v>
      </c>
      <c r="U694" s="3">
        <v>0</v>
      </c>
      <c r="V694" s="1">
        <v>0</v>
      </c>
      <c r="W694">
        <f t="shared" si="77"/>
        <v>2</v>
      </c>
      <c r="X694">
        <f t="shared" si="78"/>
        <v>1</v>
      </c>
      <c r="Y694">
        <f t="shared" si="79"/>
        <v>1</v>
      </c>
      <c r="Z694">
        <f t="shared" si="80"/>
        <v>2</v>
      </c>
      <c r="AA694">
        <f t="shared" si="81"/>
        <v>6</v>
      </c>
      <c r="AB694" t="str">
        <f t="shared" si="75"/>
        <v>Baja</v>
      </c>
      <c r="AC694">
        <f t="shared" si="76"/>
        <v>1</v>
      </c>
    </row>
    <row r="695" spans="2:29">
      <c r="B695" s="3">
        <v>835</v>
      </c>
      <c r="C695" s="3">
        <v>0</v>
      </c>
      <c r="D695" s="3">
        <v>0.8</v>
      </c>
      <c r="E695">
        <v>1</v>
      </c>
      <c r="F695" s="3">
        <v>2</v>
      </c>
      <c r="G695">
        <v>1</v>
      </c>
      <c r="H695" s="2">
        <v>42</v>
      </c>
      <c r="I695">
        <v>0.8</v>
      </c>
      <c r="J695">
        <v>128</v>
      </c>
      <c r="K695">
        <v>5</v>
      </c>
      <c r="L695" s="2">
        <v>18</v>
      </c>
      <c r="M695" s="3">
        <v>396</v>
      </c>
      <c r="N695" s="3">
        <v>1378</v>
      </c>
      <c r="O695" s="3">
        <v>2583</v>
      </c>
      <c r="P695">
        <v>15</v>
      </c>
      <c r="Q695">
        <v>2</v>
      </c>
      <c r="R695" s="3">
        <v>13</v>
      </c>
      <c r="S695">
        <v>1</v>
      </c>
      <c r="T695" s="1">
        <v>1</v>
      </c>
      <c r="U695" s="3">
        <v>1</v>
      </c>
      <c r="V695" s="1">
        <v>2</v>
      </c>
      <c r="W695">
        <f t="shared" si="77"/>
        <v>3</v>
      </c>
      <c r="X695">
        <f t="shared" si="78"/>
        <v>1</v>
      </c>
      <c r="Y695">
        <f t="shared" si="79"/>
        <v>1</v>
      </c>
      <c r="Z695">
        <f t="shared" si="80"/>
        <v>2</v>
      </c>
      <c r="AA695">
        <f t="shared" si="81"/>
        <v>7</v>
      </c>
      <c r="AB695" t="str">
        <f t="shared" si="75"/>
        <v>Media</v>
      </c>
      <c r="AC695">
        <f t="shared" si="76"/>
        <v>2</v>
      </c>
    </row>
    <row r="696" spans="2:29">
      <c r="B696" s="3">
        <v>819</v>
      </c>
      <c r="C696" s="3">
        <v>0</v>
      </c>
      <c r="D696" s="3">
        <v>0.6</v>
      </c>
      <c r="E696">
        <v>1</v>
      </c>
      <c r="F696" s="3">
        <v>8</v>
      </c>
      <c r="G696">
        <v>1</v>
      </c>
      <c r="H696" s="2">
        <v>42</v>
      </c>
      <c r="I696">
        <v>0.9</v>
      </c>
      <c r="J696">
        <v>188</v>
      </c>
      <c r="K696">
        <v>6</v>
      </c>
      <c r="L696" s="2">
        <v>20</v>
      </c>
      <c r="M696" s="3">
        <v>339</v>
      </c>
      <c r="N696" s="3">
        <v>1242</v>
      </c>
      <c r="O696" s="3">
        <v>1814</v>
      </c>
      <c r="P696">
        <v>5</v>
      </c>
      <c r="Q696">
        <v>4</v>
      </c>
      <c r="R696" s="3">
        <v>13</v>
      </c>
      <c r="S696">
        <v>1</v>
      </c>
      <c r="T696" s="1">
        <v>0</v>
      </c>
      <c r="U696" s="3">
        <v>1</v>
      </c>
      <c r="V696" s="1">
        <v>1</v>
      </c>
      <c r="W696">
        <f t="shared" si="77"/>
        <v>2</v>
      </c>
      <c r="X696">
        <f t="shared" si="78"/>
        <v>1</v>
      </c>
      <c r="Y696">
        <f t="shared" si="79"/>
        <v>1</v>
      </c>
      <c r="Z696">
        <f t="shared" si="80"/>
        <v>2</v>
      </c>
      <c r="AA696">
        <f t="shared" si="81"/>
        <v>6</v>
      </c>
      <c r="AB696" t="str">
        <f t="shared" si="75"/>
        <v>Baja</v>
      </c>
      <c r="AC696">
        <f t="shared" si="76"/>
        <v>1</v>
      </c>
    </row>
    <row r="697" spans="2:29">
      <c r="B697" s="3">
        <v>713</v>
      </c>
      <c r="C697" s="3">
        <v>0</v>
      </c>
      <c r="D697" s="3">
        <v>0.9</v>
      </c>
      <c r="E697">
        <v>1</v>
      </c>
      <c r="F697" s="3">
        <v>0</v>
      </c>
      <c r="G697">
        <v>0</v>
      </c>
      <c r="H697" s="2">
        <v>42</v>
      </c>
      <c r="I697">
        <v>0.1</v>
      </c>
      <c r="J697">
        <v>94</v>
      </c>
      <c r="K697">
        <v>1</v>
      </c>
      <c r="L697" s="2">
        <v>14</v>
      </c>
      <c r="M697" s="3">
        <v>1048</v>
      </c>
      <c r="N697" s="3">
        <v>1123</v>
      </c>
      <c r="O697" s="3">
        <v>928</v>
      </c>
      <c r="P697">
        <v>12</v>
      </c>
      <c r="Q697">
        <v>10</v>
      </c>
      <c r="R697" s="3">
        <v>9</v>
      </c>
      <c r="S697">
        <v>0</v>
      </c>
      <c r="T697" s="1">
        <v>0</v>
      </c>
      <c r="U697" s="3">
        <v>1</v>
      </c>
      <c r="V697" s="1">
        <v>0</v>
      </c>
      <c r="W697">
        <f t="shared" si="77"/>
        <v>2</v>
      </c>
      <c r="X697">
        <f t="shared" si="78"/>
        <v>1</v>
      </c>
      <c r="Y697">
        <f t="shared" si="79"/>
        <v>2</v>
      </c>
      <c r="Z697">
        <f t="shared" si="80"/>
        <v>2</v>
      </c>
      <c r="AA697">
        <f t="shared" si="81"/>
        <v>7</v>
      </c>
      <c r="AB697" t="str">
        <f t="shared" si="75"/>
        <v>Media</v>
      </c>
      <c r="AC697">
        <f t="shared" si="76"/>
        <v>2</v>
      </c>
    </row>
    <row r="698" spans="2:29">
      <c r="B698" s="3">
        <v>675</v>
      </c>
      <c r="C698" s="3">
        <v>0</v>
      </c>
      <c r="D698" s="3">
        <v>2.4</v>
      </c>
      <c r="E698">
        <v>0</v>
      </c>
      <c r="F698" s="3">
        <v>1</v>
      </c>
      <c r="G698">
        <v>0</v>
      </c>
      <c r="H698" s="2">
        <v>42</v>
      </c>
      <c r="I698">
        <v>0.6</v>
      </c>
      <c r="J698">
        <v>187</v>
      </c>
      <c r="K698">
        <v>7</v>
      </c>
      <c r="L698" s="2">
        <v>2</v>
      </c>
      <c r="M698" s="3">
        <v>482</v>
      </c>
      <c r="N698" s="3">
        <v>874</v>
      </c>
      <c r="O698" s="3">
        <v>2953</v>
      </c>
      <c r="P698">
        <v>9</v>
      </c>
      <c r="Q698">
        <v>5</v>
      </c>
      <c r="R698" s="3">
        <v>13</v>
      </c>
      <c r="S698">
        <v>1</v>
      </c>
      <c r="T698" s="1">
        <v>1</v>
      </c>
      <c r="U698" s="3">
        <v>0</v>
      </c>
      <c r="V698" s="1">
        <v>2</v>
      </c>
      <c r="W698">
        <f t="shared" si="77"/>
        <v>3</v>
      </c>
      <c r="X698">
        <f t="shared" si="78"/>
        <v>1</v>
      </c>
      <c r="Y698">
        <f t="shared" si="79"/>
        <v>1</v>
      </c>
      <c r="Z698">
        <f t="shared" si="80"/>
        <v>2</v>
      </c>
      <c r="AA698">
        <f t="shared" si="81"/>
        <v>7</v>
      </c>
      <c r="AB698" t="str">
        <f t="shared" si="75"/>
        <v>Media</v>
      </c>
      <c r="AC698">
        <f t="shared" si="76"/>
        <v>2</v>
      </c>
    </row>
    <row r="699" spans="2:29">
      <c r="B699" s="3">
        <v>635</v>
      </c>
      <c r="C699" s="3">
        <v>1</v>
      </c>
      <c r="D699" s="3">
        <v>0.5</v>
      </c>
      <c r="E699">
        <v>1</v>
      </c>
      <c r="F699" s="3">
        <v>2</v>
      </c>
      <c r="G699">
        <v>0</v>
      </c>
      <c r="H699" s="2">
        <v>42</v>
      </c>
      <c r="I699">
        <v>0.4</v>
      </c>
      <c r="J699">
        <v>149</v>
      </c>
      <c r="K699">
        <v>3</v>
      </c>
      <c r="L699" s="2">
        <v>4</v>
      </c>
      <c r="M699" s="3">
        <v>300</v>
      </c>
      <c r="N699" s="3">
        <v>1059</v>
      </c>
      <c r="O699" s="3">
        <v>2973</v>
      </c>
      <c r="P699">
        <v>12</v>
      </c>
      <c r="Q699">
        <v>5</v>
      </c>
      <c r="R699" s="3">
        <v>18</v>
      </c>
      <c r="S699">
        <v>0</v>
      </c>
      <c r="T699" s="1">
        <v>0</v>
      </c>
      <c r="U699" s="3">
        <v>1</v>
      </c>
      <c r="V699" s="1">
        <v>2</v>
      </c>
      <c r="W699">
        <f t="shared" si="77"/>
        <v>3</v>
      </c>
      <c r="X699">
        <f t="shared" si="78"/>
        <v>1</v>
      </c>
      <c r="Y699">
        <f t="shared" si="79"/>
        <v>1</v>
      </c>
      <c r="Z699">
        <f t="shared" si="80"/>
        <v>2</v>
      </c>
      <c r="AA699">
        <f t="shared" si="81"/>
        <v>7</v>
      </c>
      <c r="AB699" t="str">
        <f t="shared" si="75"/>
        <v>Media</v>
      </c>
      <c r="AC699">
        <f t="shared" si="76"/>
        <v>2</v>
      </c>
    </row>
    <row r="700" spans="2:29">
      <c r="B700" s="3">
        <v>625</v>
      </c>
      <c r="C700" s="3">
        <v>0</v>
      </c>
      <c r="D700" s="3">
        <v>2.7</v>
      </c>
      <c r="E700">
        <v>1</v>
      </c>
      <c r="F700" s="3">
        <v>2</v>
      </c>
      <c r="G700">
        <v>0</v>
      </c>
      <c r="H700" s="2">
        <v>42</v>
      </c>
      <c r="I700">
        <v>0.8</v>
      </c>
      <c r="J700">
        <v>138</v>
      </c>
      <c r="K700">
        <v>8</v>
      </c>
      <c r="L700" s="2">
        <v>3</v>
      </c>
      <c r="M700" s="3">
        <v>203</v>
      </c>
      <c r="N700" s="3">
        <v>1771</v>
      </c>
      <c r="O700" s="3">
        <v>2929</v>
      </c>
      <c r="P700">
        <v>10</v>
      </c>
      <c r="Q700">
        <v>4</v>
      </c>
      <c r="R700" s="3">
        <v>17</v>
      </c>
      <c r="S700">
        <v>1</v>
      </c>
      <c r="T700" s="1">
        <v>0</v>
      </c>
      <c r="U700" s="3">
        <v>0</v>
      </c>
      <c r="V700" s="1">
        <v>2</v>
      </c>
      <c r="W700">
        <f t="shared" si="77"/>
        <v>3</v>
      </c>
      <c r="X700">
        <f t="shared" si="78"/>
        <v>1</v>
      </c>
      <c r="Y700">
        <f t="shared" si="79"/>
        <v>1</v>
      </c>
      <c r="Z700">
        <f t="shared" si="80"/>
        <v>2</v>
      </c>
      <c r="AA700">
        <f t="shared" si="81"/>
        <v>7</v>
      </c>
      <c r="AB700" t="str">
        <f t="shared" si="75"/>
        <v>Media</v>
      </c>
      <c r="AC700">
        <f t="shared" si="76"/>
        <v>2</v>
      </c>
    </row>
    <row r="701" spans="2:29">
      <c r="B701" s="3">
        <v>615</v>
      </c>
      <c r="C701" s="3">
        <v>1</v>
      </c>
      <c r="D701" s="3">
        <v>0.5</v>
      </c>
      <c r="E701">
        <v>1</v>
      </c>
      <c r="F701" s="3">
        <v>0</v>
      </c>
      <c r="G701">
        <v>0</v>
      </c>
      <c r="H701" s="2">
        <v>42</v>
      </c>
      <c r="I701">
        <v>0.6</v>
      </c>
      <c r="J701">
        <v>163</v>
      </c>
      <c r="K701">
        <v>6</v>
      </c>
      <c r="L701" s="2">
        <v>4</v>
      </c>
      <c r="M701" s="3">
        <v>104</v>
      </c>
      <c r="N701" s="3">
        <v>1664</v>
      </c>
      <c r="O701" s="3">
        <v>2211</v>
      </c>
      <c r="P701">
        <v>7</v>
      </c>
      <c r="Q701">
        <v>4</v>
      </c>
      <c r="R701" s="3">
        <v>18</v>
      </c>
      <c r="S701">
        <v>0</v>
      </c>
      <c r="T701" s="1">
        <v>0</v>
      </c>
      <c r="U701" s="3">
        <v>1</v>
      </c>
      <c r="V701" s="1">
        <v>1</v>
      </c>
      <c r="W701">
        <f t="shared" si="77"/>
        <v>2</v>
      </c>
      <c r="X701">
        <f t="shared" si="78"/>
        <v>1</v>
      </c>
      <c r="Y701">
        <f t="shared" si="79"/>
        <v>1</v>
      </c>
      <c r="Z701">
        <f t="shared" si="80"/>
        <v>2</v>
      </c>
      <c r="AA701">
        <f t="shared" si="81"/>
        <v>6</v>
      </c>
      <c r="AB701" t="str">
        <f t="shared" si="75"/>
        <v>Baja</v>
      </c>
      <c r="AC701">
        <f t="shared" si="76"/>
        <v>1</v>
      </c>
    </row>
    <row r="702" spans="2:29">
      <c r="B702" s="3">
        <v>586</v>
      </c>
      <c r="C702" s="3">
        <v>1</v>
      </c>
      <c r="D702" s="3">
        <v>0.6</v>
      </c>
      <c r="E702">
        <v>0</v>
      </c>
      <c r="F702" s="3">
        <v>16</v>
      </c>
      <c r="G702">
        <v>1</v>
      </c>
      <c r="H702" s="2">
        <v>42</v>
      </c>
      <c r="I702">
        <v>0.3</v>
      </c>
      <c r="J702">
        <v>121</v>
      </c>
      <c r="K702">
        <v>7</v>
      </c>
      <c r="L702" s="2">
        <v>17</v>
      </c>
      <c r="M702" s="3">
        <v>785</v>
      </c>
      <c r="N702" s="3">
        <v>1118</v>
      </c>
      <c r="O702" s="3">
        <v>1869</v>
      </c>
      <c r="P702">
        <v>12</v>
      </c>
      <c r="Q702">
        <v>2</v>
      </c>
      <c r="R702" s="3">
        <v>7</v>
      </c>
      <c r="S702">
        <v>1</v>
      </c>
      <c r="T702" s="1">
        <v>1</v>
      </c>
      <c r="U702" s="3">
        <v>1</v>
      </c>
      <c r="V702" s="1">
        <v>1</v>
      </c>
      <c r="W702">
        <f t="shared" si="77"/>
        <v>2</v>
      </c>
      <c r="X702">
        <f t="shared" si="78"/>
        <v>1</v>
      </c>
      <c r="Y702">
        <f t="shared" si="79"/>
        <v>1</v>
      </c>
      <c r="Z702">
        <f t="shared" si="80"/>
        <v>2</v>
      </c>
      <c r="AA702">
        <f t="shared" si="81"/>
        <v>6</v>
      </c>
      <c r="AB702" t="str">
        <f t="shared" si="75"/>
        <v>Baja</v>
      </c>
      <c r="AC702">
        <f t="shared" si="76"/>
        <v>1</v>
      </c>
    </row>
    <row r="703" spans="2:29">
      <c r="B703" s="3">
        <v>508</v>
      </c>
      <c r="C703" s="3">
        <v>0</v>
      </c>
      <c r="D703" s="3">
        <v>0.8</v>
      </c>
      <c r="E703">
        <v>0</v>
      </c>
      <c r="F703" s="3">
        <v>7</v>
      </c>
      <c r="G703">
        <v>1</v>
      </c>
      <c r="H703" s="2">
        <v>42</v>
      </c>
      <c r="I703">
        <v>0.3</v>
      </c>
      <c r="J703">
        <v>94</v>
      </c>
      <c r="K703">
        <v>1</v>
      </c>
      <c r="L703" s="2">
        <v>8</v>
      </c>
      <c r="M703" s="3">
        <v>39</v>
      </c>
      <c r="N703" s="3">
        <v>557</v>
      </c>
      <c r="O703" s="3">
        <v>663</v>
      </c>
      <c r="P703">
        <v>13</v>
      </c>
      <c r="Q703">
        <v>12</v>
      </c>
      <c r="R703" s="3">
        <v>7</v>
      </c>
      <c r="S703">
        <v>1</v>
      </c>
      <c r="T703" s="1">
        <v>0</v>
      </c>
      <c r="U703" s="3">
        <v>0</v>
      </c>
      <c r="V703" s="1">
        <v>0</v>
      </c>
      <c r="W703">
        <f t="shared" si="77"/>
        <v>2</v>
      </c>
      <c r="X703">
        <f t="shared" si="78"/>
        <v>1</v>
      </c>
      <c r="Y703">
        <f t="shared" si="79"/>
        <v>1</v>
      </c>
      <c r="Z703">
        <f t="shared" si="80"/>
        <v>2</v>
      </c>
      <c r="AA703">
        <f t="shared" si="81"/>
        <v>6</v>
      </c>
      <c r="AB703" t="str">
        <f t="shared" si="75"/>
        <v>Baja</v>
      </c>
      <c r="AC703">
        <f t="shared" si="76"/>
        <v>1</v>
      </c>
    </row>
    <row r="704" spans="2:29">
      <c r="B704" s="3">
        <v>1989</v>
      </c>
      <c r="C704" s="3">
        <v>0</v>
      </c>
      <c r="D704" s="3">
        <v>2.5</v>
      </c>
      <c r="E704">
        <v>1</v>
      </c>
      <c r="F704" s="3">
        <v>0</v>
      </c>
      <c r="G704">
        <v>1</v>
      </c>
      <c r="H704" s="2">
        <v>41</v>
      </c>
      <c r="I704">
        <v>0.8</v>
      </c>
      <c r="J704">
        <v>94</v>
      </c>
      <c r="K704">
        <v>3</v>
      </c>
      <c r="L704" s="2">
        <v>13</v>
      </c>
      <c r="M704" s="3">
        <v>1100</v>
      </c>
      <c r="N704" s="3">
        <v>1497</v>
      </c>
      <c r="O704" s="3">
        <v>1665</v>
      </c>
      <c r="P704">
        <v>17</v>
      </c>
      <c r="Q704">
        <v>9</v>
      </c>
      <c r="R704" s="3">
        <v>12</v>
      </c>
      <c r="S704">
        <v>1</v>
      </c>
      <c r="T704" s="1">
        <v>1</v>
      </c>
      <c r="U704" s="3">
        <v>1</v>
      </c>
      <c r="V704" s="1">
        <v>2</v>
      </c>
      <c r="W704">
        <f t="shared" si="77"/>
        <v>2</v>
      </c>
      <c r="X704">
        <f t="shared" si="78"/>
        <v>3</v>
      </c>
      <c r="Y704">
        <f t="shared" si="79"/>
        <v>2</v>
      </c>
      <c r="Z704">
        <f t="shared" si="80"/>
        <v>2</v>
      </c>
      <c r="AA704">
        <f t="shared" si="81"/>
        <v>9</v>
      </c>
      <c r="AB704" t="str">
        <f t="shared" si="75"/>
        <v>Media</v>
      </c>
      <c r="AC704">
        <f t="shared" si="76"/>
        <v>2</v>
      </c>
    </row>
    <row r="705" spans="2:29">
      <c r="B705" s="3">
        <v>1901</v>
      </c>
      <c r="C705" s="3">
        <v>1</v>
      </c>
      <c r="D705" s="3">
        <v>0.5</v>
      </c>
      <c r="E705">
        <v>0</v>
      </c>
      <c r="F705" s="3">
        <v>5</v>
      </c>
      <c r="G705">
        <v>1</v>
      </c>
      <c r="H705" s="2">
        <v>41</v>
      </c>
      <c r="I705">
        <v>0.6</v>
      </c>
      <c r="J705">
        <v>131</v>
      </c>
      <c r="K705">
        <v>2</v>
      </c>
      <c r="L705" s="2">
        <v>17</v>
      </c>
      <c r="M705" s="3">
        <v>3</v>
      </c>
      <c r="N705" s="3">
        <v>1662</v>
      </c>
      <c r="O705" s="3">
        <v>368</v>
      </c>
      <c r="P705">
        <v>5</v>
      </c>
      <c r="Q705">
        <v>1</v>
      </c>
      <c r="R705" s="3">
        <v>12</v>
      </c>
      <c r="S705">
        <v>1</v>
      </c>
      <c r="T705" s="1">
        <v>0</v>
      </c>
      <c r="U705" s="3">
        <v>0</v>
      </c>
      <c r="V705" s="1">
        <v>0</v>
      </c>
      <c r="W705">
        <f t="shared" si="77"/>
        <v>1</v>
      </c>
      <c r="X705">
        <f t="shared" si="78"/>
        <v>3</v>
      </c>
      <c r="Y705">
        <f t="shared" si="79"/>
        <v>1</v>
      </c>
      <c r="Z705">
        <f t="shared" si="80"/>
        <v>2</v>
      </c>
      <c r="AA705">
        <f t="shared" si="81"/>
        <v>7</v>
      </c>
      <c r="AB705" t="str">
        <f t="shared" si="75"/>
        <v>Media</v>
      </c>
      <c r="AC705">
        <f t="shared" si="76"/>
        <v>2</v>
      </c>
    </row>
    <row r="706" spans="2:29">
      <c r="B706" s="3">
        <v>1900</v>
      </c>
      <c r="C706" s="3">
        <v>1</v>
      </c>
      <c r="D706" s="3">
        <v>2</v>
      </c>
      <c r="E706">
        <v>1</v>
      </c>
      <c r="F706" s="3">
        <v>1</v>
      </c>
      <c r="G706">
        <v>0</v>
      </c>
      <c r="H706" s="2">
        <v>41</v>
      </c>
      <c r="I706">
        <v>0.5</v>
      </c>
      <c r="J706">
        <v>190</v>
      </c>
      <c r="K706">
        <v>8</v>
      </c>
      <c r="L706" s="2">
        <v>6</v>
      </c>
      <c r="M706" s="3">
        <v>912</v>
      </c>
      <c r="N706" s="3">
        <v>1596</v>
      </c>
      <c r="O706" s="3">
        <v>850</v>
      </c>
      <c r="P706">
        <v>5</v>
      </c>
      <c r="Q706">
        <v>1</v>
      </c>
      <c r="R706" s="3">
        <v>4</v>
      </c>
      <c r="S706">
        <v>1</v>
      </c>
      <c r="T706" s="1">
        <v>1</v>
      </c>
      <c r="U706" s="3">
        <v>1</v>
      </c>
      <c r="V706" s="1">
        <v>1</v>
      </c>
      <c r="W706">
        <f t="shared" si="77"/>
        <v>2</v>
      </c>
      <c r="X706">
        <f t="shared" si="78"/>
        <v>3</v>
      </c>
      <c r="Y706">
        <f t="shared" si="79"/>
        <v>2</v>
      </c>
      <c r="Z706">
        <f t="shared" si="80"/>
        <v>2</v>
      </c>
      <c r="AA706">
        <f t="shared" si="81"/>
        <v>9</v>
      </c>
      <c r="AB706" t="str">
        <f t="shared" si="75"/>
        <v>Media</v>
      </c>
      <c r="AC706">
        <f t="shared" si="76"/>
        <v>2</v>
      </c>
    </row>
    <row r="707" spans="2:29">
      <c r="B707" s="3">
        <v>902</v>
      </c>
      <c r="C707" s="3">
        <v>1</v>
      </c>
      <c r="D707" s="3">
        <v>0.7</v>
      </c>
      <c r="E707">
        <v>0</v>
      </c>
      <c r="F707" s="3">
        <v>3</v>
      </c>
      <c r="G707">
        <v>0</v>
      </c>
      <c r="H707" s="2">
        <v>3</v>
      </c>
      <c r="I707">
        <v>0.3</v>
      </c>
      <c r="J707">
        <v>134</v>
      </c>
      <c r="K707">
        <v>7</v>
      </c>
      <c r="L707" s="2">
        <v>9</v>
      </c>
      <c r="M707" s="3">
        <v>675</v>
      </c>
      <c r="N707" s="3">
        <v>1285</v>
      </c>
      <c r="O707" s="3">
        <v>3411</v>
      </c>
      <c r="P707">
        <v>12</v>
      </c>
      <c r="Q707">
        <v>11</v>
      </c>
      <c r="R707" s="3">
        <v>15</v>
      </c>
      <c r="S707">
        <v>0</v>
      </c>
      <c r="T707" s="1">
        <v>0</v>
      </c>
      <c r="U707" s="3">
        <v>1</v>
      </c>
      <c r="V707" s="1">
        <v>3</v>
      </c>
      <c r="W707">
        <f t="shared" si="77"/>
        <v>3</v>
      </c>
      <c r="X707">
        <f t="shared" si="78"/>
        <v>1</v>
      </c>
      <c r="Y707">
        <f t="shared" si="79"/>
        <v>1</v>
      </c>
      <c r="Z707">
        <f t="shared" si="80"/>
        <v>1</v>
      </c>
      <c r="AA707">
        <f t="shared" si="81"/>
        <v>6</v>
      </c>
      <c r="AB707" t="str">
        <f t="shared" ref="AB707:AB770" si="82">IF(AA707&gt;10,"Alta",IF(AA707&gt;=7,"Media","Baja"))</f>
        <v>Baja</v>
      </c>
      <c r="AC707">
        <f t="shared" ref="AC707:AC770" si="83">IF(AA707&gt;10,3,IF(AA707&gt;=7,2,1))</f>
        <v>1</v>
      </c>
    </row>
    <row r="708" spans="2:29">
      <c r="B708" s="3">
        <v>1784</v>
      </c>
      <c r="C708" s="3">
        <v>0</v>
      </c>
      <c r="D708" s="3">
        <v>1.6</v>
      </c>
      <c r="E708">
        <v>0</v>
      </c>
      <c r="F708" s="3">
        <v>4</v>
      </c>
      <c r="G708">
        <v>0</v>
      </c>
      <c r="H708" s="2">
        <v>41</v>
      </c>
      <c r="I708">
        <v>0.4</v>
      </c>
      <c r="J708">
        <v>164</v>
      </c>
      <c r="K708">
        <v>6</v>
      </c>
      <c r="L708" s="2">
        <v>20</v>
      </c>
      <c r="M708" s="3">
        <v>610</v>
      </c>
      <c r="N708" s="3">
        <v>1437</v>
      </c>
      <c r="O708" s="3">
        <v>2313</v>
      </c>
      <c r="P708">
        <v>14</v>
      </c>
      <c r="Q708">
        <v>1</v>
      </c>
      <c r="R708" s="3">
        <v>11</v>
      </c>
      <c r="S708">
        <v>0</v>
      </c>
      <c r="T708" s="1">
        <v>1</v>
      </c>
      <c r="U708" s="3">
        <v>0</v>
      </c>
      <c r="V708" s="1">
        <v>2</v>
      </c>
      <c r="W708">
        <f t="shared" ref="W708:W771" si="84">IF(O708&gt;2259,3,IF(O708&gt;=387,2,1))</f>
        <v>3</v>
      </c>
      <c r="X708">
        <f t="shared" ref="X708:X771" si="85">IF(B708&gt;1499,3,IF(B708&gt;=1000,2,1))</f>
        <v>3</v>
      </c>
      <c r="Y708">
        <f t="shared" ref="Y708:Y771" si="86">IF((M708*N708)&gt;2000000,3,IF((M708*N708)&gt;=1000000,2,1))</f>
        <v>1</v>
      </c>
      <c r="Z708">
        <f t="shared" ref="Z708:Z771" si="87">IF(H708&gt;44,3,IF(H708&gt;=23,2,1))</f>
        <v>2</v>
      </c>
      <c r="AA708">
        <f t="shared" ref="AA708:AA771" si="88">SUM(W708:Z708)</f>
        <v>9</v>
      </c>
      <c r="AB708" t="str">
        <f t="shared" si="82"/>
        <v>Media</v>
      </c>
      <c r="AC708">
        <f t="shared" si="83"/>
        <v>2</v>
      </c>
    </row>
    <row r="709" spans="2:29">
      <c r="B709" s="3">
        <v>906</v>
      </c>
      <c r="C709" s="3">
        <v>0</v>
      </c>
      <c r="D709" s="3">
        <v>2.1</v>
      </c>
      <c r="E709">
        <v>1</v>
      </c>
      <c r="F709" s="3">
        <v>7</v>
      </c>
      <c r="G709">
        <v>0</v>
      </c>
      <c r="H709" s="2">
        <v>18</v>
      </c>
      <c r="I709">
        <v>0.1</v>
      </c>
      <c r="J709">
        <v>136</v>
      </c>
      <c r="K709">
        <v>2</v>
      </c>
      <c r="L709" s="2">
        <v>11</v>
      </c>
      <c r="M709" s="3">
        <v>1102</v>
      </c>
      <c r="N709" s="3">
        <v>1793</v>
      </c>
      <c r="O709" s="3">
        <v>3412</v>
      </c>
      <c r="P709">
        <v>13</v>
      </c>
      <c r="Q709">
        <v>8</v>
      </c>
      <c r="R709" s="3">
        <v>16</v>
      </c>
      <c r="S709">
        <v>1</v>
      </c>
      <c r="T709" s="1">
        <v>0</v>
      </c>
      <c r="U709" s="3">
        <v>0</v>
      </c>
      <c r="V709" s="1">
        <v>3</v>
      </c>
      <c r="W709">
        <f t="shared" si="84"/>
        <v>3</v>
      </c>
      <c r="X709">
        <f t="shared" si="85"/>
        <v>1</v>
      </c>
      <c r="Y709">
        <f t="shared" si="86"/>
        <v>2</v>
      </c>
      <c r="Z709">
        <f t="shared" si="87"/>
        <v>1</v>
      </c>
      <c r="AA709">
        <f t="shared" si="88"/>
        <v>7</v>
      </c>
      <c r="AB709" t="str">
        <f t="shared" si="82"/>
        <v>Media</v>
      </c>
      <c r="AC709">
        <f t="shared" si="83"/>
        <v>2</v>
      </c>
    </row>
    <row r="710" spans="2:29">
      <c r="B710" s="3">
        <v>1707</v>
      </c>
      <c r="C710" s="3">
        <v>0</v>
      </c>
      <c r="D710" s="3">
        <v>1.4</v>
      </c>
      <c r="E710">
        <v>0</v>
      </c>
      <c r="F710" s="3">
        <v>0</v>
      </c>
      <c r="G710">
        <v>0</v>
      </c>
      <c r="H710" s="2">
        <v>41</v>
      </c>
      <c r="I710">
        <v>0.8</v>
      </c>
      <c r="J710">
        <v>80</v>
      </c>
      <c r="K710">
        <v>7</v>
      </c>
      <c r="L710" s="2">
        <v>2</v>
      </c>
      <c r="M710" s="3">
        <v>1331</v>
      </c>
      <c r="N710" s="3">
        <v>1388</v>
      </c>
      <c r="O710" s="3">
        <v>1774</v>
      </c>
      <c r="P710">
        <v>12</v>
      </c>
      <c r="Q710">
        <v>0</v>
      </c>
      <c r="R710" s="3">
        <v>10</v>
      </c>
      <c r="S710">
        <v>0</v>
      </c>
      <c r="T710" s="1">
        <v>0</v>
      </c>
      <c r="U710" s="3">
        <v>0</v>
      </c>
      <c r="V710" s="1">
        <v>2</v>
      </c>
      <c r="W710">
        <f t="shared" si="84"/>
        <v>2</v>
      </c>
      <c r="X710">
        <f t="shared" si="85"/>
        <v>3</v>
      </c>
      <c r="Y710">
        <f t="shared" si="86"/>
        <v>2</v>
      </c>
      <c r="Z710">
        <f t="shared" si="87"/>
        <v>2</v>
      </c>
      <c r="AA710">
        <f t="shared" si="88"/>
        <v>9</v>
      </c>
      <c r="AB710" t="str">
        <f t="shared" si="82"/>
        <v>Media</v>
      </c>
      <c r="AC710">
        <f t="shared" si="83"/>
        <v>2</v>
      </c>
    </row>
    <row r="711" spans="2:29">
      <c r="B711" s="3">
        <v>1659</v>
      </c>
      <c r="C711" s="3">
        <v>1</v>
      </c>
      <c r="D711" s="3">
        <v>2.5</v>
      </c>
      <c r="E711">
        <v>0</v>
      </c>
      <c r="F711" s="3">
        <v>2</v>
      </c>
      <c r="G711">
        <v>0</v>
      </c>
      <c r="H711" s="2">
        <v>41</v>
      </c>
      <c r="I711">
        <v>0.1</v>
      </c>
      <c r="J711">
        <v>88</v>
      </c>
      <c r="K711">
        <v>7</v>
      </c>
      <c r="L711" s="2">
        <v>18</v>
      </c>
      <c r="M711" s="3">
        <v>787</v>
      </c>
      <c r="N711" s="3">
        <v>1515</v>
      </c>
      <c r="O711" s="3">
        <v>545</v>
      </c>
      <c r="P711">
        <v>12</v>
      </c>
      <c r="Q711">
        <v>0</v>
      </c>
      <c r="R711" s="3">
        <v>9</v>
      </c>
      <c r="S711">
        <v>0</v>
      </c>
      <c r="T711" s="1">
        <v>1</v>
      </c>
      <c r="U711" s="3">
        <v>1</v>
      </c>
      <c r="V711" s="1">
        <v>0</v>
      </c>
      <c r="W711">
        <f t="shared" si="84"/>
        <v>2</v>
      </c>
      <c r="X711">
        <f t="shared" si="85"/>
        <v>3</v>
      </c>
      <c r="Y711">
        <f t="shared" si="86"/>
        <v>2</v>
      </c>
      <c r="Z711">
        <f t="shared" si="87"/>
        <v>2</v>
      </c>
      <c r="AA711">
        <f t="shared" si="88"/>
        <v>9</v>
      </c>
      <c r="AB711" t="str">
        <f t="shared" si="82"/>
        <v>Media</v>
      </c>
      <c r="AC711">
        <f t="shared" si="83"/>
        <v>2</v>
      </c>
    </row>
    <row r="712" spans="2:29">
      <c r="B712" s="3">
        <v>687</v>
      </c>
      <c r="C712" s="3">
        <v>1</v>
      </c>
      <c r="D712" s="3">
        <v>1.3</v>
      </c>
      <c r="E712">
        <v>0</v>
      </c>
      <c r="F712" s="3">
        <v>9</v>
      </c>
      <c r="G712">
        <v>1</v>
      </c>
      <c r="H712" s="2">
        <v>50</v>
      </c>
      <c r="I712">
        <v>0.6</v>
      </c>
      <c r="J712">
        <v>151</v>
      </c>
      <c r="K712">
        <v>4</v>
      </c>
      <c r="L712" s="2">
        <v>20</v>
      </c>
      <c r="M712" s="3">
        <v>584</v>
      </c>
      <c r="N712" s="3">
        <v>1151</v>
      </c>
      <c r="O712" s="3">
        <v>3416</v>
      </c>
      <c r="P712">
        <v>14</v>
      </c>
      <c r="Q712">
        <v>6</v>
      </c>
      <c r="R712" s="3">
        <v>8</v>
      </c>
      <c r="S712">
        <v>1</v>
      </c>
      <c r="T712" s="1">
        <v>1</v>
      </c>
      <c r="U712" s="3">
        <v>0</v>
      </c>
      <c r="V712" s="1">
        <v>3</v>
      </c>
      <c r="W712">
        <f t="shared" si="84"/>
        <v>3</v>
      </c>
      <c r="X712">
        <f t="shared" si="85"/>
        <v>1</v>
      </c>
      <c r="Y712">
        <f t="shared" si="86"/>
        <v>1</v>
      </c>
      <c r="Z712">
        <f t="shared" si="87"/>
        <v>3</v>
      </c>
      <c r="AA712">
        <f t="shared" si="88"/>
        <v>8</v>
      </c>
      <c r="AB712" t="str">
        <f t="shared" si="82"/>
        <v>Media</v>
      </c>
      <c r="AC712">
        <f t="shared" si="83"/>
        <v>2</v>
      </c>
    </row>
    <row r="713" spans="2:29">
      <c r="B713" s="3">
        <v>1632</v>
      </c>
      <c r="C713" s="3">
        <v>1</v>
      </c>
      <c r="D713" s="3">
        <v>1.4</v>
      </c>
      <c r="E713">
        <v>0</v>
      </c>
      <c r="F713" s="3">
        <v>0</v>
      </c>
      <c r="G713">
        <v>0</v>
      </c>
      <c r="H713" s="2">
        <v>41</v>
      </c>
      <c r="I713">
        <v>0.1</v>
      </c>
      <c r="J713">
        <v>132</v>
      </c>
      <c r="K713">
        <v>4</v>
      </c>
      <c r="L713" s="2">
        <v>1</v>
      </c>
      <c r="M713" s="3">
        <v>706</v>
      </c>
      <c r="N713" s="3">
        <v>1623</v>
      </c>
      <c r="O713" s="3">
        <v>2614</v>
      </c>
      <c r="P713">
        <v>5</v>
      </c>
      <c r="Q713">
        <v>4</v>
      </c>
      <c r="R713" s="3">
        <v>15</v>
      </c>
      <c r="S713">
        <v>1</v>
      </c>
      <c r="T713" s="1">
        <v>0</v>
      </c>
      <c r="U713" s="3">
        <v>0</v>
      </c>
      <c r="V713" s="1">
        <v>2</v>
      </c>
      <c r="W713">
        <f t="shared" si="84"/>
        <v>3</v>
      </c>
      <c r="X713">
        <f t="shared" si="85"/>
        <v>3</v>
      </c>
      <c r="Y713">
        <f t="shared" si="86"/>
        <v>2</v>
      </c>
      <c r="Z713">
        <f t="shared" si="87"/>
        <v>2</v>
      </c>
      <c r="AA713">
        <f t="shared" si="88"/>
        <v>10</v>
      </c>
      <c r="AB713" t="str">
        <f t="shared" si="82"/>
        <v>Media</v>
      </c>
      <c r="AC713">
        <f t="shared" si="83"/>
        <v>2</v>
      </c>
    </row>
    <row r="714" spans="2:29">
      <c r="B714" s="3">
        <v>1584</v>
      </c>
      <c r="C714" s="3">
        <v>1</v>
      </c>
      <c r="D714" s="3">
        <v>1.3</v>
      </c>
      <c r="E714">
        <v>0</v>
      </c>
      <c r="F714" s="3">
        <v>6</v>
      </c>
      <c r="G714">
        <v>0</v>
      </c>
      <c r="H714" s="2">
        <v>41</v>
      </c>
      <c r="I714">
        <v>0.6</v>
      </c>
      <c r="J714">
        <v>135</v>
      </c>
      <c r="K714">
        <v>4</v>
      </c>
      <c r="L714" s="2">
        <v>15</v>
      </c>
      <c r="M714" s="3">
        <v>160</v>
      </c>
      <c r="N714" s="3">
        <v>1291</v>
      </c>
      <c r="O714" s="3">
        <v>1561</v>
      </c>
      <c r="P714">
        <v>10</v>
      </c>
      <c r="Q714">
        <v>5</v>
      </c>
      <c r="R714" s="3">
        <v>17</v>
      </c>
      <c r="S714">
        <v>0</v>
      </c>
      <c r="T714" s="1">
        <v>0</v>
      </c>
      <c r="U714" s="3">
        <v>1</v>
      </c>
      <c r="V714" s="1">
        <v>1</v>
      </c>
      <c r="W714">
        <f t="shared" si="84"/>
        <v>2</v>
      </c>
      <c r="X714">
        <f t="shared" si="85"/>
        <v>3</v>
      </c>
      <c r="Y714">
        <f t="shared" si="86"/>
        <v>1</v>
      </c>
      <c r="Z714">
        <f t="shared" si="87"/>
        <v>2</v>
      </c>
      <c r="AA714">
        <f t="shared" si="88"/>
        <v>8</v>
      </c>
      <c r="AB714" t="str">
        <f t="shared" si="82"/>
        <v>Media</v>
      </c>
      <c r="AC714">
        <f t="shared" si="83"/>
        <v>2</v>
      </c>
    </row>
    <row r="715" spans="2:29">
      <c r="B715" s="3">
        <v>1581</v>
      </c>
      <c r="C715" s="3">
        <v>1</v>
      </c>
      <c r="D715" s="3">
        <v>1</v>
      </c>
      <c r="E715">
        <v>0</v>
      </c>
      <c r="F715" s="3">
        <v>9</v>
      </c>
      <c r="G715">
        <v>0</v>
      </c>
      <c r="H715" s="2">
        <v>41</v>
      </c>
      <c r="I715">
        <v>0.4</v>
      </c>
      <c r="J715">
        <v>172</v>
      </c>
      <c r="K715">
        <v>4</v>
      </c>
      <c r="L715" s="2">
        <v>19</v>
      </c>
      <c r="M715" s="3">
        <v>693</v>
      </c>
      <c r="N715" s="3">
        <v>850</v>
      </c>
      <c r="O715" s="3">
        <v>1384</v>
      </c>
      <c r="P715">
        <v>19</v>
      </c>
      <c r="Q715">
        <v>9</v>
      </c>
      <c r="R715" s="3">
        <v>2</v>
      </c>
      <c r="S715">
        <v>0</v>
      </c>
      <c r="T715" s="1">
        <v>1</v>
      </c>
      <c r="U715" s="3">
        <v>1</v>
      </c>
      <c r="V715" s="1">
        <v>1</v>
      </c>
      <c r="W715">
        <f t="shared" si="84"/>
        <v>2</v>
      </c>
      <c r="X715">
        <f t="shared" si="85"/>
        <v>3</v>
      </c>
      <c r="Y715">
        <f t="shared" si="86"/>
        <v>1</v>
      </c>
      <c r="Z715">
        <f t="shared" si="87"/>
        <v>2</v>
      </c>
      <c r="AA715">
        <f t="shared" si="88"/>
        <v>8</v>
      </c>
      <c r="AB715" t="str">
        <f t="shared" si="82"/>
        <v>Media</v>
      </c>
      <c r="AC715">
        <f t="shared" si="83"/>
        <v>2</v>
      </c>
    </row>
    <row r="716" spans="2:29">
      <c r="B716" s="3">
        <v>1539</v>
      </c>
      <c r="C716" s="3">
        <v>1</v>
      </c>
      <c r="D716" s="3">
        <v>2.6</v>
      </c>
      <c r="E716">
        <v>0</v>
      </c>
      <c r="F716" s="3">
        <v>0</v>
      </c>
      <c r="G716">
        <v>0</v>
      </c>
      <c r="H716" s="2">
        <v>41</v>
      </c>
      <c r="I716">
        <v>0.1</v>
      </c>
      <c r="J716">
        <v>159</v>
      </c>
      <c r="K716">
        <v>8</v>
      </c>
      <c r="L716" s="2">
        <v>0</v>
      </c>
      <c r="M716" s="3">
        <v>1112</v>
      </c>
      <c r="N716" s="3">
        <v>1666</v>
      </c>
      <c r="O716" s="3">
        <v>2107</v>
      </c>
      <c r="P716">
        <v>15</v>
      </c>
      <c r="Q716">
        <v>9</v>
      </c>
      <c r="R716" s="3">
        <v>10</v>
      </c>
      <c r="S716">
        <v>1</v>
      </c>
      <c r="T716" s="1">
        <v>0</v>
      </c>
      <c r="U716" s="3">
        <v>1</v>
      </c>
      <c r="V716" s="1">
        <v>2</v>
      </c>
      <c r="W716">
        <f t="shared" si="84"/>
        <v>2</v>
      </c>
      <c r="X716">
        <f t="shared" si="85"/>
        <v>3</v>
      </c>
      <c r="Y716">
        <f t="shared" si="86"/>
        <v>2</v>
      </c>
      <c r="Z716">
        <f t="shared" si="87"/>
        <v>2</v>
      </c>
      <c r="AA716">
        <f t="shared" si="88"/>
        <v>9</v>
      </c>
      <c r="AB716" t="str">
        <f t="shared" si="82"/>
        <v>Media</v>
      </c>
      <c r="AC716">
        <f t="shared" si="83"/>
        <v>2</v>
      </c>
    </row>
    <row r="717" spans="2:29">
      <c r="B717" s="3">
        <v>1524</v>
      </c>
      <c r="C717" s="3">
        <v>0</v>
      </c>
      <c r="D717" s="3">
        <v>2.5</v>
      </c>
      <c r="E717">
        <v>1</v>
      </c>
      <c r="F717" s="3">
        <v>11</v>
      </c>
      <c r="G717">
        <v>1</v>
      </c>
      <c r="H717" s="2">
        <v>41</v>
      </c>
      <c r="I717">
        <v>1</v>
      </c>
      <c r="J717">
        <v>96</v>
      </c>
      <c r="K717">
        <v>4</v>
      </c>
      <c r="L717" s="2">
        <v>20</v>
      </c>
      <c r="M717" s="3">
        <v>184</v>
      </c>
      <c r="N717" s="3">
        <v>740</v>
      </c>
      <c r="O717" s="3">
        <v>1936</v>
      </c>
      <c r="P717">
        <v>7</v>
      </c>
      <c r="Q717">
        <v>0</v>
      </c>
      <c r="R717" s="3">
        <v>9</v>
      </c>
      <c r="S717">
        <v>1</v>
      </c>
      <c r="T717" s="1">
        <v>1</v>
      </c>
      <c r="U717" s="3">
        <v>1</v>
      </c>
      <c r="V717" s="1">
        <v>1</v>
      </c>
      <c r="W717">
        <f t="shared" si="84"/>
        <v>2</v>
      </c>
      <c r="X717">
        <f t="shared" si="85"/>
        <v>3</v>
      </c>
      <c r="Y717">
        <f t="shared" si="86"/>
        <v>1</v>
      </c>
      <c r="Z717">
        <f t="shared" si="87"/>
        <v>2</v>
      </c>
      <c r="AA717">
        <f t="shared" si="88"/>
        <v>8</v>
      </c>
      <c r="AB717" t="str">
        <f t="shared" si="82"/>
        <v>Media</v>
      </c>
      <c r="AC717">
        <f t="shared" si="83"/>
        <v>2</v>
      </c>
    </row>
    <row r="718" spans="2:29">
      <c r="B718" s="3">
        <v>1320</v>
      </c>
      <c r="C718" s="3">
        <v>0</v>
      </c>
      <c r="D718" s="3">
        <v>2.1</v>
      </c>
      <c r="E718">
        <v>1</v>
      </c>
      <c r="F718" s="3">
        <v>0</v>
      </c>
      <c r="G718">
        <v>1</v>
      </c>
      <c r="H718" s="2">
        <v>41</v>
      </c>
      <c r="I718">
        <v>0.6</v>
      </c>
      <c r="J718">
        <v>144</v>
      </c>
      <c r="K718">
        <v>7</v>
      </c>
      <c r="L718" s="2">
        <v>2</v>
      </c>
      <c r="M718" s="3">
        <v>123</v>
      </c>
      <c r="N718" s="3">
        <v>1229</v>
      </c>
      <c r="O718" s="3">
        <v>542</v>
      </c>
      <c r="P718">
        <v>11</v>
      </c>
      <c r="Q718">
        <v>1</v>
      </c>
      <c r="R718" s="3">
        <v>14</v>
      </c>
      <c r="S718">
        <v>1</v>
      </c>
      <c r="T718" s="1">
        <v>1</v>
      </c>
      <c r="U718" s="3">
        <v>0</v>
      </c>
      <c r="V718" s="1">
        <v>0</v>
      </c>
      <c r="W718">
        <f t="shared" si="84"/>
        <v>2</v>
      </c>
      <c r="X718">
        <f t="shared" si="85"/>
        <v>2</v>
      </c>
      <c r="Y718">
        <f t="shared" si="86"/>
        <v>1</v>
      </c>
      <c r="Z718">
        <f t="shared" si="87"/>
        <v>2</v>
      </c>
      <c r="AA718">
        <f t="shared" si="88"/>
        <v>7</v>
      </c>
      <c r="AB718" t="str">
        <f t="shared" si="82"/>
        <v>Media</v>
      </c>
      <c r="AC718">
        <f t="shared" si="83"/>
        <v>2</v>
      </c>
    </row>
    <row r="719" spans="2:29">
      <c r="B719" s="3">
        <v>1319</v>
      </c>
      <c r="C719" s="3">
        <v>1</v>
      </c>
      <c r="D719" s="3">
        <v>0.9</v>
      </c>
      <c r="E719">
        <v>0</v>
      </c>
      <c r="F719" s="3">
        <v>3</v>
      </c>
      <c r="G719">
        <v>1</v>
      </c>
      <c r="H719" s="2">
        <v>41</v>
      </c>
      <c r="I719">
        <v>0.9</v>
      </c>
      <c r="J719">
        <v>107</v>
      </c>
      <c r="K719">
        <v>1</v>
      </c>
      <c r="L719" s="2">
        <v>18</v>
      </c>
      <c r="M719" s="3">
        <v>85</v>
      </c>
      <c r="N719" s="3">
        <v>1152</v>
      </c>
      <c r="O719" s="3">
        <v>2227</v>
      </c>
      <c r="P719">
        <v>18</v>
      </c>
      <c r="Q719">
        <v>5</v>
      </c>
      <c r="R719" s="3">
        <v>3</v>
      </c>
      <c r="S719">
        <v>1</v>
      </c>
      <c r="T719" s="1">
        <v>1</v>
      </c>
      <c r="U719" s="3">
        <v>1</v>
      </c>
      <c r="V719" s="1">
        <v>1</v>
      </c>
      <c r="W719">
        <f t="shared" si="84"/>
        <v>2</v>
      </c>
      <c r="X719">
        <f t="shared" si="85"/>
        <v>2</v>
      </c>
      <c r="Y719">
        <f t="shared" si="86"/>
        <v>1</v>
      </c>
      <c r="Z719">
        <f t="shared" si="87"/>
        <v>2</v>
      </c>
      <c r="AA719">
        <f t="shared" si="88"/>
        <v>7</v>
      </c>
      <c r="AB719" t="str">
        <f t="shared" si="82"/>
        <v>Media</v>
      </c>
      <c r="AC719">
        <f t="shared" si="83"/>
        <v>2</v>
      </c>
    </row>
    <row r="720" spans="2:29">
      <c r="B720" s="3">
        <v>1314</v>
      </c>
      <c r="C720" s="3">
        <v>0</v>
      </c>
      <c r="D720" s="3">
        <v>2.9</v>
      </c>
      <c r="E720">
        <v>1</v>
      </c>
      <c r="F720" s="3">
        <v>8</v>
      </c>
      <c r="G720">
        <v>1</v>
      </c>
      <c r="H720" s="2">
        <v>41</v>
      </c>
      <c r="I720">
        <v>0.1</v>
      </c>
      <c r="J720">
        <v>155</v>
      </c>
      <c r="K720">
        <v>4</v>
      </c>
      <c r="L720" s="2">
        <v>12</v>
      </c>
      <c r="M720" s="3">
        <v>113</v>
      </c>
      <c r="N720" s="3">
        <v>577</v>
      </c>
      <c r="O720" s="3">
        <v>626</v>
      </c>
      <c r="P720">
        <v>10</v>
      </c>
      <c r="Q720">
        <v>4</v>
      </c>
      <c r="R720" s="3">
        <v>4</v>
      </c>
      <c r="S720">
        <v>1</v>
      </c>
      <c r="T720" s="1">
        <v>1</v>
      </c>
      <c r="U720" s="3">
        <v>1</v>
      </c>
      <c r="V720" s="1">
        <v>0</v>
      </c>
      <c r="W720">
        <f t="shared" si="84"/>
        <v>2</v>
      </c>
      <c r="X720">
        <f t="shared" si="85"/>
        <v>2</v>
      </c>
      <c r="Y720">
        <f t="shared" si="86"/>
        <v>1</v>
      </c>
      <c r="Z720">
        <f t="shared" si="87"/>
        <v>2</v>
      </c>
      <c r="AA720">
        <f t="shared" si="88"/>
        <v>7</v>
      </c>
      <c r="AB720" t="str">
        <f t="shared" si="82"/>
        <v>Media</v>
      </c>
      <c r="AC720">
        <f t="shared" si="83"/>
        <v>2</v>
      </c>
    </row>
    <row r="721" spans="2:29">
      <c r="B721" s="3">
        <v>1277</v>
      </c>
      <c r="C721" s="3">
        <v>0</v>
      </c>
      <c r="D721" s="3">
        <v>3</v>
      </c>
      <c r="E721">
        <v>0</v>
      </c>
      <c r="F721" s="3">
        <v>0</v>
      </c>
      <c r="G721">
        <v>1</v>
      </c>
      <c r="H721" s="2">
        <v>41</v>
      </c>
      <c r="I721">
        <v>0.3</v>
      </c>
      <c r="J721">
        <v>200</v>
      </c>
      <c r="K721">
        <v>4</v>
      </c>
      <c r="L721" s="2">
        <v>3</v>
      </c>
      <c r="M721" s="3">
        <v>902</v>
      </c>
      <c r="N721" s="3">
        <v>1090</v>
      </c>
      <c r="O721" s="3">
        <v>429</v>
      </c>
      <c r="P721">
        <v>9</v>
      </c>
      <c r="Q721">
        <v>4</v>
      </c>
      <c r="R721" s="3">
        <v>14</v>
      </c>
      <c r="S721">
        <v>1</v>
      </c>
      <c r="T721" s="1">
        <v>1</v>
      </c>
      <c r="U721" s="3">
        <v>1</v>
      </c>
      <c r="V721" s="1">
        <v>0</v>
      </c>
      <c r="W721">
        <f t="shared" si="84"/>
        <v>2</v>
      </c>
      <c r="X721">
        <f t="shared" si="85"/>
        <v>2</v>
      </c>
      <c r="Y721">
        <f t="shared" si="86"/>
        <v>1</v>
      </c>
      <c r="Z721">
        <f t="shared" si="87"/>
        <v>2</v>
      </c>
      <c r="AA721">
        <f t="shared" si="88"/>
        <v>7</v>
      </c>
      <c r="AB721" t="str">
        <f t="shared" si="82"/>
        <v>Media</v>
      </c>
      <c r="AC721">
        <f t="shared" si="83"/>
        <v>2</v>
      </c>
    </row>
    <row r="722" spans="2:29">
      <c r="B722" s="3">
        <v>1269</v>
      </c>
      <c r="C722" s="3">
        <v>1</v>
      </c>
      <c r="D722" s="3">
        <v>2.8</v>
      </c>
      <c r="E722">
        <v>1</v>
      </c>
      <c r="F722" s="3">
        <v>16</v>
      </c>
      <c r="G722">
        <v>0</v>
      </c>
      <c r="H722" s="2">
        <v>41</v>
      </c>
      <c r="I722">
        <v>1</v>
      </c>
      <c r="J722">
        <v>180</v>
      </c>
      <c r="K722">
        <v>8</v>
      </c>
      <c r="L722" s="2">
        <v>17</v>
      </c>
      <c r="M722" s="3">
        <v>406</v>
      </c>
      <c r="N722" s="3">
        <v>1036</v>
      </c>
      <c r="O722" s="3">
        <v>2341</v>
      </c>
      <c r="P722">
        <v>10</v>
      </c>
      <c r="Q722">
        <v>9</v>
      </c>
      <c r="R722" s="3">
        <v>16</v>
      </c>
      <c r="S722">
        <v>0</v>
      </c>
      <c r="T722" s="1">
        <v>0</v>
      </c>
      <c r="U722" s="3">
        <v>1</v>
      </c>
      <c r="V722" s="1">
        <v>2</v>
      </c>
      <c r="W722">
        <f t="shared" si="84"/>
        <v>3</v>
      </c>
      <c r="X722">
        <f t="shared" si="85"/>
        <v>2</v>
      </c>
      <c r="Y722">
        <f t="shared" si="86"/>
        <v>1</v>
      </c>
      <c r="Z722">
        <f t="shared" si="87"/>
        <v>2</v>
      </c>
      <c r="AA722">
        <f t="shared" si="88"/>
        <v>8</v>
      </c>
      <c r="AB722" t="str">
        <f t="shared" si="82"/>
        <v>Media</v>
      </c>
      <c r="AC722">
        <f t="shared" si="83"/>
        <v>2</v>
      </c>
    </row>
    <row r="723" spans="2:29">
      <c r="B723" s="3">
        <v>1172</v>
      </c>
      <c r="C723" s="3">
        <v>1</v>
      </c>
      <c r="D723" s="3">
        <v>2.1</v>
      </c>
      <c r="E723">
        <v>1</v>
      </c>
      <c r="F723" s="3">
        <v>4</v>
      </c>
      <c r="G723">
        <v>0</v>
      </c>
      <c r="H723" s="2">
        <v>41</v>
      </c>
      <c r="I723">
        <v>0.1</v>
      </c>
      <c r="J723">
        <v>95</v>
      </c>
      <c r="K723">
        <v>3</v>
      </c>
      <c r="L723" s="2">
        <v>7</v>
      </c>
      <c r="M723" s="3">
        <v>1314</v>
      </c>
      <c r="N723" s="3">
        <v>1884</v>
      </c>
      <c r="O723" s="3">
        <v>1107</v>
      </c>
      <c r="P723">
        <v>7</v>
      </c>
      <c r="Q723">
        <v>3</v>
      </c>
      <c r="R723" s="3">
        <v>5</v>
      </c>
      <c r="S723">
        <v>0</v>
      </c>
      <c r="T723" s="1">
        <v>0</v>
      </c>
      <c r="U723" s="3">
        <v>0</v>
      </c>
      <c r="V723" s="1">
        <v>1</v>
      </c>
      <c r="W723">
        <f t="shared" si="84"/>
        <v>2</v>
      </c>
      <c r="X723">
        <f t="shared" si="85"/>
        <v>2</v>
      </c>
      <c r="Y723">
        <f t="shared" si="86"/>
        <v>3</v>
      </c>
      <c r="Z723">
        <f t="shared" si="87"/>
        <v>2</v>
      </c>
      <c r="AA723">
        <f t="shared" si="88"/>
        <v>9</v>
      </c>
      <c r="AB723" t="str">
        <f t="shared" si="82"/>
        <v>Media</v>
      </c>
      <c r="AC723">
        <f t="shared" si="83"/>
        <v>2</v>
      </c>
    </row>
    <row r="724" spans="2:29">
      <c r="B724" s="3">
        <v>1165</v>
      </c>
      <c r="C724" s="3">
        <v>1</v>
      </c>
      <c r="D724" s="3">
        <v>2.4</v>
      </c>
      <c r="E724">
        <v>0</v>
      </c>
      <c r="F724" s="3">
        <v>11</v>
      </c>
      <c r="G724">
        <v>0</v>
      </c>
      <c r="H724" s="2">
        <v>41</v>
      </c>
      <c r="I724">
        <v>0.2</v>
      </c>
      <c r="J724">
        <v>178</v>
      </c>
      <c r="K724">
        <v>6</v>
      </c>
      <c r="L724" s="2">
        <v>12</v>
      </c>
      <c r="M724" s="3">
        <v>564</v>
      </c>
      <c r="N724" s="3">
        <v>831</v>
      </c>
      <c r="O724" s="3">
        <v>764</v>
      </c>
      <c r="P724">
        <v>19</v>
      </c>
      <c r="Q724">
        <v>12</v>
      </c>
      <c r="R724" s="3">
        <v>15</v>
      </c>
      <c r="S724">
        <v>1</v>
      </c>
      <c r="T724" s="1">
        <v>0</v>
      </c>
      <c r="U724" s="3">
        <v>0</v>
      </c>
      <c r="V724" s="1">
        <v>0</v>
      </c>
      <c r="W724">
        <f t="shared" si="84"/>
        <v>2</v>
      </c>
      <c r="X724">
        <f t="shared" si="85"/>
        <v>2</v>
      </c>
      <c r="Y724">
        <f t="shared" si="86"/>
        <v>1</v>
      </c>
      <c r="Z724">
        <f t="shared" si="87"/>
        <v>2</v>
      </c>
      <c r="AA724">
        <f t="shared" si="88"/>
        <v>7</v>
      </c>
      <c r="AB724" t="str">
        <f t="shared" si="82"/>
        <v>Media</v>
      </c>
      <c r="AC724">
        <f t="shared" si="83"/>
        <v>2</v>
      </c>
    </row>
    <row r="725" spans="2:29">
      <c r="B725" s="3">
        <v>1110</v>
      </c>
      <c r="C725" s="3">
        <v>0</v>
      </c>
      <c r="D725" s="3">
        <v>1.5</v>
      </c>
      <c r="E725">
        <v>0</v>
      </c>
      <c r="F725" s="3">
        <v>4</v>
      </c>
      <c r="G725">
        <v>1</v>
      </c>
      <c r="H725" s="2">
        <v>41</v>
      </c>
      <c r="I725">
        <v>0.1</v>
      </c>
      <c r="J725">
        <v>152</v>
      </c>
      <c r="K725">
        <v>3</v>
      </c>
      <c r="L725" s="2">
        <v>16</v>
      </c>
      <c r="M725" s="3">
        <v>800</v>
      </c>
      <c r="N725" s="3">
        <v>1455</v>
      </c>
      <c r="O725" s="3">
        <v>2572</v>
      </c>
      <c r="P725">
        <v>16</v>
      </c>
      <c r="Q725">
        <v>5</v>
      </c>
      <c r="R725" s="3">
        <v>16</v>
      </c>
      <c r="S725">
        <v>1</v>
      </c>
      <c r="T725" s="1">
        <v>0</v>
      </c>
      <c r="U725" s="3">
        <v>1</v>
      </c>
      <c r="V725" s="1">
        <v>2</v>
      </c>
      <c r="W725">
        <f t="shared" si="84"/>
        <v>3</v>
      </c>
      <c r="X725">
        <f t="shared" si="85"/>
        <v>2</v>
      </c>
      <c r="Y725">
        <f t="shared" si="86"/>
        <v>2</v>
      </c>
      <c r="Z725">
        <f t="shared" si="87"/>
        <v>2</v>
      </c>
      <c r="AA725">
        <f t="shared" si="88"/>
        <v>9</v>
      </c>
      <c r="AB725" t="str">
        <f t="shared" si="82"/>
        <v>Media</v>
      </c>
      <c r="AC725">
        <f t="shared" si="83"/>
        <v>2</v>
      </c>
    </row>
    <row r="726" spans="2:29">
      <c r="B726" s="3">
        <v>1083</v>
      </c>
      <c r="C726" s="3">
        <v>1</v>
      </c>
      <c r="D726" s="3">
        <v>2</v>
      </c>
      <c r="E726">
        <v>0</v>
      </c>
      <c r="F726" s="3">
        <v>3</v>
      </c>
      <c r="G726">
        <v>0</v>
      </c>
      <c r="H726" s="2">
        <v>41</v>
      </c>
      <c r="I726">
        <v>0.7</v>
      </c>
      <c r="J726">
        <v>158</v>
      </c>
      <c r="K726">
        <v>5</v>
      </c>
      <c r="L726" s="2">
        <v>5</v>
      </c>
      <c r="M726" s="3">
        <v>937</v>
      </c>
      <c r="N726" s="3">
        <v>1164</v>
      </c>
      <c r="O726" s="3">
        <v>1543</v>
      </c>
      <c r="P726">
        <v>18</v>
      </c>
      <c r="Q726">
        <v>3</v>
      </c>
      <c r="R726" s="3">
        <v>10</v>
      </c>
      <c r="S726">
        <v>0</v>
      </c>
      <c r="T726" s="1">
        <v>0</v>
      </c>
      <c r="U726" s="3">
        <v>1</v>
      </c>
      <c r="V726" s="1">
        <v>1</v>
      </c>
      <c r="W726">
        <f t="shared" si="84"/>
        <v>2</v>
      </c>
      <c r="X726">
        <f t="shared" si="85"/>
        <v>2</v>
      </c>
      <c r="Y726">
        <f t="shared" si="86"/>
        <v>2</v>
      </c>
      <c r="Z726">
        <f t="shared" si="87"/>
        <v>2</v>
      </c>
      <c r="AA726">
        <f t="shared" si="88"/>
        <v>8</v>
      </c>
      <c r="AB726" t="str">
        <f t="shared" si="82"/>
        <v>Media</v>
      </c>
      <c r="AC726">
        <f t="shared" si="83"/>
        <v>2</v>
      </c>
    </row>
    <row r="727" spans="2:29">
      <c r="B727" s="3">
        <v>1057</v>
      </c>
      <c r="C727" s="3">
        <v>1</v>
      </c>
      <c r="D727" s="3">
        <v>2.7</v>
      </c>
      <c r="E727">
        <v>0</v>
      </c>
      <c r="F727" s="3">
        <v>3</v>
      </c>
      <c r="G727">
        <v>1</v>
      </c>
      <c r="H727" s="2">
        <v>41</v>
      </c>
      <c r="I727">
        <v>0.1</v>
      </c>
      <c r="J727">
        <v>97</v>
      </c>
      <c r="K727">
        <v>4</v>
      </c>
      <c r="L727" s="2">
        <v>10</v>
      </c>
      <c r="M727" s="3">
        <v>397</v>
      </c>
      <c r="N727" s="3">
        <v>891</v>
      </c>
      <c r="O727" s="3">
        <v>2033</v>
      </c>
      <c r="P727">
        <v>16</v>
      </c>
      <c r="Q727">
        <v>9</v>
      </c>
      <c r="R727" s="3">
        <v>2</v>
      </c>
      <c r="S727">
        <v>1</v>
      </c>
      <c r="T727" s="1">
        <v>1</v>
      </c>
      <c r="U727" s="3">
        <v>0</v>
      </c>
      <c r="V727" s="1">
        <v>1</v>
      </c>
      <c r="W727">
        <f t="shared" si="84"/>
        <v>2</v>
      </c>
      <c r="X727">
        <f t="shared" si="85"/>
        <v>2</v>
      </c>
      <c r="Y727">
        <f t="shared" si="86"/>
        <v>1</v>
      </c>
      <c r="Z727">
        <f t="shared" si="87"/>
        <v>2</v>
      </c>
      <c r="AA727">
        <f t="shared" si="88"/>
        <v>7</v>
      </c>
      <c r="AB727" t="str">
        <f t="shared" si="82"/>
        <v>Media</v>
      </c>
      <c r="AC727">
        <f t="shared" si="83"/>
        <v>2</v>
      </c>
    </row>
    <row r="728" spans="2:29">
      <c r="B728" s="3">
        <v>1454</v>
      </c>
      <c r="C728" s="3">
        <v>1</v>
      </c>
      <c r="D728" s="3">
        <v>0.5</v>
      </c>
      <c r="E728">
        <v>1</v>
      </c>
      <c r="F728" s="3">
        <v>1</v>
      </c>
      <c r="G728">
        <v>0</v>
      </c>
      <c r="H728" s="2">
        <v>34</v>
      </c>
      <c r="I728">
        <v>0.7</v>
      </c>
      <c r="J728">
        <v>83</v>
      </c>
      <c r="K728">
        <v>4</v>
      </c>
      <c r="L728" s="2">
        <v>3</v>
      </c>
      <c r="M728" s="3">
        <v>250</v>
      </c>
      <c r="N728" s="3">
        <v>1033</v>
      </c>
      <c r="O728" s="3">
        <v>3419</v>
      </c>
      <c r="P728">
        <v>7</v>
      </c>
      <c r="Q728">
        <v>5</v>
      </c>
      <c r="R728" s="3">
        <v>5</v>
      </c>
      <c r="S728">
        <v>1</v>
      </c>
      <c r="T728" s="1">
        <v>1</v>
      </c>
      <c r="U728" s="3">
        <v>0</v>
      </c>
      <c r="V728" s="1">
        <v>3</v>
      </c>
      <c r="W728">
        <f t="shared" si="84"/>
        <v>3</v>
      </c>
      <c r="X728">
        <f t="shared" si="85"/>
        <v>2</v>
      </c>
      <c r="Y728">
        <f t="shared" si="86"/>
        <v>1</v>
      </c>
      <c r="Z728">
        <f t="shared" si="87"/>
        <v>2</v>
      </c>
      <c r="AA728">
        <f t="shared" si="88"/>
        <v>8</v>
      </c>
      <c r="AB728" t="str">
        <f t="shared" si="82"/>
        <v>Media</v>
      </c>
      <c r="AC728">
        <f t="shared" si="83"/>
        <v>2</v>
      </c>
    </row>
    <row r="729" spans="2:29">
      <c r="B729" s="3">
        <v>913</v>
      </c>
      <c r="C729" s="3">
        <v>0</v>
      </c>
      <c r="D729" s="3">
        <v>1.7</v>
      </c>
      <c r="E729">
        <v>1</v>
      </c>
      <c r="F729" s="3">
        <v>1</v>
      </c>
      <c r="G729">
        <v>1</v>
      </c>
      <c r="H729" s="2">
        <v>41</v>
      </c>
      <c r="I729">
        <v>0.3</v>
      </c>
      <c r="J729">
        <v>103</v>
      </c>
      <c r="K729">
        <v>1</v>
      </c>
      <c r="L729" s="2">
        <v>14</v>
      </c>
      <c r="M729" s="3">
        <v>431</v>
      </c>
      <c r="N729" s="3">
        <v>1144</v>
      </c>
      <c r="O729" s="3">
        <v>2278</v>
      </c>
      <c r="P729">
        <v>15</v>
      </c>
      <c r="Q729">
        <v>3</v>
      </c>
      <c r="R729" s="3">
        <v>18</v>
      </c>
      <c r="S729">
        <v>1</v>
      </c>
      <c r="T729" s="1">
        <v>1</v>
      </c>
      <c r="U729" s="3">
        <v>0</v>
      </c>
      <c r="V729" s="1">
        <v>1</v>
      </c>
      <c r="W729">
        <f t="shared" si="84"/>
        <v>3</v>
      </c>
      <c r="X729">
        <f t="shared" si="85"/>
        <v>1</v>
      </c>
      <c r="Y729">
        <f t="shared" si="86"/>
        <v>1</v>
      </c>
      <c r="Z729">
        <f t="shared" si="87"/>
        <v>2</v>
      </c>
      <c r="AA729">
        <f t="shared" si="88"/>
        <v>7</v>
      </c>
      <c r="AB729" t="str">
        <f t="shared" si="82"/>
        <v>Media</v>
      </c>
      <c r="AC729">
        <f t="shared" si="83"/>
        <v>2</v>
      </c>
    </row>
    <row r="730" spans="2:29">
      <c r="B730" s="3">
        <v>814</v>
      </c>
      <c r="C730" s="3">
        <v>1</v>
      </c>
      <c r="D730" s="3">
        <v>1.1000000000000001</v>
      </c>
      <c r="E730">
        <v>1</v>
      </c>
      <c r="F730" s="3">
        <v>2</v>
      </c>
      <c r="G730">
        <v>0</v>
      </c>
      <c r="H730" s="2">
        <v>41</v>
      </c>
      <c r="I730">
        <v>0.8</v>
      </c>
      <c r="J730">
        <v>177</v>
      </c>
      <c r="K730">
        <v>2</v>
      </c>
      <c r="L730" s="2">
        <v>10</v>
      </c>
      <c r="M730" s="3">
        <v>1092</v>
      </c>
      <c r="N730" s="3">
        <v>1406</v>
      </c>
      <c r="O730" s="3">
        <v>1944</v>
      </c>
      <c r="P730">
        <v>16</v>
      </c>
      <c r="Q730">
        <v>6</v>
      </c>
      <c r="R730" s="3">
        <v>12</v>
      </c>
      <c r="S730">
        <v>1</v>
      </c>
      <c r="T730" s="1">
        <v>0</v>
      </c>
      <c r="U730" s="3">
        <v>0</v>
      </c>
      <c r="V730" s="1">
        <v>1</v>
      </c>
      <c r="W730">
        <f t="shared" si="84"/>
        <v>2</v>
      </c>
      <c r="X730">
        <f t="shared" si="85"/>
        <v>1</v>
      </c>
      <c r="Y730">
        <f t="shared" si="86"/>
        <v>2</v>
      </c>
      <c r="Z730">
        <f t="shared" si="87"/>
        <v>2</v>
      </c>
      <c r="AA730">
        <f t="shared" si="88"/>
        <v>7</v>
      </c>
      <c r="AB730" t="str">
        <f t="shared" si="82"/>
        <v>Media</v>
      </c>
      <c r="AC730">
        <f t="shared" si="83"/>
        <v>2</v>
      </c>
    </row>
    <row r="731" spans="2:29">
      <c r="B731" s="3">
        <v>804</v>
      </c>
      <c r="C731" s="3">
        <v>1</v>
      </c>
      <c r="D731" s="3">
        <v>0.8</v>
      </c>
      <c r="E731">
        <v>1</v>
      </c>
      <c r="F731" s="3">
        <v>12</v>
      </c>
      <c r="G731">
        <v>1</v>
      </c>
      <c r="H731" s="2">
        <v>41</v>
      </c>
      <c r="I731">
        <v>0.9</v>
      </c>
      <c r="J731">
        <v>89</v>
      </c>
      <c r="K731">
        <v>1</v>
      </c>
      <c r="L731" s="2">
        <v>13</v>
      </c>
      <c r="M731" s="3">
        <v>709</v>
      </c>
      <c r="N731" s="3">
        <v>818</v>
      </c>
      <c r="O731" s="3">
        <v>2027</v>
      </c>
      <c r="P731">
        <v>11</v>
      </c>
      <c r="Q731">
        <v>5</v>
      </c>
      <c r="R731" s="3">
        <v>11</v>
      </c>
      <c r="S731">
        <v>1</v>
      </c>
      <c r="T731" s="1">
        <v>0</v>
      </c>
      <c r="U731" s="3">
        <v>0</v>
      </c>
      <c r="V731" s="1">
        <v>1</v>
      </c>
      <c r="W731">
        <f t="shared" si="84"/>
        <v>2</v>
      </c>
      <c r="X731">
        <f t="shared" si="85"/>
        <v>1</v>
      </c>
      <c r="Y731">
        <f t="shared" si="86"/>
        <v>1</v>
      </c>
      <c r="Z731">
        <f t="shared" si="87"/>
        <v>2</v>
      </c>
      <c r="AA731">
        <f t="shared" si="88"/>
        <v>6</v>
      </c>
      <c r="AB731" t="str">
        <f t="shared" si="82"/>
        <v>Baja</v>
      </c>
      <c r="AC731">
        <f t="shared" si="83"/>
        <v>1</v>
      </c>
    </row>
    <row r="732" spans="2:29">
      <c r="B732" s="3">
        <v>695</v>
      </c>
      <c r="C732" s="3">
        <v>0</v>
      </c>
      <c r="D732" s="3">
        <v>1.2</v>
      </c>
      <c r="E732">
        <v>0</v>
      </c>
      <c r="F732" s="3">
        <v>1</v>
      </c>
      <c r="G732">
        <v>1</v>
      </c>
      <c r="H732" s="2">
        <v>41</v>
      </c>
      <c r="I732">
        <v>0.4</v>
      </c>
      <c r="J732">
        <v>169</v>
      </c>
      <c r="K732">
        <v>8</v>
      </c>
      <c r="L732" s="2">
        <v>8</v>
      </c>
      <c r="M732" s="3">
        <v>789</v>
      </c>
      <c r="N732" s="3">
        <v>1211</v>
      </c>
      <c r="O732" s="3">
        <v>2282</v>
      </c>
      <c r="P732">
        <v>5</v>
      </c>
      <c r="Q732">
        <v>2</v>
      </c>
      <c r="R732" s="3">
        <v>17</v>
      </c>
      <c r="S732">
        <v>1</v>
      </c>
      <c r="T732" s="1">
        <v>1</v>
      </c>
      <c r="U732" s="3">
        <v>0</v>
      </c>
      <c r="V732" s="1">
        <v>1</v>
      </c>
      <c r="W732">
        <f t="shared" si="84"/>
        <v>3</v>
      </c>
      <c r="X732">
        <f t="shared" si="85"/>
        <v>1</v>
      </c>
      <c r="Y732">
        <f t="shared" si="86"/>
        <v>1</v>
      </c>
      <c r="Z732">
        <f t="shared" si="87"/>
        <v>2</v>
      </c>
      <c r="AA732">
        <f t="shared" si="88"/>
        <v>7</v>
      </c>
      <c r="AB732" t="str">
        <f t="shared" si="82"/>
        <v>Media</v>
      </c>
      <c r="AC732">
        <f t="shared" si="83"/>
        <v>2</v>
      </c>
    </row>
    <row r="733" spans="2:29">
      <c r="B733" s="3">
        <v>645</v>
      </c>
      <c r="C733" s="3">
        <v>0</v>
      </c>
      <c r="D733" s="3">
        <v>0.5</v>
      </c>
      <c r="E733">
        <v>0</v>
      </c>
      <c r="F733" s="3">
        <v>1</v>
      </c>
      <c r="G733">
        <v>0</v>
      </c>
      <c r="H733" s="2">
        <v>41</v>
      </c>
      <c r="I733">
        <v>1</v>
      </c>
      <c r="J733">
        <v>197</v>
      </c>
      <c r="K733">
        <v>7</v>
      </c>
      <c r="L733" s="2">
        <v>10</v>
      </c>
      <c r="M733" s="3">
        <v>327</v>
      </c>
      <c r="N733" s="3">
        <v>580</v>
      </c>
      <c r="O733" s="3">
        <v>2962</v>
      </c>
      <c r="P733">
        <v>12</v>
      </c>
      <c r="Q733">
        <v>9</v>
      </c>
      <c r="R733" s="3">
        <v>4</v>
      </c>
      <c r="S733">
        <v>1</v>
      </c>
      <c r="T733" s="1">
        <v>1</v>
      </c>
      <c r="U733" s="3">
        <v>1</v>
      </c>
      <c r="V733" s="1">
        <v>2</v>
      </c>
      <c r="W733">
        <f t="shared" si="84"/>
        <v>3</v>
      </c>
      <c r="X733">
        <f t="shared" si="85"/>
        <v>1</v>
      </c>
      <c r="Y733">
        <f t="shared" si="86"/>
        <v>1</v>
      </c>
      <c r="Z733">
        <f t="shared" si="87"/>
        <v>2</v>
      </c>
      <c r="AA733">
        <f t="shared" si="88"/>
        <v>7</v>
      </c>
      <c r="AB733" t="str">
        <f t="shared" si="82"/>
        <v>Media</v>
      </c>
      <c r="AC733">
        <f t="shared" si="83"/>
        <v>2</v>
      </c>
    </row>
    <row r="734" spans="2:29">
      <c r="B734" s="3">
        <v>645</v>
      </c>
      <c r="C734" s="3">
        <v>0</v>
      </c>
      <c r="D734" s="3">
        <v>1.2</v>
      </c>
      <c r="E734">
        <v>0</v>
      </c>
      <c r="F734" s="3">
        <v>6</v>
      </c>
      <c r="G734">
        <v>1</v>
      </c>
      <c r="H734" s="2">
        <v>41</v>
      </c>
      <c r="I734">
        <v>0.7</v>
      </c>
      <c r="J734">
        <v>184</v>
      </c>
      <c r="K734">
        <v>8</v>
      </c>
      <c r="L734" s="2">
        <v>17</v>
      </c>
      <c r="M734" s="3">
        <v>741</v>
      </c>
      <c r="N734" s="3">
        <v>1130</v>
      </c>
      <c r="O734" s="3">
        <v>714</v>
      </c>
      <c r="P734">
        <v>18</v>
      </c>
      <c r="Q734">
        <v>2</v>
      </c>
      <c r="R734" s="3">
        <v>13</v>
      </c>
      <c r="S734">
        <v>1</v>
      </c>
      <c r="T734" s="1">
        <v>1</v>
      </c>
      <c r="U734" s="3">
        <v>0</v>
      </c>
      <c r="V734" s="1">
        <v>0</v>
      </c>
      <c r="W734">
        <f t="shared" si="84"/>
        <v>2</v>
      </c>
      <c r="X734">
        <f t="shared" si="85"/>
        <v>1</v>
      </c>
      <c r="Y734">
        <f t="shared" si="86"/>
        <v>1</v>
      </c>
      <c r="Z734">
        <f t="shared" si="87"/>
        <v>2</v>
      </c>
      <c r="AA734">
        <f t="shared" si="88"/>
        <v>6</v>
      </c>
      <c r="AB734" t="str">
        <f t="shared" si="82"/>
        <v>Baja</v>
      </c>
      <c r="AC734">
        <f t="shared" si="83"/>
        <v>1</v>
      </c>
    </row>
    <row r="735" spans="2:29">
      <c r="B735" s="3">
        <v>1924</v>
      </c>
      <c r="C735" s="3">
        <v>0</v>
      </c>
      <c r="D735" s="3">
        <v>0.5</v>
      </c>
      <c r="E735">
        <v>0</v>
      </c>
      <c r="F735" s="3">
        <v>3</v>
      </c>
      <c r="G735">
        <v>1</v>
      </c>
      <c r="H735" s="2">
        <v>63</v>
      </c>
      <c r="I735">
        <v>0.3</v>
      </c>
      <c r="J735">
        <v>111</v>
      </c>
      <c r="K735">
        <v>2</v>
      </c>
      <c r="L735" s="2">
        <v>10</v>
      </c>
      <c r="M735" s="3">
        <v>122</v>
      </c>
      <c r="N735" s="3">
        <v>686</v>
      </c>
      <c r="O735" s="3">
        <v>3423</v>
      </c>
      <c r="P735">
        <v>13</v>
      </c>
      <c r="Q735">
        <v>3</v>
      </c>
      <c r="R735" s="3">
        <v>19</v>
      </c>
      <c r="S735">
        <v>1</v>
      </c>
      <c r="T735" s="1">
        <v>0</v>
      </c>
      <c r="U735" s="3">
        <v>0</v>
      </c>
      <c r="V735" s="1">
        <v>3</v>
      </c>
      <c r="W735">
        <f t="shared" si="84"/>
        <v>3</v>
      </c>
      <c r="X735">
        <f t="shared" si="85"/>
        <v>3</v>
      </c>
      <c r="Y735">
        <f t="shared" si="86"/>
        <v>1</v>
      </c>
      <c r="Z735">
        <f t="shared" si="87"/>
        <v>3</v>
      </c>
      <c r="AA735">
        <f t="shared" si="88"/>
        <v>10</v>
      </c>
      <c r="AB735" t="str">
        <f t="shared" si="82"/>
        <v>Media</v>
      </c>
      <c r="AC735">
        <f t="shared" si="83"/>
        <v>2</v>
      </c>
    </row>
    <row r="736" spans="2:29">
      <c r="B736" s="3">
        <v>569</v>
      </c>
      <c r="C736" s="3">
        <v>1</v>
      </c>
      <c r="D736" s="3">
        <v>2.5</v>
      </c>
      <c r="E736">
        <v>1</v>
      </c>
      <c r="F736" s="3">
        <v>0</v>
      </c>
      <c r="G736">
        <v>0</v>
      </c>
      <c r="H736" s="2">
        <v>41</v>
      </c>
      <c r="I736">
        <v>0.3</v>
      </c>
      <c r="J736">
        <v>124</v>
      </c>
      <c r="K736">
        <v>1</v>
      </c>
      <c r="L736" s="2">
        <v>1</v>
      </c>
      <c r="M736" s="3">
        <v>388</v>
      </c>
      <c r="N736" s="3">
        <v>605</v>
      </c>
      <c r="O736" s="3">
        <v>2651</v>
      </c>
      <c r="P736">
        <v>17</v>
      </c>
      <c r="Q736">
        <v>7</v>
      </c>
      <c r="R736" s="3">
        <v>4</v>
      </c>
      <c r="S736">
        <v>0</v>
      </c>
      <c r="T736" s="1">
        <v>0</v>
      </c>
      <c r="U736" s="3">
        <v>0</v>
      </c>
      <c r="V736" s="1">
        <v>1</v>
      </c>
      <c r="W736">
        <f t="shared" si="84"/>
        <v>3</v>
      </c>
      <c r="X736">
        <f t="shared" si="85"/>
        <v>1</v>
      </c>
      <c r="Y736">
        <f t="shared" si="86"/>
        <v>1</v>
      </c>
      <c r="Z736">
        <f t="shared" si="87"/>
        <v>2</v>
      </c>
      <c r="AA736">
        <f t="shared" si="88"/>
        <v>7</v>
      </c>
      <c r="AB736" t="str">
        <f t="shared" si="82"/>
        <v>Media</v>
      </c>
      <c r="AC736">
        <f t="shared" si="83"/>
        <v>2</v>
      </c>
    </row>
    <row r="737" spans="2:29">
      <c r="B737" s="3">
        <v>563</v>
      </c>
      <c r="C737" s="3">
        <v>1</v>
      </c>
      <c r="D737" s="3">
        <v>0.5</v>
      </c>
      <c r="E737">
        <v>1</v>
      </c>
      <c r="F737" s="3">
        <v>2</v>
      </c>
      <c r="G737">
        <v>1</v>
      </c>
      <c r="H737" s="2">
        <v>41</v>
      </c>
      <c r="I737">
        <v>0.9</v>
      </c>
      <c r="J737">
        <v>145</v>
      </c>
      <c r="K737">
        <v>5</v>
      </c>
      <c r="L737" s="2">
        <v>6</v>
      </c>
      <c r="M737" s="3">
        <v>1263</v>
      </c>
      <c r="N737" s="3">
        <v>1716</v>
      </c>
      <c r="O737" s="3">
        <v>2603</v>
      </c>
      <c r="P737">
        <v>11</v>
      </c>
      <c r="Q737">
        <v>2</v>
      </c>
      <c r="R737" s="3">
        <v>9</v>
      </c>
      <c r="S737">
        <v>1</v>
      </c>
      <c r="T737" s="1">
        <v>1</v>
      </c>
      <c r="U737" s="3">
        <v>0</v>
      </c>
      <c r="V737" s="1">
        <v>2</v>
      </c>
      <c r="W737">
        <f t="shared" si="84"/>
        <v>3</v>
      </c>
      <c r="X737">
        <f t="shared" si="85"/>
        <v>1</v>
      </c>
      <c r="Y737">
        <f t="shared" si="86"/>
        <v>3</v>
      </c>
      <c r="Z737">
        <f t="shared" si="87"/>
        <v>2</v>
      </c>
      <c r="AA737">
        <f t="shared" si="88"/>
        <v>9</v>
      </c>
      <c r="AB737" t="str">
        <f t="shared" si="82"/>
        <v>Media</v>
      </c>
      <c r="AC737">
        <f t="shared" si="83"/>
        <v>2</v>
      </c>
    </row>
    <row r="738" spans="2:29">
      <c r="B738" s="3">
        <v>506</v>
      </c>
      <c r="C738" s="3">
        <v>0</v>
      </c>
      <c r="D738" s="3">
        <v>1.6</v>
      </c>
      <c r="E738">
        <v>0</v>
      </c>
      <c r="F738" s="3">
        <v>6</v>
      </c>
      <c r="G738">
        <v>1</v>
      </c>
      <c r="H738" s="2">
        <v>41</v>
      </c>
      <c r="I738">
        <v>0.8</v>
      </c>
      <c r="J738">
        <v>159</v>
      </c>
      <c r="K738">
        <v>1</v>
      </c>
      <c r="L738" s="2">
        <v>7</v>
      </c>
      <c r="M738" s="3">
        <v>875</v>
      </c>
      <c r="N738" s="3">
        <v>1025</v>
      </c>
      <c r="O738" s="3">
        <v>2965</v>
      </c>
      <c r="P738">
        <v>13</v>
      </c>
      <c r="Q738">
        <v>10</v>
      </c>
      <c r="R738" s="3">
        <v>15</v>
      </c>
      <c r="S738">
        <v>1</v>
      </c>
      <c r="T738" s="1">
        <v>0</v>
      </c>
      <c r="U738" s="3">
        <v>0</v>
      </c>
      <c r="V738" s="1">
        <v>2</v>
      </c>
      <c r="W738">
        <f t="shared" si="84"/>
        <v>3</v>
      </c>
      <c r="X738">
        <f t="shared" si="85"/>
        <v>1</v>
      </c>
      <c r="Y738">
        <f t="shared" si="86"/>
        <v>1</v>
      </c>
      <c r="Z738">
        <f t="shared" si="87"/>
        <v>2</v>
      </c>
      <c r="AA738">
        <f t="shared" si="88"/>
        <v>7</v>
      </c>
      <c r="AB738" t="str">
        <f t="shared" si="82"/>
        <v>Media</v>
      </c>
      <c r="AC738">
        <f t="shared" si="83"/>
        <v>2</v>
      </c>
    </row>
    <row r="739" spans="2:29">
      <c r="B739" s="3">
        <v>1997</v>
      </c>
      <c r="C739" s="3">
        <v>1</v>
      </c>
      <c r="D739" s="3">
        <v>1.8</v>
      </c>
      <c r="E739">
        <v>1</v>
      </c>
      <c r="F739" s="3">
        <v>1</v>
      </c>
      <c r="G739">
        <v>0</v>
      </c>
      <c r="H739" s="2">
        <v>40</v>
      </c>
      <c r="I739">
        <v>0.5</v>
      </c>
      <c r="J739">
        <v>185</v>
      </c>
      <c r="K739">
        <v>4</v>
      </c>
      <c r="L739" s="2">
        <v>8</v>
      </c>
      <c r="M739" s="3">
        <v>866</v>
      </c>
      <c r="N739" s="3">
        <v>1212</v>
      </c>
      <c r="O739" s="3">
        <v>1655</v>
      </c>
      <c r="P739">
        <v>7</v>
      </c>
      <c r="Q739">
        <v>6</v>
      </c>
      <c r="R739" s="3">
        <v>15</v>
      </c>
      <c r="S739">
        <v>1</v>
      </c>
      <c r="T739" s="1">
        <v>0</v>
      </c>
      <c r="U739" s="3">
        <v>0</v>
      </c>
      <c r="V739" s="1">
        <v>2</v>
      </c>
      <c r="W739">
        <f t="shared" si="84"/>
        <v>2</v>
      </c>
      <c r="X739">
        <f t="shared" si="85"/>
        <v>3</v>
      </c>
      <c r="Y739">
        <f t="shared" si="86"/>
        <v>2</v>
      </c>
      <c r="Z739">
        <f t="shared" si="87"/>
        <v>2</v>
      </c>
      <c r="AA739">
        <f t="shared" si="88"/>
        <v>9</v>
      </c>
      <c r="AB739" t="str">
        <f t="shared" si="82"/>
        <v>Media</v>
      </c>
      <c r="AC739">
        <f t="shared" si="83"/>
        <v>2</v>
      </c>
    </row>
    <row r="740" spans="2:29">
      <c r="B740" s="3">
        <v>1971</v>
      </c>
      <c r="C740" s="3">
        <v>1</v>
      </c>
      <c r="D740" s="3">
        <v>0.5</v>
      </c>
      <c r="E740">
        <v>1</v>
      </c>
      <c r="F740" s="3">
        <v>0</v>
      </c>
      <c r="G740">
        <v>0</v>
      </c>
      <c r="H740" s="2">
        <v>40</v>
      </c>
      <c r="I740">
        <v>0.3</v>
      </c>
      <c r="J740">
        <v>186</v>
      </c>
      <c r="K740">
        <v>7</v>
      </c>
      <c r="L740" s="2">
        <v>19</v>
      </c>
      <c r="M740" s="3">
        <v>485</v>
      </c>
      <c r="N740" s="3">
        <v>922</v>
      </c>
      <c r="O740" s="3">
        <v>571</v>
      </c>
      <c r="P740">
        <v>8</v>
      </c>
      <c r="Q740">
        <v>7</v>
      </c>
      <c r="R740" s="3">
        <v>17</v>
      </c>
      <c r="S740">
        <v>1</v>
      </c>
      <c r="T740" s="1">
        <v>1</v>
      </c>
      <c r="U740" s="3">
        <v>0</v>
      </c>
      <c r="V740" s="1">
        <v>0</v>
      </c>
      <c r="W740">
        <f t="shared" si="84"/>
        <v>2</v>
      </c>
      <c r="X740">
        <f t="shared" si="85"/>
        <v>3</v>
      </c>
      <c r="Y740">
        <f t="shared" si="86"/>
        <v>1</v>
      </c>
      <c r="Z740">
        <f t="shared" si="87"/>
        <v>2</v>
      </c>
      <c r="AA740">
        <f t="shared" si="88"/>
        <v>8</v>
      </c>
      <c r="AB740" t="str">
        <f t="shared" si="82"/>
        <v>Media</v>
      </c>
      <c r="AC740">
        <f t="shared" si="83"/>
        <v>2</v>
      </c>
    </row>
    <row r="741" spans="2:29">
      <c r="B741" s="3">
        <v>1966</v>
      </c>
      <c r="C741" s="3">
        <v>1</v>
      </c>
      <c r="D741" s="3">
        <v>1.4</v>
      </c>
      <c r="E741">
        <v>1</v>
      </c>
      <c r="F741" s="3">
        <v>2</v>
      </c>
      <c r="G741">
        <v>0</v>
      </c>
      <c r="H741" s="2">
        <v>40</v>
      </c>
      <c r="I741">
        <v>0.9</v>
      </c>
      <c r="J741">
        <v>185</v>
      </c>
      <c r="K741">
        <v>8</v>
      </c>
      <c r="L741" s="2">
        <v>18</v>
      </c>
      <c r="M741" s="3">
        <v>1197</v>
      </c>
      <c r="N741" s="3">
        <v>1987</v>
      </c>
      <c r="O741" s="3">
        <v>1185</v>
      </c>
      <c r="P741">
        <v>11</v>
      </c>
      <c r="Q741">
        <v>2</v>
      </c>
      <c r="R741" s="3">
        <v>20</v>
      </c>
      <c r="S741">
        <v>0</v>
      </c>
      <c r="T741" s="1">
        <v>1</v>
      </c>
      <c r="U741" s="3">
        <v>0</v>
      </c>
      <c r="V741" s="1">
        <v>2</v>
      </c>
      <c r="W741">
        <f t="shared" si="84"/>
        <v>2</v>
      </c>
      <c r="X741">
        <f t="shared" si="85"/>
        <v>3</v>
      </c>
      <c r="Y741">
        <f t="shared" si="86"/>
        <v>3</v>
      </c>
      <c r="Z741">
        <f t="shared" si="87"/>
        <v>2</v>
      </c>
      <c r="AA741">
        <f t="shared" si="88"/>
        <v>10</v>
      </c>
      <c r="AB741" t="str">
        <f t="shared" si="82"/>
        <v>Media</v>
      </c>
      <c r="AC741">
        <f t="shared" si="83"/>
        <v>2</v>
      </c>
    </row>
    <row r="742" spans="2:29">
      <c r="B742" s="3">
        <v>790</v>
      </c>
      <c r="C742" s="3">
        <v>0</v>
      </c>
      <c r="D742" s="3">
        <v>0.5</v>
      </c>
      <c r="E742">
        <v>1</v>
      </c>
      <c r="F742" s="3">
        <v>7</v>
      </c>
      <c r="G742">
        <v>1</v>
      </c>
      <c r="H742" s="2">
        <v>44</v>
      </c>
      <c r="I742">
        <v>0.1</v>
      </c>
      <c r="J742">
        <v>89</v>
      </c>
      <c r="K742">
        <v>8</v>
      </c>
      <c r="L742" s="2">
        <v>8</v>
      </c>
      <c r="M742" s="3">
        <v>1100</v>
      </c>
      <c r="N742" s="3">
        <v>1437</v>
      </c>
      <c r="O742" s="3">
        <v>3424</v>
      </c>
      <c r="P742">
        <v>13</v>
      </c>
      <c r="Q742">
        <v>11</v>
      </c>
      <c r="R742" s="3">
        <v>9</v>
      </c>
      <c r="S742">
        <v>1</v>
      </c>
      <c r="T742" s="1">
        <v>1</v>
      </c>
      <c r="U742" s="3">
        <v>0</v>
      </c>
      <c r="V742" s="1">
        <v>3</v>
      </c>
      <c r="W742">
        <f t="shared" si="84"/>
        <v>3</v>
      </c>
      <c r="X742">
        <f t="shared" si="85"/>
        <v>1</v>
      </c>
      <c r="Y742">
        <f t="shared" si="86"/>
        <v>2</v>
      </c>
      <c r="Z742">
        <f t="shared" si="87"/>
        <v>2</v>
      </c>
      <c r="AA742">
        <f t="shared" si="88"/>
        <v>8</v>
      </c>
      <c r="AB742" t="str">
        <f t="shared" si="82"/>
        <v>Media</v>
      </c>
      <c r="AC742">
        <f t="shared" si="83"/>
        <v>2</v>
      </c>
    </row>
    <row r="743" spans="2:29">
      <c r="B743" s="3">
        <v>1868</v>
      </c>
      <c r="C743" s="3">
        <v>1</v>
      </c>
      <c r="D743" s="3">
        <v>0.5</v>
      </c>
      <c r="E743">
        <v>0</v>
      </c>
      <c r="F743" s="3">
        <v>2</v>
      </c>
      <c r="G743">
        <v>1</v>
      </c>
      <c r="H743" s="2">
        <v>40</v>
      </c>
      <c r="I743">
        <v>0.9</v>
      </c>
      <c r="J743">
        <v>179</v>
      </c>
      <c r="K743">
        <v>8</v>
      </c>
      <c r="L743" s="2">
        <v>17</v>
      </c>
      <c r="M743" s="3">
        <v>576</v>
      </c>
      <c r="N743" s="3">
        <v>884</v>
      </c>
      <c r="O743" s="3">
        <v>298</v>
      </c>
      <c r="P743">
        <v>8</v>
      </c>
      <c r="Q743">
        <v>2</v>
      </c>
      <c r="R743" s="3">
        <v>17</v>
      </c>
      <c r="S743">
        <v>1</v>
      </c>
      <c r="T743" s="1">
        <v>1</v>
      </c>
      <c r="U743" s="3">
        <v>0</v>
      </c>
      <c r="V743" s="1">
        <v>0</v>
      </c>
      <c r="W743">
        <f t="shared" si="84"/>
        <v>1</v>
      </c>
      <c r="X743">
        <f t="shared" si="85"/>
        <v>3</v>
      </c>
      <c r="Y743">
        <f t="shared" si="86"/>
        <v>1</v>
      </c>
      <c r="Z743">
        <f t="shared" si="87"/>
        <v>2</v>
      </c>
      <c r="AA743">
        <f t="shared" si="88"/>
        <v>7</v>
      </c>
      <c r="AB743" t="str">
        <f t="shared" si="82"/>
        <v>Media</v>
      </c>
      <c r="AC743">
        <f t="shared" si="83"/>
        <v>2</v>
      </c>
    </row>
    <row r="744" spans="2:29">
      <c r="B744" s="3">
        <v>917</v>
      </c>
      <c r="C744" s="3">
        <v>1</v>
      </c>
      <c r="D744" s="3">
        <v>0.5</v>
      </c>
      <c r="E744">
        <v>0</v>
      </c>
      <c r="F744" s="3">
        <v>1</v>
      </c>
      <c r="G744">
        <v>1</v>
      </c>
      <c r="H744" s="2">
        <v>31</v>
      </c>
      <c r="I744">
        <v>0.5</v>
      </c>
      <c r="J744">
        <v>88</v>
      </c>
      <c r="K744">
        <v>6</v>
      </c>
      <c r="L744" s="2">
        <v>2</v>
      </c>
      <c r="M744" s="3">
        <v>423</v>
      </c>
      <c r="N744" s="3">
        <v>909</v>
      </c>
      <c r="O744" s="3">
        <v>3424</v>
      </c>
      <c r="P744">
        <v>19</v>
      </c>
      <c r="Q744">
        <v>2</v>
      </c>
      <c r="R744" s="3">
        <v>13</v>
      </c>
      <c r="S744">
        <v>1</v>
      </c>
      <c r="T744" s="1">
        <v>1</v>
      </c>
      <c r="U744" s="3">
        <v>0</v>
      </c>
      <c r="V744" s="1">
        <v>3</v>
      </c>
      <c r="W744">
        <f t="shared" si="84"/>
        <v>3</v>
      </c>
      <c r="X744">
        <f t="shared" si="85"/>
        <v>1</v>
      </c>
      <c r="Y744">
        <f t="shared" si="86"/>
        <v>1</v>
      </c>
      <c r="Z744">
        <f t="shared" si="87"/>
        <v>2</v>
      </c>
      <c r="AA744">
        <f t="shared" si="88"/>
        <v>7</v>
      </c>
      <c r="AB744" t="str">
        <f t="shared" si="82"/>
        <v>Media</v>
      </c>
      <c r="AC744">
        <f t="shared" si="83"/>
        <v>2</v>
      </c>
    </row>
    <row r="745" spans="2:29">
      <c r="B745" s="3">
        <v>1753</v>
      </c>
      <c r="C745" s="3">
        <v>0</v>
      </c>
      <c r="D745" s="3">
        <v>0.7</v>
      </c>
      <c r="E745">
        <v>0</v>
      </c>
      <c r="F745" s="3">
        <v>4</v>
      </c>
      <c r="G745">
        <v>0</v>
      </c>
      <c r="H745" s="2">
        <v>40</v>
      </c>
      <c r="I745">
        <v>0.6</v>
      </c>
      <c r="J745">
        <v>191</v>
      </c>
      <c r="K745">
        <v>4</v>
      </c>
      <c r="L745" s="2">
        <v>11</v>
      </c>
      <c r="M745" s="3">
        <v>1652</v>
      </c>
      <c r="N745" s="3">
        <v>1983</v>
      </c>
      <c r="O745" s="3">
        <v>1112</v>
      </c>
      <c r="P745">
        <v>8</v>
      </c>
      <c r="Q745">
        <v>2</v>
      </c>
      <c r="R745" s="3">
        <v>15</v>
      </c>
      <c r="S745">
        <v>1</v>
      </c>
      <c r="T745" s="1">
        <v>1</v>
      </c>
      <c r="U745" s="3">
        <v>1</v>
      </c>
      <c r="V745" s="1">
        <v>1</v>
      </c>
      <c r="W745">
        <f t="shared" si="84"/>
        <v>2</v>
      </c>
      <c r="X745">
        <f t="shared" si="85"/>
        <v>3</v>
      </c>
      <c r="Y745">
        <f t="shared" si="86"/>
        <v>3</v>
      </c>
      <c r="Z745">
        <f t="shared" si="87"/>
        <v>2</v>
      </c>
      <c r="AA745">
        <f t="shared" si="88"/>
        <v>10</v>
      </c>
      <c r="AB745" t="str">
        <f t="shared" si="82"/>
        <v>Media</v>
      </c>
      <c r="AC745">
        <f t="shared" si="83"/>
        <v>2</v>
      </c>
    </row>
    <row r="746" spans="2:29">
      <c r="B746" s="3">
        <v>1663</v>
      </c>
      <c r="C746" s="3">
        <v>1</v>
      </c>
      <c r="D746" s="3">
        <v>0.5</v>
      </c>
      <c r="E746">
        <v>0</v>
      </c>
      <c r="F746" s="3">
        <v>0</v>
      </c>
      <c r="G746">
        <v>0</v>
      </c>
      <c r="H746" s="2">
        <v>40</v>
      </c>
      <c r="I746">
        <v>0.6</v>
      </c>
      <c r="J746">
        <v>147</v>
      </c>
      <c r="K746">
        <v>4</v>
      </c>
      <c r="L746" s="2">
        <v>15</v>
      </c>
      <c r="M746" s="3">
        <v>951</v>
      </c>
      <c r="N746" s="3">
        <v>1545</v>
      </c>
      <c r="O746" s="3">
        <v>1336</v>
      </c>
      <c r="P746">
        <v>8</v>
      </c>
      <c r="Q746">
        <v>5</v>
      </c>
      <c r="R746" s="3">
        <v>15</v>
      </c>
      <c r="S746">
        <v>1</v>
      </c>
      <c r="T746" s="1">
        <v>0</v>
      </c>
      <c r="U746" s="3">
        <v>0</v>
      </c>
      <c r="V746" s="1">
        <v>1</v>
      </c>
      <c r="W746">
        <f t="shared" si="84"/>
        <v>2</v>
      </c>
      <c r="X746">
        <f t="shared" si="85"/>
        <v>3</v>
      </c>
      <c r="Y746">
        <f t="shared" si="86"/>
        <v>2</v>
      </c>
      <c r="Z746">
        <f t="shared" si="87"/>
        <v>2</v>
      </c>
      <c r="AA746">
        <f t="shared" si="88"/>
        <v>9</v>
      </c>
      <c r="AB746" t="str">
        <f t="shared" si="82"/>
        <v>Media</v>
      </c>
      <c r="AC746">
        <f t="shared" si="83"/>
        <v>2</v>
      </c>
    </row>
    <row r="747" spans="2:29">
      <c r="B747" s="3">
        <v>1379</v>
      </c>
      <c r="C747" s="3">
        <v>0</v>
      </c>
      <c r="D747" s="3">
        <v>1.1000000000000001</v>
      </c>
      <c r="E747">
        <v>0</v>
      </c>
      <c r="F747" s="3">
        <v>5</v>
      </c>
      <c r="G747">
        <v>1</v>
      </c>
      <c r="H747" s="2">
        <v>36</v>
      </c>
      <c r="I747">
        <v>0.8</v>
      </c>
      <c r="J747">
        <v>200</v>
      </c>
      <c r="K747">
        <v>2</v>
      </c>
      <c r="L747" s="2">
        <v>7</v>
      </c>
      <c r="M747" s="3">
        <v>538</v>
      </c>
      <c r="N747" s="3">
        <v>1376</v>
      </c>
      <c r="O747" s="3">
        <v>3426</v>
      </c>
      <c r="P747">
        <v>5</v>
      </c>
      <c r="Q747">
        <v>4</v>
      </c>
      <c r="R747" s="3">
        <v>17</v>
      </c>
      <c r="S747">
        <v>1</v>
      </c>
      <c r="T747" s="1">
        <v>1</v>
      </c>
      <c r="U747" s="3">
        <v>1</v>
      </c>
      <c r="V747" s="1">
        <v>3</v>
      </c>
      <c r="W747">
        <f t="shared" si="84"/>
        <v>3</v>
      </c>
      <c r="X747">
        <f t="shared" si="85"/>
        <v>2</v>
      </c>
      <c r="Y747">
        <f t="shared" si="86"/>
        <v>1</v>
      </c>
      <c r="Z747">
        <f t="shared" si="87"/>
        <v>2</v>
      </c>
      <c r="AA747">
        <f t="shared" si="88"/>
        <v>8</v>
      </c>
      <c r="AB747" t="str">
        <f t="shared" si="82"/>
        <v>Media</v>
      </c>
      <c r="AC747">
        <f t="shared" si="83"/>
        <v>2</v>
      </c>
    </row>
    <row r="748" spans="2:29">
      <c r="B748" s="3">
        <v>1725</v>
      </c>
      <c r="C748" s="3">
        <v>1</v>
      </c>
      <c r="D748" s="3">
        <v>1.6</v>
      </c>
      <c r="E748">
        <v>1</v>
      </c>
      <c r="F748" s="3">
        <v>6</v>
      </c>
      <c r="G748">
        <v>1</v>
      </c>
      <c r="H748" s="2">
        <v>6</v>
      </c>
      <c r="I748">
        <v>0.5</v>
      </c>
      <c r="J748">
        <v>119</v>
      </c>
      <c r="K748">
        <v>2</v>
      </c>
      <c r="L748" s="2">
        <v>18</v>
      </c>
      <c r="M748" s="3">
        <v>609</v>
      </c>
      <c r="N748" s="3">
        <v>1307</v>
      </c>
      <c r="O748" s="3">
        <v>3429</v>
      </c>
      <c r="P748">
        <v>6</v>
      </c>
      <c r="Q748">
        <v>5</v>
      </c>
      <c r="R748" s="3">
        <v>4</v>
      </c>
      <c r="S748">
        <v>1</v>
      </c>
      <c r="T748" s="1">
        <v>1</v>
      </c>
      <c r="U748" s="3">
        <v>0</v>
      </c>
      <c r="V748" s="1">
        <v>3</v>
      </c>
      <c r="W748">
        <f t="shared" si="84"/>
        <v>3</v>
      </c>
      <c r="X748">
        <f t="shared" si="85"/>
        <v>3</v>
      </c>
      <c r="Y748">
        <f t="shared" si="86"/>
        <v>1</v>
      </c>
      <c r="Z748">
        <f t="shared" si="87"/>
        <v>1</v>
      </c>
      <c r="AA748">
        <f t="shared" si="88"/>
        <v>8</v>
      </c>
      <c r="AB748" t="str">
        <f t="shared" si="82"/>
        <v>Media</v>
      </c>
      <c r="AC748">
        <f t="shared" si="83"/>
        <v>2</v>
      </c>
    </row>
    <row r="749" spans="2:29">
      <c r="B749" s="3">
        <v>1447</v>
      </c>
      <c r="C749" s="3">
        <v>0</v>
      </c>
      <c r="D749" s="3">
        <v>0.5</v>
      </c>
      <c r="E749">
        <v>0</v>
      </c>
      <c r="F749" s="3">
        <v>3</v>
      </c>
      <c r="G749">
        <v>0</v>
      </c>
      <c r="H749" s="2">
        <v>40</v>
      </c>
      <c r="I749">
        <v>0.7</v>
      </c>
      <c r="J749">
        <v>184</v>
      </c>
      <c r="K749">
        <v>2</v>
      </c>
      <c r="L749" s="2">
        <v>5</v>
      </c>
      <c r="M749" s="3">
        <v>963</v>
      </c>
      <c r="N749" s="3">
        <v>1062</v>
      </c>
      <c r="O749" s="3">
        <v>471</v>
      </c>
      <c r="P749">
        <v>8</v>
      </c>
      <c r="Q749">
        <v>4</v>
      </c>
      <c r="R749" s="3">
        <v>20</v>
      </c>
      <c r="S749">
        <v>0</v>
      </c>
      <c r="T749" s="1">
        <v>0</v>
      </c>
      <c r="U749" s="3">
        <v>1</v>
      </c>
      <c r="V749" s="1">
        <v>0</v>
      </c>
      <c r="W749">
        <f t="shared" si="84"/>
        <v>2</v>
      </c>
      <c r="X749">
        <f t="shared" si="85"/>
        <v>2</v>
      </c>
      <c r="Y749">
        <f t="shared" si="86"/>
        <v>2</v>
      </c>
      <c r="Z749">
        <f t="shared" si="87"/>
        <v>2</v>
      </c>
      <c r="AA749">
        <f t="shared" si="88"/>
        <v>8</v>
      </c>
      <c r="AB749" t="str">
        <f t="shared" si="82"/>
        <v>Media</v>
      </c>
      <c r="AC749">
        <f t="shared" si="83"/>
        <v>2</v>
      </c>
    </row>
    <row r="750" spans="2:29">
      <c r="B750" s="3">
        <v>1589</v>
      </c>
      <c r="C750" s="3">
        <v>0</v>
      </c>
      <c r="D750" s="3">
        <v>0.6</v>
      </c>
      <c r="E750">
        <v>0</v>
      </c>
      <c r="F750" s="3">
        <v>0</v>
      </c>
      <c r="G750">
        <v>0</v>
      </c>
      <c r="H750" s="2">
        <v>5</v>
      </c>
      <c r="I750">
        <v>0.8</v>
      </c>
      <c r="J750">
        <v>112</v>
      </c>
      <c r="K750">
        <v>5</v>
      </c>
      <c r="L750" s="2">
        <v>2</v>
      </c>
      <c r="M750" s="3">
        <v>776</v>
      </c>
      <c r="N750" s="3">
        <v>1397</v>
      </c>
      <c r="O750" s="3">
        <v>3430</v>
      </c>
      <c r="P750">
        <v>7</v>
      </c>
      <c r="Q750">
        <v>5</v>
      </c>
      <c r="R750" s="3">
        <v>19</v>
      </c>
      <c r="S750">
        <v>1</v>
      </c>
      <c r="T750" s="1">
        <v>1</v>
      </c>
      <c r="U750" s="3">
        <v>1</v>
      </c>
      <c r="V750" s="1">
        <v>3</v>
      </c>
      <c r="W750">
        <f t="shared" si="84"/>
        <v>3</v>
      </c>
      <c r="X750">
        <f t="shared" si="85"/>
        <v>3</v>
      </c>
      <c r="Y750">
        <f t="shared" si="86"/>
        <v>2</v>
      </c>
      <c r="Z750">
        <f t="shared" si="87"/>
        <v>1</v>
      </c>
      <c r="AA750">
        <f t="shared" si="88"/>
        <v>9</v>
      </c>
      <c r="AB750" t="str">
        <f t="shared" si="82"/>
        <v>Media</v>
      </c>
      <c r="AC750">
        <f t="shared" si="83"/>
        <v>2</v>
      </c>
    </row>
    <row r="751" spans="2:29">
      <c r="B751" s="3">
        <v>1339</v>
      </c>
      <c r="C751" s="3">
        <v>1</v>
      </c>
      <c r="D751" s="3">
        <v>2.2999999999999998</v>
      </c>
      <c r="E751">
        <v>1</v>
      </c>
      <c r="F751" s="3">
        <v>0</v>
      </c>
      <c r="G751">
        <v>0</v>
      </c>
      <c r="H751" s="2">
        <v>40</v>
      </c>
      <c r="I751">
        <v>0.1</v>
      </c>
      <c r="J751">
        <v>123</v>
      </c>
      <c r="K751">
        <v>2</v>
      </c>
      <c r="L751" s="2">
        <v>1</v>
      </c>
      <c r="M751" s="3">
        <v>212</v>
      </c>
      <c r="N751" s="3">
        <v>1269</v>
      </c>
      <c r="O751" s="3">
        <v>2382</v>
      </c>
      <c r="P751">
        <v>6</v>
      </c>
      <c r="Q751">
        <v>4</v>
      </c>
      <c r="R751" s="3">
        <v>7</v>
      </c>
      <c r="S751">
        <v>1</v>
      </c>
      <c r="T751" s="1">
        <v>0</v>
      </c>
      <c r="U751" s="3">
        <v>1</v>
      </c>
      <c r="V751" s="1">
        <v>2</v>
      </c>
      <c r="W751">
        <f t="shared" si="84"/>
        <v>3</v>
      </c>
      <c r="X751">
        <f t="shared" si="85"/>
        <v>2</v>
      </c>
      <c r="Y751">
        <f t="shared" si="86"/>
        <v>1</v>
      </c>
      <c r="Z751">
        <f t="shared" si="87"/>
        <v>2</v>
      </c>
      <c r="AA751">
        <f t="shared" si="88"/>
        <v>8</v>
      </c>
      <c r="AB751" t="str">
        <f t="shared" si="82"/>
        <v>Media</v>
      </c>
      <c r="AC751">
        <f t="shared" si="83"/>
        <v>2</v>
      </c>
    </row>
    <row r="752" spans="2:29">
      <c r="B752" s="3">
        <v>1330</v>
      </c>
      <c r="C752" s="3">
        <v>1</v>
      </c>
      <c r="D752" s="3">
        <v>1.8</v>
      </c>
      <c r="E752">
        <v>1</v>
      </c>
      <c r="F752" s="3">
        <v>1</v>
      </c>
      <c r="G752">
        <v>0</v>
      </c>
      <c r="H752" s="2">
        <v>40</v>
      </c>
      <c r="I752">
        <v>0.5</v>
      </c>
      <c r="J752">
        <v>177</v>
      </c>
      <c r="K752">
        <v>1</v>
      </c>
      <c r="L752" s="2">
        <v>5</v>
      </c>
      <c r="M752" s="3">
        <v>194</v>
      </c>
      <c r="N752" s="3">
        <v>892</v>
      </c>
      <c r="O752" s="3">
        <v>2678</v>
      </c>
      <c r="P752">
        <v>9</v>
      </c>
      <c r="Q752">
        <v>4</v>
      </c>
      <c r="R752" s="3">
        <v>14</v>
      </c>
      <c r="S752">
        <v>1</v>
      </c>
      <c r="T752" s="1">
        <v>1</v>
      </c>
      <c r="U752" s="3">
        <v>1</v>
      </c>
      <c r="V752" s="1">
        <v>2</v>
      </c>
      <c r="W752">
        <f t="shared" si="84"/>
        <v>3</v>
      </c>
      <c r="X752">
        <f t="shared" si="85"/>
        <v>2</v>
      </c>
      <c r="Y752">
        <f t="shared" si="86"/>
        <v>1</v>
      </c>
      <c r="Z752">
        <f t="shared" si="87"/>
        <v>2</v>
      </c>
      <c r="AA752">
        <f t="shared" si="88"/>
        <v>8</v>
      </c>
      <c r="AB752" t="str">
        <f t="shared" si="82"/>
        <v>Media</v>
      </c>
      <c r="AC752">
        <f t="shared" si="83"/>
        <v>2</v>
      </c>
    </row>
    <row r="753" spans="2:29">
      <c r="B753" s="3">
        <v>808</v>
      </c>
      <c r="C753" s="3">
        <v>0</v>
      </c>
      <c r="D753" s="3">
        <v>2.2999999999999998</v>
      </c>
      <c r="E753">
        <v>0</v>
      </c>
      <c r="F753" s="3">
        <v>3</v>
      </c>
      <c r="G753">
        <v>0</v>
      </c>
      <c r="H753" s="2">
        <v>45</v>
      </c>
      <c r="I753">
        <v>0.8</v>
      </c>
      <c r="J753">
        <v>161</v>
      </c>
      <c r="K753">
        <v>1</v>
      </c>
      <c r="L753" s="2">
        <v>9</v>
      </c>
      <c r="M753" s="3">
        <v>526</v>
      </c>
      <c r="N753" s="3">
        <v>1324</v>
      </c>
      <c r="O753" s="3">
        <v>3431</v>
      </c>
      <c r="P753">
        <v>15</v>
      </c>
      <c r="Q753">
        <v>6</v>
      </c>
      <c r="R753" s="3">
        <v>13</v>
      </c>
      <c r="S753">
        <v>0</v>
      </c>
      <c r="T753" s="1">
        <v>1</v>
      </c>
      <c r="U753" s="3">
        <v>1</v>
      </c>
      <c r="V753" s="1">
        <v>3</v>
      </c>
      <c r="W753">
        <f t="shared" si="84"/>
        <v>3</v>
      </c>
      <c r="X753">
        <f t="shared" si="85"/>
        <v>1</v>
      </c>
      <c r="Y753">
        <f t="shared" si="86"/>
        <v>1</v>
      </c>
      <c r="Z753">
        <f t="shared" si="87"/>
        <v>3</v>
      </c>
      <c r="AA753">
        <f t="shared" si="88"/>
        <v>8</v>
      </c>
      <c r="AB753" t="str">
        <f t="shared" si="82"/>
        <v>Media</v>
      </c>
      <c r="AC753">
        <f t="shared" si="83"/>
        <v>2</v>
      </c>
    </row>
    <row r="754" spans="2:29">
      <c r="B754" s="3">
        <v>1317</v>
      </c>
      <c r="C754" s="3">
        <v>0</v>
      </c>
      <c r="D754" s="3">
        <v>1.8</v>
      </c>
      <c r="E754">
        <v>1</v>
      </c>
      <c r="F754" s="3">
        <v>2</v>
      </c>
      <c r="G754">
        <v>0</v>
      </c>
      <c r="H754" s="2">
        <v>43</v>
      </c>
      <c r="I754">
        <v>0.5</v>
      </c>
      <c r="J754">
        <v>113</v>
      </c>
      <c r="K754">
        <v>5</v>
      </c>
      <c r="L754" s="2">
        <v>3</v>
      </c>
      <c r="M754" s="3">
        <v>179</v>
      </c>
      <c r="N754" s="3">
        <v>613</v>
      </c>
      <c r="O754" s="3">
        <v>3436</v>
      </c>
      <c r="P754">
        <v>16</v>
      </c>
      <c r="Q754">
        <v>13</v>
      </c>
      <c r="R754" s="3">
        <v>5</v>
      </c>
      <c r="S754">
        <v>0</v>
      </c>
      <c r="T754" s="1">
        <v>1</v>
      </c>
      <c r="U754" s="3">
        <v>1</v>
      </c>
      <c r="V754" s="1">
        <v>3</v>
      </c>
      <c r="W754">
        <f t="shared" si="84"/>
        <v>3</v>
      </c>
      <c r="X754">
        <f t="shared" si="85"/>
        <v>2</v>
      </c>
      <c r="Y754">
        <f t="shared" si="86"/>
        <v>1</v>
      </c>
      <c r="Z754">
        <f t="shared" si="87"/>
        <v>2</v>
      </c>
      <c r="AA754">
        <f t="shared" si="88"/>
        <v>8</v>
      </c>
      <c r="AB754" t="str">
        <f t="shared" si="82"/>
        <v>Media</v>
      </c>
      <c r="AC754">
        <f t="shared" si="83"/>
        <v>2</v>
      </c>
    </row>
    <row r="755" spans="2:29">
      <c r="B755" s="3">
        <v>1170</v>
      </c>
      <c r="C755" s="3">
        <v>0</v>
      </c>
      <c r="D755" s="3">
        <v>2.9</v>
      </c>
      <c r="E755">
        <v>1</v>
      </c>
      <c r="F755" s="3">
        <v>2</v>
      </c>
      <c r="G755">
        <v>0</v>
      </c>
      <c r="H755" s="2">
        <v>40</v>
      </c>
      <c r="I755">
        <v>0.4</v>
      </c>
      <c r="J755">
        <v>169</v>
      </c>
      <c r="K755">
        <v>6</v>
      </c>
      <c r="L755" s="2">
        <v>5</v>
      </c>
      <c r="M755" s="3">
        <v>427</v>
      </c>
      <c r="N755" s="3">
        <v>684</v>
      </c>
      <c r="O755" s="3">
        <v>2366</v>
      </c>
      <c r="P755">
        <v>16</v>
      </c>
      <c r="Q755">
        <v>8</v>
      </c>
      <c r="R755" s="3">
        <v>2</v>
      </c>
      <c r="S755">
        <v>1</v>
      </c>
      <c r="T755" s="1">
        <v>1</v>
      </c>
      <c r="U755" s="3">
        <v>1</v>
      </c>
      <c r="V755" s="1">
        <v>1</v>
      </c>
      <c r="W755">
        <f t="shared" si="84"/>
        <v>3</v>
      </c>
      <c r="X755">
        <f t="shared" si="85"/>
        <v>2</v>
      </c>
      <c r="Y755">
        <f t="shared" si="86"/>
        <v>1</v>
      </c>
      <c r="Z755">
        <f t="shared" si="87"/>
        <v>2</v>
      </c>
      <c r="AA755">
        <f t="shared" si="88"/>
        <v>8</v>
      </c>
      <c r="AB755" t="str">
        <f t="shared" si="82"/>
        <v>Media</v>
      </c>
      <c r="AC755">
        <f t="shared" si="83"/>
        <v>2</v>
      </c>
    </row>
    <row r="756" spans="2:29">
      <c r="B756" s="3">
        <v>1122</v>
      </c>
      <c r="C756" s="3">
        <v>0</v>
      </c>
      <c r="D756" s="3">
        <v>0.5</v>
      </c>
      <c r="E756">
        <v>0</v>
      </c>
      <c r="F756" s="3">
        <v>0</v>
      </c>
      <c r="G756">
        <v>1</v>
      </c>
      <c r="H756" s="2">
        <v>40</v>
      </c>
      <c r="I756">
        <v>0.3</v>
      </c>
      <c r="J756">
        <v>156</v>
      </c>
      <c r="K756">
        <v>7</v>
      </c>
      <c r="L756" s="2">
        <v>14</v>
      </c>
      <c r="M756" s="3">
        <v>675</v>
      </c>
      <c r="N756" s="3">
        <v>1163</v>
      </c>
      <c r="O756" s="3">
        <v>1456</v>
      </c>
      <c r="P756">
        <v>9</v>
      </c>
      <c r="Q756">
        <v>3</v>
      </c>
      <c r="R756" s="3">
        <v>20</v>
      </c>
      <c r="S756">
        <v>1</v>
      </c>
      <c r="T756" s="1">
        <v>1</v>
      </c>
      <c r="U756" s="3">
        <v>0</v>
      </c>
      <c r="V756" s="1">
        <v>1</v>
      </c>
      <c r="W756">
        <f t="shared" si="84"/>
        <v>2</v>
      </c>
      <c r="X756">
        <f t="shared" si="85"/>
        <v>2</v>
      </c>
      <c r="Y756">
        <f t="shared" si="86"/>
        <v>1</v>
      </c>
      <c r="Z756">
        <f t="shared" si="87"/>
        <v>2</v>
      </c>
      <c r="AA756">
        <f t="shared" si="88"/>
        <v>7</v>
      </c>
      <c r="AB756" t="str">
        <f t="shared" si="82"/>
        <v>Media</v>
      </c>
      <c r="AC756">
        <f t="shared" si="83"/>
        <v>2</v>
      </c>
    </row>
    <row r="757" spans="2:29">
      <c r="B757" s="3">
        <v>1084</v>
      </c>
      <c r="C757" s="3">
        <v>1</v>
      </c>
      <c r="D757" s="3">
        <v>2.6</v>
      </c>
      <c r="E757">
        <v>0</v>
      </c>
      <c r="F757" s="3">
        <v>3</v>
      </c>
      <c r="G757">
        <v>1</v>
      </c>
      <c r="H757" s="2">
        <v>40</v>
      </c>
      <c r="I757">
        <v>0.9</v>
      </c>
      <c r="J757">
        <v>107</v>
      </c>
      <c r="K757">
        <v>3</v>
      </c>
      <c r="L757" s="2">
        <v>11</v>
      </c>
      <c r="M757" s="3">
        <v>322</v>
      </c>
      <c r="N757" s="3">
        <v>771</v>
      </c>
      <c r="O757" s="3">
        <v>1945</v>
      </c>
      <c r="P757">
        <v>15</v>
      </c>
      <c r="Q757">
        <v>4</v>
      </c>
      <c r="R757" s="3">
        <v>10</v>
      </c>
      <c r="S757">
        <v>1</v>
      </c>
      <c r="T757" s="1">
        <v>1</v>
      </c>
      <c r="U757" s="3">
        <v>0</v>
      </c>
      <c r="V757" s="1">
        <v>1</v>
      </c>
      <c r="W757">
        <f t="shared" si="84"/>
        <v>2</v>
      </c>
      <c r="X757">
        <f t="shared" si="85"/>
        <v>2</v>
      </c>
      <c r="Y757">
        <f t="shared" si="86"/>
        <v>1</v>
      </c>
      <c r="Z757">
        <f t="shared" si="87"/>
        <v>2</v>
      </c>
      <c r="AA757">
        <f t="shared" si="88"/>
        <v>7</v>
      </c>
      <c r="AB757" t="str">
        <f t="shared" si="82"/>
        <v>Media</v>
      </c>
      <c r="AC757">
        <f t="shared" si="83"/>
        <v>2</v>
      </c>
    </row>
    <row r="758" spans="2:29">
      <c r="B758" s="3">
        <v>1067</v>
      </c>
      <c r="C758" s="3">
        <v>1</v>
      </c>
      <c r="D758" s="3">
        <v>2.4</v>
      </c>
      <c r="E758">
        <v>1</v>
      </c>
      <c r="F758" s="3">
        <v>3</v>
      </c>
      <c r="G758">
        <v>1</v>
      </c>
      <c r="H758" s="2">
        <v>40</v>
      </c>
      <c r="I758">
        <v>0.6</v>
      </c>
      <c r="J758">
        <v>122</v>
      </c>
      <c r="K758">
        <v>8</v>
      </c>
      <c r="L758" s="2">
        <v>15</v>
      </c>
      <c r="M758" s="3">
        <v>494</v>
      </c>
      <c r="N758" s="3">
        <v>1989</v>
      </c>
      <c r="O758" s="3">
        <v>604</v>
      </c>
      <c r="P758">
        <v>16</v>
      </c>
      <c r="Q758">
        <v>14</v>
      </c>
      <c r="R758" s="3">
        <v>11</v>
      </c>
      <c r="S758">
        <v>1</v>
      </c>
      <c r="T758" s="1">
        <v>0</v>
      </c>
      <c r="U758" s="3">
        <v>0</v>
      </c>
      <c r="V758" s="1">
        <v>0</v>
      </c>
      <c r="W758">
        <f t="shared" si="84"/>
        <v>2</v>
      </c>
      <c r="X758">
        <f t="shared" si="85"/>
        <v>2</v>
      </c>
      <c r="Y758">
        <f t="shared" si="86"/>
        <v>1</v>
      </c>
      <c r="Z758">
        <f t="shared" si="87"/>
        <v>2</v>
      </c>
      <c r="AA758">
        <f t="shared" si="88"/>
        <v>7</v>
      </c>
      <c r="AB758" t="str">
        <f t="shared" si="82"/>
        <v>Media</v>
      </c>
      <c r="AC758">
        <f t="shared" si="83"/>
        <v>2</v>
      </c>
    </row>
    <row r="759" spans="2:29">
      <c r="B759" s="3">
        <v>1054</v>
      </c>
      <c r="C759" s="3">
        <v>1</v>
      </c>
      <c r="D759" s="3">
        <v>1.8</v>
      </c>
      <c r="E759">
        <v>1</v>
      </c>
      <c r="F759" s="3">
        <v>3</v>
      </c>
      <c r="G759">
        <v>1</v>
      </c>
      <c r="H759" s="2">
        <v>40</v>
      </c>
      <c r="I759">
        <v>0.8</v>
      </c>
      <c r="J759">
        <v>196</v>
      </c>
      <c r="K759">
        <v>7</v>
      </c>
      <c r="L759" s="2">
        <v>10</v>
      </c>
      <c r="M759" s="3">
        <v>27</v>
      </c>
      <c r="N759" s="3">
        <v>774</v>
      </c>
      <c r="O759" s="3">
        <v>2296</v>
      </c>
      <c r="P759">
        <v>16</v>
      </c>
      <c r="Q759">
        <v>12</v>
      </c>
      <c r="R759" s="3">
        <v>12</v>
      </c>
      <c r="S759">
        <v>1</v>
      </c>
      <c r="T759" s="1">
        <v>0</v>
      </c>
      <c r="U759" s="3">
        <v>1</v>
      </c>
      <c r="V759" s="1">
        <v>1</v>
      </c>
      <c r="W759">
        <f t="shared" si="84"/>
        <v>3</v>
      </c>
      <c r="X759">
        <f t="shared" si="85"/>
        <v>2</v>
      </c>
      <c r="Y759">
        <f t="shared" si="86"/>
        <v>1</v>
      </c>
      <c r="Z759">
        <f t="shared" si="87"/>
        <v>2</v>
      </c>
      <c r="AA759">
        <f t="shared" si="88"/>
        <v>8</v>
      </c>
      <c r="AB759" t="str">
        <f t="shared" si="82"/>
        <v>Media</v>
      </c>
      <c r="AC759">
        <f t="shared" si="83"/>
        <v>2</v>
      </c>
    </row>
    <row r="760" spans="2:29">
      <c r="B760" s="3">
        <v>1045</v>
      </c>
      <c r="C760" s="3">
        <v>1</v>
      </c>
      <c r="D760" s="3">
        <v>1.2</v>
      </c>
      <c r="E760">
        <v>1</v>
      </c>
      <c r="F760" s="3">
        <v>3</v>
      </c>
      <c r="G760">
        <v>1</v>
      </c>
      <c r="H760" s="2">
        <v>40</v>
      </c>
      <c r="I760">
        <v>0.1</v>
      </c>
      <c r="J760">
        <v>175</v>
      </c>
      <c r="K760">
        <v>6</v>
      </c>
      <c r="L760" s="2">
        <v>7</v>
      </c>
      <c r="M760" s="3">
        <v>1078</v>
      </c>
      <c r="N760" s="3">
        <v>1564</v>
      </c>
      <c r="O760" s="3">
        <v>2137</v>
      </c>
      <c r="P760">
        <v>11</v>
      </c>
      <c r="Q760">
        <v>8</v>
      </c>
      <c r="R760" s="3">
        <v>12</v>
      </c>
      <c r="S760">
        <v>1</v>
      </c>
      <c r="T760" s="1">
        <v>0</v>
      </c>
      <c r="U760" s="3">
        <v>1</v>
      </c>
      <c r="V760" s="1">
        <v>2</v>
      </c>
      <c r="W760">
        <f t="shared" si="84"/>
        <v>2</v>
      </c>
      <c r="X760">
        <f t="shared" si="85"/>
        <v>2</v>
      </c>
      <c r="Y760">
        <f t="shared" si="86"/>
        <v>2</v>
      </c>
      <c r="Z760">
        <f t="shared" si="87"/>
        <v>2</v>
      </c>
      <c r="AA760">
        <f t="shared" si="88"/>
        <v>8</v>
      </c>
      <c r="AB760" t="str">
        <f t="shared" si="82"/>
        <v>Media</v>
      </c>
      <c r="AC760">
        <f t="shared" si="83"/>
        <v>2</v>
      </c>
    </row>
    <row r="761" spans="2:29">
      <c r="B761" s="3">
        <v>1606</v>
      </c>
      <c r="C761" s="3">
        <v>1</v>
      </c>
      <c r="D761" s="3">
        <v>0.5</v>
      </c>
      <c r="E761">
        <v>1</v>
      </c>
      <c r="F761" s="3">
        <v>0</v>
      </c>
      <c r="G761">
        <v>1</v>
      </c>
      <c r="H761" s="2">
        <v>33</v>
      </c>
      <c r="I761">
        <v>0.9</v>
      </c>
      <c r="J761">
        <v>200</v>
      </c>
      <c r="K761">
        <v>5</v>
      </c>
      <c r="L761" s="2">
        <v>0</v>
      </c>
      <c r="M761" s="3">
        <v>157</v>
      </c>
      <c r="N761" s="3">
        <v>770</v>
      </c>
      <c r="O761" s="3">
        <v>3437</v>
      </c>
      <c r="P761">
        <v>11</v>
      </c>
      <c r="Q761">
        <v>1</v>
      </c>
      <c r="R761" s="3">
        <v>2</v>
      </c>
      <c r="S761">
        <v>1</v>
      </c>
      <c r="T761" s="1">
        <v>0</v>
      </c>
      <c r="U761" s="3">
        <v>0</v>
      </c>
      <c r="V761" s="1">
        <v>3</v>
      </c>
      <c r="W761">
        <f t="shared" si="84"/>
        <v>3</v>
      </c>
      <c r="X761">
        <f t="shared" si="85"/>
        <v>3</v>
      </c>
      <c r="Y761">
        <f t="shared" si="86"/>
        <v>1</v>
      </c>
      <c r="Z761">
        <f t="shared" si="87"/>
        <v>2</v>
      </c>
      <c r="AA761">
        <f t="shared" si="88"/>
        <v>9</v>
      </c>
      <c r="AB761" t="str">
        <f t="shared" si="82"/>
        <v>Media</v>
      </c>
      <c r="AC761">
        <f t="shared" si="83"/>
        <v>2</v>
      </c>
    </row>
    <row r="762" spans="2:29">
      <c r="B762" s="3">
        <v>962</v>
      </c>
      <c r="C762" s="3">
        <v>1</v>
      </c>
      <c r="D762" s="3">
        <v>1.1000000000000001</v>
      </c>
      <c r="E762">
        <v>1</v>
      </c>
      <c r="F762" s="3">
        <v>3</v>
      </c>
      <c r="G762">
        <v>0</v>
      </c>
      <c r="H762" s="2">
        <v>17</v>
      </c>
      <c r="I762">
        <v>0.1</v>
      </c>
      <c r="J762">
        <v>161</v>
      </c>
      <c r="K762">
        <v>8</v>
      </c>
      <c r="L762" s="2">
        <v>20</v>
      </c>
      <c r="M762" s="3">
        <v>546</v>
      </c>
      <c r="N762" s="3">
        <v>1424</v>
      </c>
      <c r="O762" s="3">
        <v>3438</v>
      </c>
      <c r="P762">
        <v>14</v>
      </c>
      <c r="Q762">
        <v>3</v>
      </c>
      <c r="R762" s="3">
        <v>20</v>
      </c>
      <c r="S762">
        <v>0</v>
      </c>
      <c r="T762" s="1">
        <v>0</v>
      </c>
      <c r="U762" s="3">
        <v>0</v>
      </c>
      <c r="V762" s="1">
        <v>3</v>
      </c>
      <c r="W762">
        <f t="shared" si="84"/>
        <v>3</v>
      </c>
      <c r="X762">
        <f t="shared" si="85"/>
        <v>1</v>
      </c>
      <c r="Y762">
        <f t="shared" si="86"/>
        <v>1</v>
      </c>
      <c r="Z762">
        <f t="shared" si="87"/>
        <v>1</v>
      </c>
      <c r="AA762">
        <f t="shared" si="88"/>
        <v>6</v>
      </c>
      <c r="AB762" t="str">
        <f t="shared" si="82"/>
        <v>Baja</v>
      </c>
      <c r="AC762">
        <f t="shared" si="83"/>
        <v>1</v>
      </c>
    </row>
    <row r="763" spans="2:29">
      <c r="B763" s="3">
        <v>994</v>
      </c>
      <c r="C763" s="3">
        <v>0</v>
      </c>
      <c r="D763" s="3">
        <v>1.2</v>
      </c>
      <c r="E763">
        <v>1</v>
      </c>
      <c r="F763" s="3">
        <v>4</v>
      </c>
      <c r="G763">
        <v>0</v>
      </c>
      <c r="H763" s="2">
        <v>40</v>
      </c>
      <c r="I763">
        <v>0.9</v>
      </c>
      <c r="J763">
        <v>164</v>
      </c>
      <c r="K763">
        <v>2</v>
      </c>
      <c r="L763" s="2">
        <v>17</v>
      </c>
      <c r="M763" s="3">
        <v>296</v>
      </c>
      <c r="N763" s="3">
        <v>839</v>
      </c>
      <c r="O763" s="3">
        <v>3104</v>
      </c>
      <c r="P763">
        <v>17</v>
      </c>
      <c r="Q763">
        <v>7</v>
      </c>
      <c r="R763" s="3">
        <v>11</v>
      </c>
      <c r="S763">
        <v>0</v>
      </c>
      <c r="T763" s="1">
        <v>0</v>
      </c>
      <c r="U763" s="3">
        <v>0</v>
      </c>
      <c r="V763" s="1">
        <v>2</v>
      </c>
      <c r="W763">
        <f t="shared" si="84"/>
        <v>3</v>
      </c>
      <c r="X763">
        <f t="shared" si="85"/>
        <v>1</v>
      </c>
      <c r="Y763">
        <f t="shared" si="86"/>
        <v>1</v>
      </c>
      <c r="Z763">
        <f t="shared" si="87"/>
        <v>2</v>
      </c>
      <c r="AA763">
        <f t="shared" si="88"/>
        <v>7</v>
      </c>
      <c r="AB763" t="str">
        <f t="shared" si="82"/>
        <v>Media</v>
      </c>
      <c r="AC763">
        <f t="shared" si="83"/>
        <v>2</v>
      </c>
    </row>
    <row r="764" spans="2:29">
      <c r="B764" s="3">
        <v>860</v>
      </c>
      <c r="C764" s="3">
        <v>1</v>
      </c>
      <c r="D764" s="3">
        <v>1.3</v>
      </c>
      <c r="E764">
        <v>1</v>
      </c>
      <c r="F764" s="3">
        <v>8</v>
      </c>
      <c r="G764">
        <v>1</v>
      </c>
      <c r="H764" s="2">
        <v>40</v>
      </c>
      <c r="I764">
        <v>0.7</v>
      </c>
      <c r="J764">
        <v>170</v>
      </c>
      <c r="K764">
        <v>3</v>
      </c>
      <c r="L764" s="2">
        <v>13</v>
      </c>
      <c r="M764" s="3">
        <v>1573</v>
      </c>
      <c r="N764" s="3">
        <v>1581</v>
      </c>
      <c r="O764" s="3">
        <v>2832</v>
      </c>
      <c r="P764">
        <v>13</v>
      </c>
      <c r="Q764">
        <v>7</v>
      </c>
      <c r="R764" s="3">
        <v>20</v>
      </c>
      <c r="S764">
        <v>1</v>
      </c>
      <c r="T764" s="1">
        <v>1</v>
      </c>
      <c r="U764" s="3">
        <v>1</v>
      </c>
      <c r="V764" s="1">
        <v>2</v>
      </c>
      <c r="W764">
        <f t="shared" si="84"/>
        <v>3</v>
      </c>
      <c r="X764">
        <f t="shared" si="85"/>
        <v>1</v>
      </c>
      <c r="Y764">
        <f t="shared" si="86"/>
        <v>3</v>
      </c>
      <c r="Z764">
        <f t="shared" si="87"/>
        <v>2</v>
      </c>
      <c r="AA764">
        <f t="shared" si="88"/>
        <v>9</v>
      </c>
      <c r="AB764" t="str">
        <f t="shared" si="82"/>
        <v>Media</v>
      </c>
      <c r="AC764">
        <f t="shared" si="83"/>
        <v>2</v>
      </c>
    </row>
    <row r="765" spans="2:29">
      <c r="B765" s="3">
        <v>726</v>
      </c>
      <c r="C765" s="3">
        <v>0</v>
      </c>
      <c r="D765" s="3">
        <v>2.2000000000000002</v>
      </c>
      <c r="E765">
        <v>0</v>
      </c>
      <c r="F765" s="3">
        <v>0</v>
      </c>
      <c r="G765">
        <v>1</v>
      </c>
      <c r="H765" s="2">
        <v>40</v>
      </c>
      <c r="I765">
        <v>0.8</v>
      </c>
      <c r="J765">
        <v>94</v>
      </c>
      <c r="K765">
        <v>4</v>
      </c>
      <c r="L765" s="2">
        <v>20</v>
      </c>
      <c r="M765" s="3">
        <v>323</v>
      </c>
      <c r="N765" s="3">
        <v>978</v>
      </c>
      <c r="O765" s="3">
        <v>1342</v>
      </c>
      <c r="P765">
        <v>16</v>
      </c>
      <c r="Q765">
        <v>11</v>
      </c>
      <c r="R765" s="3">
        <v>4</v>
      </c>
      <c r="S765">
        <v>1</v>
      </c>
      <c r="T765" s="1">
        <v>1</v>
      </c>
      <c r="U765" s="3">
        <v>1</v>
      </c>
      <c r="V765" s="1">
        <v>0</v>
      </c>
      <c r="W765">
        <f t="shared" si="84"/>
        <v>2</v>
      </c>
      <c r="X765">
        <f t="shared" si="85"/>
        <v>1</v>
      </c>
      <c r="Y765">
        <f t="shared" si="86"/>
        <v>1</v>
      </c>
      <c r="Z765">
        <f t="shared" si="87"/>
        <v>2</v>
      </c>
      <c r="AA765">
        <f t="shared" si="88"/>
        <v>6</v>
      </c>
      <c r="AB765" t="str">
        <f t="shared" si="82"/>
        <v>Baja</v>
      </c>
      <c r="AC765">
        <f t="shared" si="83"/>
        <v>1</v>
      </c>
    </row>
    <row r="766" spans="2:29">
      <c r="B766" s="3">
        <v>688</v>
      </c>
      <c r="C766" s="3">
        <v>1</v>
      </c>
      <c r="D766" s="3">
        <v>2.5</v>
      </c>
      <c r="E766">
        <v>0</v>
      </c>
      <c r="F766" s="3">
        <v>9</v>
      </c>
      <c r="G766">
        <v>0</v>
      </c>
      <c r="H766" s="2">
        <v>40</v>
      </c>
      <c r="I766">
        <v>0.2</v>
      </c>
      <c r="J766">
        <v>109</v>
      </c>
      <c r="K766">
        <v>5</v>
      </c>
      <c r="L766" s="2">
        <v>20</v>
      </c>
      <c r="M766" s="3">
        <v>376</v>
      </c>
      <c r="N766" s="3">
        <v>1957</v>
      </c>
      <c r="O766" s="3">
        <v>1382</v>
      </c>
      <c r="P766">
        <v>12</v>
      </c>
      <c r="Q766">
        <v>7</v>
      </c>
      <c r="R766" s="3">
        <v>8</v>
      </c>
      <c r="S766">
        <v>0</v>
      </c>
      <c r="T766" s="1">
        <v>1</v>
      </c>
      <c r="U766" s="3">
        <v>0</v>
      </c>
      <c r="V766" s="1">
        <v>1</v>
      </c>
      <c r="W766">
        <f t="shared" si="84"/>
        <v>2</v>
      </c>
      <c r="X766">
        <f t="shared" si="85"/>
        <v>1</v>
      </c>
      <c r="Y766">
        <f t="shared" si="86"/>
        <v>1</v>
      </c>
      <c r="Z766">
        <f t="shared" si="87"/>
        <v>2</v>
      </c>
      <c r="AA766">
        <f t="shared" si="88"/>
        <v>6</v>
      </c>
      <c r="AB766" t="str">
        <f t="shared" si="82"/>
        <v>Baja</v>
      </c>
      <c r="AC766">
        <f t="shared" si="83"/>
        <v>1</v>
      </c>
    </row>
    <row r="767" spans="2:29">
      <c r="B767" s="3">
        <v>660</v>
      </c>
      <c r="C767" s="3">
        <v>0</v>
      </c>
      <c r="D767" s="3">
        <v>0.5</v>
      </c>
      <c r="E767">
        <v>0</v>
      </c>
      <c r="F767" s="3">
        <v>5</v>
      </c>
      <c r="G767">
        <v>1</v>
      </c>
      <c r="H767" s="2">
        <v>40</v>
      </c>
      <c r="I767">
        <v>0.5</v>
      </c>
      <c r="J767">
        <v>111</v>
      </c>
      <c r="K767">
        <v>2</v>
      </c>
      <c r="L767" s="2">
        <v>10</v>
      </c>
      <c r="M767" s="3">
        <v>262</v>
      </c>
      <c r="N767" s="3">
        <v>1178</v>
      </c>
      <c r="O767" s="3">
        <v>588</v>
      </c>
      <c r="P767">
        <v>6</v>
      </c>
      <c r="Q767">
        <v>5</v>
      </c>
      <c r="R767" s="3">
        <v>18</v>
      </c>
      <c r="S767">
        <v>1</v>
      </c>
      <c r="T767" s="1">
        <v>1</v>
      </c>
      <c r="U767" s="3">
        <v>1</v>
      </c>
      <c r="V767" s="1">
        <v>0</v>
      </c>
      <c r="W767">
        <f t="shared" si="84"/>
        <v>2</v>
      </c>
      <c r="X767">
        <f t="shared" si="85"/>
        <v>1</v>
      </c>
      <c r="Y767">
        <f t="shared" si="86"/>
        <v>1</v>
      </c>
      <c r="Z767">
        <f t="shared" si="87"/>
        <v>2</v>
      </c>
      <c r="AA767">
        <f t="shared" si="88"/>
        <v>6</v>
      </c>
      <c r="AB767" t="str">
        <f t="shared" si="82"/>
        <v>Baja</v>
      </c>
      <c r="AC767">
        <f t="shared" si="83"/>
        <v>1</v>
      </c>
    </row>
    <row r="768" spans="2:29">
      <c r="B768" s="3">
        <v>561</v>
      </c>
      <c r="C768" s="3">
        <v>1</v>
      </c>
      <c r="D768" s="3">
        <v>2.8</v>
      </c>
      <c r="E768">
        <v>1</v>
      </c>
      <c r="F768" s="3">
        <v>2</v>
      </c>
      <c r="G768">
        <v>1</v>
      </c>
      <c r="H768" s="2">
        <v>40</v>
      </c>
      <c r="I768">
        <v>0.1</v>
      </c>
      <c r="J768">
        <v>99</v>
      </c>
      <c r="K768">
        <v>7</v>
      </c>
      <c r="L768" s="2">
        <v>6</v>
      </c>
      <c r="M768" s="3">
        <v>426</v>
      </c>
      <c r="N768" s="3">
        <v>865</v>
      </c>
      <c r="O768" s="3">
        <v>2974</v>
      </c>
      <c r="P768">
        <v>15</v>
      </c>
      <c r="Q768">
        <v>12</v>
      </c>
      <c r="R768" s="3">
        <v>19</v>
      </c>
      <c r="S768">
        <v>1</v>
      </c>
      <c r="T768" s="1">
        <v>0</v>
      </c>
      <c r="U768" s="3">
        <v>1</v>
      </c>
      <c r="V768" s="1">
        <v>2</v>
      </c>
      <c r="W768">
        <f t="shared" si="84"/>
        <v>3</v>
      </c>
      <c r="X768">
        <f t="shared" si="85"/>
        <v>1</v>
      </c>
      <c r="Y768">
        <f t="shared" si="86"/>
        <v>1</v>
      </c>
      <c r="Z768">
        <f t="shared" si="87"/>
        <v>2</v>
      </c>
      <c r="AA768">
        <f t="shared" si="88"/>
        <v>7</v>
      </c>
      <c r="AB768" t="str">
        <f t="shared" si="82"/>
        <v>Media</v>
      </c>
      <c r="AC768">
        <f t="shared" si="83"/>
        <v>2</v>
      </c>
    </row>
    <row r="769" spans="2:29">
      <c r="B769" s="3">
        <v>530</v>
      </c>
      <c r="C769" s="3">
        <v>1</v>
      </c>
      <c r="D769" s="3">
        <v>2.6</v>
      </c>
      <c r="E769">
        <v>0</v>
      </c>
      <c r="F769" s="3">
        <v>1</v>
      </c>
      <c r="G769">
        <v>0</v>
      </c>
      <c r="H769" s="2">
        <v>40</v>
      </c>
      <c r="I769">
        <v>0.9</v>
      </c>
      <c r="J769">
        <v>118</v>
      </c>
      <c r="K769">
        <v>6</v>
      </c>
      <c r="L769" s="2">
        <v>2</v>
      </c>
      <c r="M769" s="3">
        <v>818</v>
      </c>
      <c r="N769" s="3">
        <v>1090</v>
      </c>
      <c r="O769" s="3">
        <v>1229</v>
      </c>
      <c r="P769">
        <v>16</v>
      </c>
      <c r="Q769">
        <v>11</v>
      </c>
      <c r="R769" s="3">
        <v>2</v>
      </c>
      <c r="S769">
        <v>0</v>
      </c>
      <c r="T769" s="1">
        <v>1</v>
      </c>
      <c r="U769" s="3">
        <v>0</v>
      </c>
      <c r="V769" s="1">
        <v>0</v>
      </c>
      <c r="W769">
        <f t="shared" si="84"/>
        <v>2</v>
      </c>
      <c r="X769">
        <f t="shared" si="85"/>
        <v>1</v>
      </c>
      <c r="Y769">
        <f t="shared" si="86"/>
        <v>1</v>
      </c>
      <c r="Z769">
        <f t="shared" si="87"/>
        <v>2</v>
      </c>
      <c r="AA769">
        <f t="shared" si="88"/>
        <v>6</v>
      </c>
      <c r="AB769" t="str">
        <f t="shared" si="82"/>
        <v>Baja</v>
      </c>
      <c r="AC769">
        <f t="shared" si="83"/>
        <v>1</v>
      </c>
    </row>
    <row r="770" spans="2:29">
      <c r="B770" s="3">
        <v>504</v>
      </c>
      <c r="C770" s="3">
        <v>0</v>
      </c>
      <c r="D770" s="3">
        <v>2.8</v>
      </c>
      <c r="E770">
        <v>1</v>
      </c>
      <c r="F770" s="3">
        <v>0</v>
      </c>
      <c r="G770">
        <v>0</v>
      </c>
      <c r="H770" s="2">
        <v>40</v>
      </c>
      <c r="I770">
        <v>0.5</v>
      </c>
      <c r="J770">
        <v>178</v>
      </c>
      <c r="K770">
        <v>3</v>
      </c>
      <c r="L770" s="2">
        <v>0</v>
      </c>
      <c r="M770" s="3">
        <v>626</v>
      </c>
      <c r="N770" s="3">
        <v>1195</v>
      </c>
      <c r="O770" s="3">
        <v>470</v>
      </c>
      <c r="P770">
        <v>6</v>
      </c>
      <c r="Q770">
        <v>0</v>
      </c>
      <c r="R770" s="3">
        <v>16</v>
      </c>
      <c r="S770">
        <v>1</v>
      </c>
      <c r="T770" s="1">
        <v>0</v>
      </c>
      <c r="U770" s="3">
        <v>0</v>
      </c>
      <c r="V770" s="1">
        <v>0</v>
      </c>
      <c r="W770">
        <f t="shared" si="84"/>
        <v>2</v>
      </c>
      <c r="X770">
        <f t="shared" si="85"/>
        <v>1</v>
      </c>
      <c r="Y770">
        <f t="shared" si="86"/>
        <v>1</v>
      </c>
      <c r="Z770">
        <f t="shared" si="87"/>
        <v>2</v>
      </c>
      <c r="AA770">
        <f t="shared" si="88"/>
        <v>6</v>
      </c>
      <c r="AB770" t="str">
        <f t="shared" si="82"/>
        <v>Baja</v>
      </c>
      <c r="AC770">
        <f t="shared" si="83"/>
        <v>1</v>
      </c>
    </row>
    <row r="771" spans="2:29">
      <c r="B771" s="3">
        <v>1954</v>
      </c>
      <c r="C771" s="3">
        <v>0</v>
      </c>
      <c r="D771" s="3">
        <v>0.6</v>
      </c>
      <c r="E771">
        <v>1</v>
      </c>
      <c r="F771" s="3">
        <v>8</v>
      </c>
      <c r="G771">
        <v>0</v>
      </c>
      <c r="H771" s="2">
        <v>7</v>
      </c>
      <c r="I771">
        <v>0.9</v>
      </c>
      <c r="J771">
        <v>126</v>
      </c>
      <c r="K771">
        <v>3</v>
      </c>
      <c r="L771" s="2">
        <v>9</v>
      </c>
      <c r="M771" s="3">
        <v>673</v>
      </c>
      <c r="N771" s="3">
        <v>690</v>
      </c>
      <c r="O771" s="3">
        <v>3438</v>
      </c>
      <c r="P771">
        <v>17</v>
      </c>
      <c r="Q771">
        <v>12</v>
      </c>
      <c r="R771" s="3">
        <v>13</v>
      </c>
      <c r="S771">
        <v>1</v>
      </c>
      <c r="T771" s="1">
        <v>0</v>
      </c>
      <c r="U771" s="3">
        <v>0</v>
      </c>
      <c r="V771" s="1">
        <v>3</v>
      </c>
      <c r="W771">
        <f t="shared" si="84"/>
        <v>3</v>
      </c>
      <c r="X771">
        <f t="shared" si="85"/>
        <v>3</v>
      </c>
      <c r="Y771">
        <f t="shared" si="86"/>
        <v>1</v>
      </c>
      <c r="Z771">
        <f t="shared" si="87"/>
        <v>1</v>
      </c>
      <c r="AA771">
        <f t="shared" si="88"/>
        <v>8</v>
      </c>
      <c r="AB771" t="str">
        <f t="shared" ref="AB771:AB834" si="89">IF(AA771&gt;10,"Alta",IF(AA771&gt;=7,"Media","Baja"))</f>
        <v>Media</v>
      </c>
      <c r="AC771">
        <f t="shared" ref="AC771:AC834" si="90">IF(AA771&gt;10,3,IF(AA771&gt;=7,2,1))</f>
        <v>2</v>
      </c>
    </row>
    <row r="772" spans="2:29">
      <c r="B772" s="3">
        <v>1973</v>
      </c>
      <c r="C772" s="3">
        <v>0</v>
      </c>
      <c r="D772" s="3">
        <v>1.6</v>
      </c>
      <c r="E772">
        <v>1</v>
      </c>
      <c r="F772" s="3">
        <v>5</v>
      </c>
      <c r="G772">
        <v>1</v>
      </c>
      <c r="H772" s="2">
        <v>39</v>
      </c>
      <c r="I772">
        <v>0.8</v>
      </c>
      <c r="J772">
        <v>152</v>
      </c>
      <c r="K772">
        <v>4</v>
      </c>
      <c r="L772" s="2">
        <v>6</v>
      </c>
      <c r="M772" s="3">
        <v>792</v>
      </c>
      <c r="N772" s="3">
        <v>1181</v>
      </c>
      <c r="O772" s="3">
        <v>1993</v>
      </c>
      <c r="P772">
        <v>9</v>
      </c>
      <c r="Q772">
        <v>0</v>
      </c>
      <c r="R772" s="3">
        <v>5</v>
      </c>
      <c r="S772">
        <v>1</v>
      </c>
      <c r="T772" s="1">
        <v>0</v>
      </c>
      <c r="U772" s="3">
        <v>0</v>
      </c>
      <c r="V772" s="1">
        <v>2</v>
      </c>
      <c r="W772">
        <f t="shared" ref="W772:W835" si="91">IF(O772&gt;2259,3,IF(O772&gt;=387,2,1))</f>
        <v>2</v>
      </c>
      <c r="X772">
        <f t="shared" ref="X772:X835" si="92">IF(B772&gt;1499,3,IF(B772&gt;=1000,2,1))</f>
        <v>3</v>
      </c>
      <c r="Y772">
        <f t="shared" ref="Y772:Y835" si="93">IF((M772*N772)&gt;2000000,3,IF((M772*N772)&gt;=1000000,2,1))</f>
        <v>1</v>
      </c>
      <c r="Z772">
        <f t="shared" ref="Z772:Z835" si="94">IF(H772&gt;44,3,IF(H772&gt;=23,2,1))</f>
        <v>2</v>
      </c>
      <c r="AA772">
        <f t="shared" ref="AA772:AA835" si="95">SUM(W772:Z772)</f>
        <v>8</v>
      </c>
      <c r="AB772" t="str">
        <f t="shared" si="89"/>
        <v>Media</v>
      </c>
      <c r="AC772">
        <f t="shared" si="90"/>
        <v>2</v>
      </c>
    </row>
    <row r="773" spans="2:29">
      <c r="B773" s="3">
        <v>1965</v>
      </c>
      <c r="C773" s="3">
        <v>1</v>
      </c>
      <c r="D773" s="3">
        <v>2.6</v>
      </c>
      <c r="E773">
        <v>1</v>
      </c>
      <c r="F773" s="3">
        <v>0</v>
      </c>
      <c r="G773">
        <v>0</v>
      </c>
      <c r="H773" s="2">
        <v>39</v>
      </c>
      <c r="I773">
        <v>0.2</v>
      </c>
      <c r="J773">
        <v>187</v>
      </c>
      <c r="K773">
        <v>4</v>
      </c>
      <c r="L773" s="2">
        <v>3</v>
      </c>
      <c r="M773" s="3">
        <v>915</v>
      </c>
      <c r="N773" s="3">
        <v>1965</v>
      </c>
      <c r="O773" s="3">
        <v>2032</v>
      </c>
      <c r="P773">
        <v>11</v>
      </c>
      <c r="Q773">
        <v>10</v>
      </c>
      <c r="R773" s="3">
        <v>16</v>
      </c>
      <c r="S773">
        <v>1</v>
      </c>
      <c r="T773" s="1">
        <v>1</v>
      </c>
      <c r="U773" s="3">
        <v>1</v>
      </c>
      <c r="V773" s="1">
        <v>2</v>
      </c>
      <c r="W773">
        <f t="shared" si="91"/>
        <v>2</v>
      </c>
      <c r="X773">
        <f t="shared" si="92"/>
        <v>3</v>
      </c>
      <c r="Y773">
        <f t="shared" si="93"/>
        <v>2</v>
      </c>
      <c r="Z773">
        <f t="shared" si="94"/>
        <v>2</v>
      </c>
      <c r="AA773">
        <f t="shared" si="95"/>
        <v>9</v>
      </c>
      <c r="AB773" t="str">
        <f t="shared" si="89"/>
        <v>Media</v>
      </c>
      <c r="AC773">
        <f t="shared" si="90"/>
        <v>2</v>
      </c>
    </row>
    <row r="774" spans="2:29">
      <c r="B774" s="3">
        <v>1827</v>
      </c>
      <c r="C774" s="3">
        <v>0</v>
      </c>
      <c r="D774" s="3">
        <v>1.7</v>
      </c>
      <c r="E774">
        <v>0</v>
      </c>
      <c r="F774" s="3">
        <v>4</v>
      </c>
      <c r="G774">
        <v>1</v>
      </c>
      <c r="H774" s="2">
        <v>39</v>
      </c>
      <c r="I774">
        <v>0.5</v>
      </c>
      <c r="J774">
        <v>128</v>
      </c>
      <c r="K774">
        <v>5</v>
      </c>
      <c r="L774" s="2">
        <v>16</v>
      </c>
      <c r="M774" s="3">
        <v>55</v>
      </c>
      <c r="N774" s="3">
        <v>1020</v>
      </c>
      <c r="O774" s="3">
        <v>2844</v>
      </c>
      <c r="P774">
        <v>14</v>
      </c>
      <c r="Q774">
        <v>9</v>
      </c>
      <c r="R774" s="3">
        <v>10</v>
      </c>
      <c r="S774">
        <v>1</v>
      </c>
      <c r="T774" s="1">
        <v>1</v>
      </c>
      <c r="U774" s="3">
        <v>0</v>
      </c>
      <c r="V774" s="1">
        <v>2</v>
      </c>
      <c r="W774">
        <f t="shared" si="91"/>
        <v>3</v>
      </c>
      <c r="X774">
        <f t="shared" si="92"/>
        <v>3</v>
      </c>
      <c r="Y774">
        <f t="shared" si="93"/>
        <v>1</v>
      </c>
      <c r="Z774">
        <f t="shared" si="94"/>
        <v>2</v>
      </c>
      <c r="AA774">
        <f t="shared" si="95"/>
        <v>9</v>
      </c>
      <c r="AB774" t="str">
        <f t="shared" si="89"/>
        <v>Media</v>
      </c>
      <c r="AC774">
        <f t="shared" si="90"/>
        <v>2</v>
      </c>
    </row>
    <row r="775" spans="2:29">
      <c r="B775" s="3">
        <v>1333</v>
      </c>
      <c r="C775" s="3">
        <v>0</v>
      </c>
      <c r="D775" s="3">
        <v>1.4</v>
      </c>
      <c r="E775">
        <v>0</v>
      </c>
      <c r="F775" s="3">
        <v>3</v>
      </c>
      <c r="G775">
        <v>1</v>
      </c>
      <c r="H775" s="2">
        <v>59</v>
      </c>
      <c r="I775">
        <v>0.7</v>
      </c>
      <c r="J775">
        <v>183</v>
      </c>
      <c r="K775">
        <v>7</v>
      </c>
      <c r="L775" s="2">
        <v>5</v>
      </c>
      <c r="M775" s="3">
        <v>394</v>
      </c>
      <c r="N775" s="3">
        <v>1301</v>
      </c>
      <c r="O775" s="3">
        <v>3442</v>
      </c>
      <c r="P775">
        <v>18</v>
      </c>
      <c r="Q775">
        <v>16</v>
      </c>
      <c r="R775" s="3">
        <v>5</v>
      </c>
      <c r="S775">
        <v>1</v>
      </c>
      <c r="T775" s="1">
        <v>1</v>
      </c>
      <c r="U775" s="3">
        <v>0</v>
      </c>
      <c r="V775" s="1">
        <v>3</v>
      </c>
      <c r="W775">
        <f t="shared" si="91"/>
        <v>3</v>
      </c>
      <c r="X775">
        <f t="shared" si="92"/>
        <v>2</v>
      </c>
      <c r="Y775">
        <f t="shared" si="93"/>
        <v>1</v>
      </c>
      <c r="Z775">
        <f t="shared" si="94"/>
        <v>3</v>
      </c>
      <c r="AA775">
        <f t="shared" si="95"/>
        <v>9</v>
      </c>
      <c r="AB775" t="str">
        <f t="shared" si="89"/>
        <v>Media</v>
      </c>
      <c r="AC775">
        <f t="shared" si="90"/>
        <v>2</v>
      </c>
    </row>
    <row r="776" spans="2:29">
      <c r="B776" s="3">
        <v>1849</v>
      </c>
      <c r="C776" s="3">
        <v>1</v>
      </c>
      <c r="D776" s="3">
        <v>2.2999999999999998</v>
      </c>
      <c r="E776">
        <v>0</v>
      </c>
      <c r="F776" s="3">
        <v>7</v>
      </c>
      <c r="G776">
        <v>1</v>
      </c>
      <c r="H776" s="2">
        <v>15</v>
      </c>
      <c r="I776">
        <v>0.4</v>
      </c>
      <c r="J776">
        <v>144</v>
      </c>
      <c r="K776">
        <v>5</v>
      </c>
      <c r="L776" s="2">
        <v>19</v>
      </c>
      <c r="M776" s="3">
        <v>606</v>
      </c>
      <c r="N776" s="3">
        <v>1123</v>
      </c>
      <c r="O776" s="3">
        <v>3447</v>
      </c>
      <c r="P776">
        <v>14</v>
      </c>
      <c r="Q776">
        <v>11</v>
      </c>
      <c r="R776" s="3">
        <v>19</v>
      </c>
      <c r="S776">
        <v>1</v>
      </c>
      <c r="T776" s="1">
        <v>0</v>
      </c>
      <c r="U776" s="3">
        <v>1</v>
      </c>
      <c r="V776" s="1">
        <v>3</v>
      </c>
      <c r="W776">
        <f t="shared" si="91"/>
        <v>3</v>
      </c>
      <c r="X776">
        <f t="shared" si="92"/>
        <v>3</v>
      </c>
      <c r="Y776">
        <f t="shared" si="93"/>
        <v>1</v>
      </c>
      <c r="Z776">
        <f t="shared" si="94"/>
        <v>1</v>
      </c>
      <c r="AA776">
        <f t="shared" si="95"/>
        <v>8</v>
      </c>
      <c r="AB776" t="str">
        <f t="shared" si="89"/>
        <v>Media</v>
      </c>
      <c r="AC776">
        <f t="shared" si="90"/>
        <v>2</v>
      </c>
    </row>
    <row r="777" spans="2:29">
      <c r="B777" s="3">
        <v>1199</v>
      </c>
      <c r="C777" s="3">
        <v>1</v>
      </c>
      <c r="D777" s="3">
        <v>2.5</v>
      </c>
      <c r="E777">
        <v>1</v>
      </c>
      <c r="F777" s="3">
        <v>15</v>
      </c>
      <c r="G777">
        <v>1</v>
      </c>
      <c r="H777" s="2">
        <v>16</v>
      </c>
      <c r="I777">
        <v>0.2</v>
      </c>
      <c r="J777">
        <v>116</v>
      </c>
      <c r="K777">
        <v>4</v>
      </c>
      <c r="L777" s="2">
        <v>20</v>
      </c>
      <c r="M777" s="3">
        <v>1168</v>
      </c>
      <c r="N777" s="3">
        <v>1552</v>
      </c>
      <c r="O777" s="3">
        <v>3448</v>
      </c>
      <c r="P777">
        <v>17</v>
      </c>
      <c r="Q777">
        <v>13</v>
      </c>
      <c r="R777" s="3">
        <v>10</v>
      </c>
      <c r="S777">
        <v>1</v>
      </c>
      <c r="T777" s="1">
        <v>0</v>
      </c>
      <c r="U777" s="3">
        <v>1</v>
      </c>
      <c r="V777" s="1">
        <v>3</v>
      </c>
      <c r="W777">
        <f t="shared" si="91"/>
        <v>3</v>
      </c>
      <c r="X777">
        <f t="shared" si="92"/>
        <v>2</v>
      </c>
      <c r="Y777">
        <f t="shared" si="93"/>
        <v>2</v>
      </c>
      <c r="Z777">
        <f t="shared" si="94"/>
        <v>1</v>
      </c>
      <c r="AA777">
        <f t="shared" si="95"/>
        <v>8</v>
      </c>
      <c r="AB777" t="str">
        <f t="shared" si="89"/>
        <v>Media</v>
      </c>
      <c r="AC777">
        <f t="shared" si="90"/>
        <v>2</v>
      </c>
    </row>
    <row r="778" spans="2:29">
      <c r="B778" s="3">
        <v>1432</v>
      </c>
      <c r="C778" s="3">
        <v>1</v>
      </c>
      <c r="D778" s="3">
        <v>1.7</v>
      </c>
      <c r="E778">
        <v>1</v>
      </c>
      <c r="F778" s="3">
        <v>6</v>
      </c>
      <c r="G778">
        <v>1</v>
      </c>
      <c r="H778" s="2">
        <v>39</v>
      </c>
      <c r="I778">
        <v>0.3</v>
      </c>
      <c r="J778">
        <v>164</v>
      </c>
      <c r="K778">
        <v>4</v>
      </c>
      <c r="L778" s="2">
        <v>18</v>
      </c>
      <c r="M778" s="3">
        <v>209</v>
      </c>
      <c r="N778" s="3">
        <v>947</v>
      </c>
      <c r="O778" s="3">
        <v>504</v>
      </c>
      <c r="P778">
        <v>14</v>
      </c>
      <c r="Q778">
        <v>4</v>
      </c>
      <c r="R778" s="3">
        <v>10</v>
      </c>
      <c r="S778">
        <v>1</v>
      </c>
      <c r="T778" s="1">
        <v>1</v>
      </c>
      <c r="U778" s="3">
        <v>0</v>
      </c>
      <c r="V778" s="1">
        <v>0</v>
      </c>
      <c r="W778">
        <f t="shared" si="91"/>
        <v>2</v>
      </c>
      <c r="X778">
        <f t="shared" si="92"/>
        <v>2</v>
      </c>
      <c r="Y778">
        <f t="shared" si="93"/>
        <v>1</v>
      </c>
      <c r="Z778">
        <f t="shared" si="94"/>
        <v>2</v>
      </c>
      <c r="AA778">
        <f t="shared" si="95"/>
        <v>7</v>
      </c>
      <c r="AB778" t="str">
        <f t="shared" si="89"/>
        <v>Media</v>
      </c>
      <c r="AC778">
        <f t="shared" si="90"/>
        <v>2</v>
      </c>
    </row>
    <row r="779" spans="2:29">
      <c r="B779" s="3">
        <v>979</v>
      </c>
      <c r="C779" s="3">
        <v>0</v>
      </c>
      <c r="D779" s="3">
        <v>0.5</v>
      </c>
      <c r="E779">
        <v>1</v>
      </c>
      <c r="F779" s="3">
        <v>0</v>
      </c>
      <c r="G779">
        <v>1</v>
      </c>
      <c r="H779" s="2">
        <v>5</v>
      </c>
      <c r="I779">
        <v>0.5</v>
      </c>
      <c r="J779">
        <v>164</v>
      </c>
      <c r="K779">
        <v>7</v>
      </c>
      <c r="L779" s="2">
        <v>2</v>
      </c>
      <c r="M779" s="3">
        <v>793</v>
      </c>
      <c r="N779" s="3">
        <v>1670</v>
      </c>
      <c r="O779" s="3">
        <v>3449</v>
      </c>
      <c r="P779">
        <v>5</v>
      </c>
      <c r="Q779">
        <v>2</v>
      </c>
      <c r="R779" s="3">
        <v>14</v>
      </c>
      <c r="S779">
        <v>1</v>
      </c>
      <c r="T779" s="1">
        <v>0</v>
      </c>
      <c r="U779" s="3">
        <v>0</v>
      </c>
      <c r="V779" s="1">
        <v>3</v>
      </c>
      <c r="W779">
        <f t="shared" si="91"/>
        <v>3</v>
      </c>
      <c r="X779">
        <f t="shared" si="92"/>
        <v>1</v>
      </c>
      <c r="Y779">
        <f t="shared" si="93"/>
        <v>2</v>
      </c>
      <c r="Z779">
        <f t="shared" si="94"/>
        <v>1</v>
      </c>
      <c r="AA779">
        <f t="shared" si="95"/>
        <v>7</v>
      </c>
      <c r="AB779" t="str">
        <f t="shared" si="89"/>
        <v>Media</v>
      </c>
      <c r="AC779">
        <f t="shared" si="90"/>
        <v>2</v>
      </c>
    </row>
    <row r="780" spans="2:29">
      <c r="B780" s="3">
        <v>1280</v>
      </c>
      <c r="C780" s="3">
        <v>1</v>
      </c>
      <c r="D780" s="3">
        <v>1.3</v>
      </c>
      <c r="E780">
        <v>0</v>
      </c>
      <c r="F780" s="3">
        <v>0</v>
      </c>
      <c r="G780">
        <v>1</v>
      </c>
      <c r="H780" s="2">
        <v>39</v>
      </c>
      <c r="I780">
        <v>1</v>
      </c>
      <c r="J780">
        <v>108</v>
      </c>
      <c r="K780">
        <v>7</v>
      </c>
      <c r="L780" s="2">
        <v>1</v>
      </c>
      <c r="M780" s="3">
        <v>356</v>
      </c>
      <c r="N780" s="3">
        <v>588</v>
      </c>
      <c r="O780" s="3">
        <v>2335</v>
      </c>
      <c r="P780">
        <v>6</v>
      </c>
      <c r="Q780">
        <v>4</v>
      </c>
      <c r="R780" s="3">
        <v>2</v>
      </c>
      <c r="S780">
        <v>1</v>
      </c>
      <c r="T780" s="1">
        <v>0</v>
      </c>
      <c r="U780" s="3">
        <v>1</v>
      </c>
      <c r="V780" s="1">
        <v>1</v>
      </c>
      <c r="W780">
        <f t="shared" si="91"/>
        <v>3</v>
      </c>
      <c r="X780">
        <f t="shared" si="92"/>
        <v>2</v>
      </c>
      <c r="Y780">
        <f t="shared" si="93"/>
        <v>1</v>
      </c>
      <c r="Z780">
        <f t="shared" si="94"/>
        <v>2</v>
      </c>
      <c r="AA780">
        <f t="shared" si="95"/>
        <v>8</v>
      </c>
      <c r="AB780" t="str">
        <f t="shared" si="89"/>
        <v>Media</v>
      </c>
      <c r="AC780">
        <f t="shared" si="90"/>
        <v>2</v>
      </c>
    </row>
    <row r="781" spans="2:29">
      <c r="B781" s="3">
        <v>580</v>
      </c>
      <c r="C781" s="3">
        <v>1</v>
      </c>
      <c r="D781" s="3">
        <v>1.2</v>
      </c>
      <c r="E781">
        <v>1</v>
      </c>
      <c r="F781" s="3">
        <v>0</v>
      </c>
      <c r="G781">
        <v>0</v>
      </c>
      <c r="H781" s="2">
        <v>47</v>
      </c>
      <c r="I781">
        <v>0.9</v>
      </c>
      <c r="J781">
        <v>91</v>
      </c>
      <c r="K781">
        <v>3</v>
      </c>
      <c r="L781" s="2">
        <v>1</v>
      </c>
      <c r="M781" s="3">
        <v>1086</v>
      </c>
      <c r="N781" s="3">
        <v>1345</v>
      </c>
      <c r="O781" s="3">
        <v>3451</v>
      </c>
      <c r="P781">
        <v>15</v>
      </c>
      <c r="Q781">
        <v>1</v>
      </c>
      <c r="R781" s="3">
        <v>11</v>
      </c>
      <c r="S781">
        <v>1</v>
      </c>
      <c r="T781" s="1">
        <v>1</v>
      </c>
      <c r="U781" s="3">
        <v>0</v>
      </c>
      <c r="V781" s="1">
        <v>3</v>
      </c>
      <c r="W781">
        <f t="shared" si="91"/>
        <v>3</v>
      </c>
      <c r="X781">
        <f t="shared" si="92"/>
        <v>1</v>
      </c>
      <c r="Y781">
        <f t="shared" si="93"/>
        <v>2</v>
      </c>
      <c r="Z781">
        <f t="shared" si="94"/>
        <v>3</v>
      </c>
      <c r="AA781">
        <f t="shared" si="95"/>
        <v>9</v>
      </c>
      <c r="AB781" t="str">
        <f t="shared" si="89"/>
        <v>Media</v>
      </c>
      <c r="AC781">
        <f t="shared" si="90"/>
        <v>2</v>
      </c>
    </row>
    <row r="782" spans="2:29">
      <c r="B782" s="3">
        <v>1218</v>
      </c>
      <c r="C782" s="3">
        <v>1</v>
      </c>
      <c r="D782" s="3">
        <v>2.8</v>
      </c>
      <c r="E782">
        <v>1</v>
      </c>
      <c r="F782" s="3">
        <v>3</v>
      </c>
      <c r="G782">
        <v>0</v>
      </c>
      <c r="H782" s="2">
        <v>39</v>
      </c>
      <c r="I782">
        <v>0.8</v>
      </c>
      <c r="J782">
        <v>150</v>
      </c>
      <c r="K782">
        <v>7</v>
      </c>
      <c r="L782" s="2">
        <v>14</v>
      </c>
      <c r="M782" s="3">
        <v>1122</v>
      </c>
      <c r="N782" s="3">
        <v>1746</v>
      </c>
      <c r="O782" s="3">
        <v>1667</v>
      </c>
      <c r="P782">
        <v>10</v>
      </c>
      <c r="Q782">
        <v>0</v>
      </c>
      <c r="R782" s="3">
        <v>12</v>
      </c>
      <c r="S782">
        <v>0</v>
      </c>
      <c r="T782" s="1">
        <v>0</v>
      </c>
      <c r="U782" s="3">
        <v>0</v>
      </c>
      <c r="V782" s="1">
        <v>1</v>
      </c>
      <c r="W782">
        <f t="shared" si="91"/>
        <v>2</v>
      </c>
      <c r="X782">
        <f t="shared" si="92"/>
        <v>2</v>
      </c>
      <c r="Y782">
        <f t="shared" si="93"/>
        <v>2</v>
      </c>
      <c r="Z782">
        <f t="shared" si="94"/>
        <v>2</v>
      </c>
      <c r="AA782">
        <f t="shared" si="95"/>
        <v>8</v>
      </c>
      <c r="AB782" t="str">
        <f t="shared" si="89"/>
        <v>Media</v>
      </c>
      <c r="AC782">
        <f t="shared" si="90"/>
        <v>2</v>
      </c>
    </row>
    <row r="783" spans="2:29">
      <c r="B783" s="3">
        <v>1150</v>
      </c>
      <c r="C783" s="3">
        <v>1</v>
      </c>
      <c r="D783" s="3">
        <v>2.7</v>
      </c>
      <c r="E783">
        <v>0</v>
      </c>
      <c r="F783" s="3">
        <v>0</v>
      </c>
      <c r="G783">
        <v>0</v>
      </c>
      <c r="H783" s="2">
        <v>39</v>
      </c>
      <c r="I783">
        <v>0.4</v>
      </c>
      <c r="J783">
        <v>151</v>
      </c>
      <c r="K783">
        <v>8</v>
      </c>
      <c r="L783" s="2">
        <v>1</v>
      </c>
      <c r="M783" s="3">
        <v>397</v>
      </c>
      <c r="N783" s="3">
        <v>800</v>
      </c>
      <c r="O783" s="3">
        <v>999</v>
      </c>
      <c r="P783">
        <v>6</v>
      </c>
      <c r="Q783">
        <v>2</v>
      </c>
      <c r="R783" s="3">
        <v>11</v>
      </c>
      <c r="S783">
        <v>1</v>
      </c>
      <c r="T783" s="1">
        <v>1</v>
      </c>
      <c r="U783" s="3">
        <v>0</v>
      </c>
      <c r="V783" s="1">
        <v>0</v>
      </c>
      <c r="W783">
        <f t="shared" si="91"/>
        <v>2</v>
      </c>
      <c r="X783">
        <f t="shared" si="92"/>
        <v>2</v>
      </c>
      <c r="Y783">
        <f t="shared" si="93"/>
        <v>1</v>
      </c>
      <c r="Z783">
        <f t="shared" si="94"/>
        <v>2</v>
      </c>
      <c r="AA783">
        <f t="shared" si="95"/>
        <v>7</v>
      </c>
      <c r="AB783" t="str">
        <f t="shared" si="89"/>
        <v>Media</v>
      </c>
      <c r="AC783">
        <f t="shared" si="90"/>
        <v>2</v>
      </c>
    </row>
    <row r="784" spans="2:29">
      <c r="B784" s="3">
        <v>1109</v>
      </c>
      <c r="C784" s="3">
        <v>1</v>
      </c>
      <c r="D784" s="3">
        <v>2.7</v>
      </c>
      <c r="E784">
        <v>1</v>
      </c>
      <c r="F784" s="3">
        <v>1</v>
      </c>
      <c r="G784">
        <v>0</v>
      </c>
      <c r="H784" s="2">
        <v>39</v>
      </c>
      <c r="I784">
        <v>0.4</v>
      </c>
      <c r="J784">
        <v>98</v>
      </c>
      <c r="K784">
        <v>1</v>
      </c>
      <c r="L784" s="2">
        <v>9</v>
      </c>
      <c r="M784" s="3">
        <v>1391</v>
      </c>
      <c r="N784" s="3">
        <v>1787</v>
      </c>
      <c r="O784" s="3">
        <v>1524</v>
      </c>
      <c r="P784">
        <v>15</v>
      </c>
      <c r="Q784">
        <v>10</v>
      </c>
      <c r="R784" s="3">
        <v>7</v>
      </c>
      <c r="S784">
        <v>1</v>
      </c>
      <c r="T784" s="1">
        <v>1</v>
      </c>
      <c r="U784" s="3">
        <v>1</v>
      </c>
      <c r="V784" s="1">
        <v>1</v>
      </c>
      <c r="W784">
        <f t="shared" si="91"/>
        <v>2</v>
      </c>
      <c r="X784">
        <f t="shared" si="92"/>
        <v>2</v>
      </c>
      <c r="Y784">
        <f t="shared" si="93"/>
        <v>3</v>
      </c>
      <c r="Z784">
        <f t="shared" si="94"/>
        <v>2</v>
      </c>
      <c r="AA784">
        <f t="shared" si="95"/>
        <v>9</v>
      </c>
      <c r="AB784" t="str">
        <f t="shared" si="89"/>
        <v>Media</v>
      </c>
      <c r="AC784">
        <f t="shared" si="90"/>
        <v>2</v>
      </c>
    </row>
    <row r="785" spans="2:29">
      <c r="B785" s="3">
        <v>1083</v>
      </c>
      <c r="C785" s="3">
        <v>1</v>
      </c>
      <c r="D785" s="3">
        <v>2.9</v>
      </c>
      <c r="E785">
        <v>1</v>
      </c>
      <c r="F785" s="3">
        <v>1</v>
      </c>
      <c r="G785">
        <v>1</v>
      </c>
      <c r="H785" s="2">
        <v>39</v>
      </c>
      <c r="I785">
        <v>1</v>
      </c>
      <c r="J785">
        <v>173</v>
      </c>
      <c r="K785">
        <v>8</v>
      </c>
      <c r="L785" s="2">
        <v>2</v>
      </c>
      <c r="M785" s="3">
        <v>523</v>
      </c>
      <c r="N785" s="3">
        <v>542</v>
      </c>
      <c r="O785" s="3">
        <v>3248</v>
      </c>
      <c r="P785">
        <v>8</v>
      </c>
      <c r="Q785">
        <v>6</v>
      </c>
      <c r="R785" s="3">
        <v>6</v>
      </c>
      <c r="S785">
        <v>1</v>
      </c>
      <c r="T785" s="1">
        <v>0</v>
      </c>
      <c r="U785" s="3">
        <v>1</v>
      </c>
      <c r="V785" s="1">
        <v>2</v>
      </c>
      <c r="W785">
        <f t="shared" si="91"/>
        <v>3</v>
      </c>
      <c r="X785">
        <f t="shared" si="92"/>
        <v>2</v>
      </c>
      <c r="Y785">
        <f t="shared" si="93"/>
        <v>1</v>
      </c>
      <c r="Z785">
        <f t="shared" si="94"/>
        <v>2</v>
      </c>
      <c r="AA785">
        <f t="shared" si="95"/>
        <v>8</v>
      </c>
      <c r="AB785" t="str">
        <f t="shared" si="89"/>
        <v>Media</v>
      </c>
      <c r="AC785">
        <f t="shared" si="90"/>
        <v>2</v>
      </c>
    </row>
    <row r="786" spans="2:29">
      <c r="B786" s="3">
        <v>1066</v>
      </c>
      <c r="C786" s="3">
        <v>0</v>
      </c>
      <c r="D786" s="3">
        <v>1.6</v>
      </c>
      <c r="E786">
        <v>0</v>
      </c>
      <c r="F786" s="3">
        <v>5</v>
      </c>
      <c r="G786">
        <v>0</v>
      </c>
      <c r="H786" s="2">
        <v>39</v>
      </c>
      <c r="I786">
        <v>0.6</v>
      </c>
      <c r="J786">
        <v>131</v>
      </c>
      <c r="K786">
        <v>5</v>
      </c>
      <c r="L786" s="2">
        <v>17</v>
      </c>
      <c r="M786" s="3">
        <v>401</v>
      </c>
      <c r="N786" s="3">
        <v>1586</v>
      </c>
      <c r="O786" s="3">
        <v>2728</v>
      </c>
      <c r="P786">
        <v>6</v>
      </c>
      <c r="Q786">
        <v>0</v>
      </c>
      <c r="R786" s="3">
        <v>17</v>
      </c>
      <c r="S786">
        <v>1</v>
      </c>
      <c r="T786" s="1">
        <v>1</v>
      </c>
      <c r="U786" s="3">
        <v>1</v>
      </c>
      <c r="V786" s="1">
        <v>2</v>
      </c>
      <c r="W786">
        <f t="shared" si="91"/>
        <v>3</v>
      </c>
      <c r="X786">
        <f t="shared" si="92"/>
        <v>2</v>
      </c>
      <c r="Y786">
        <f t="shared" si="93"/>
        <v>1</v>
      </c>
      <c r="Z786">
        <f t="shared" si="94"/>
        <v>2</v>
      </c>
      <c r="AA786">
        <f t="shared" si="95"/>
        <v>8</v>
      </c>
      <c r="AB786" t="str">
        <f t="shared" si="89"/>
        <v>Media</v>
      </c>
      <c r="AC786">
        <f t="shared" si="90"/>
        <v>2</v>
      </c>
    </row>
    <row r="787" spans="2:29">
      <c r="B787" s="3">
        <v>1062</v>
      </c>
      <c r="C787" s="3">
        <v>0</v>
      </c>
      <c r="D787" s="3">
        <v>0.5</v>
      </c>
      <c r="E787">
        <v>0</v>
      </c>
      <c r="F787" s="3">
        <v>3</v>
      </c>
      <c r="G787">
        <v>1</v>
      </c>
      <c r="H787" s="2">
        <v>39</v>
      </c>
      <c r="I787">
        <v>0.9</v>
      </c>
      <c r="J787">
        <v>124</v>
      </c>
      <c r="K787">
        <v>4</v>
      </c>
      <c r="L787" s="2">
        <v>4</v>
      </c>
      <c r="M787" s="3">
        <v>571</v>
      </c>
      <c r="N787" s="3">
        <v>817</v>
      </c>
      <c r="O787" s="3">
        <v>1345</v>
      </c>
      <c r="P787">
        <v>16</v>
      </c>
      <c r="Q787">
        <v>0</v>
      </c>
      <c r="R787" s="3">
        <v>11</v>
      </c>
      <c r="S787">
        <v>1</v>
      </c>
      <c r="T787" s="1">
        <v>0</v>
      </c>
      <c r="U787" s="3">
        <v>1</v>
      </c>
      <c r="V787" s="1">
        <v>0</v>
      </c>
      <c r="W787">
        <f t="shared" si="91"/>
        <v>2</v>
      </c>
      <c r="X787">
        <f t="shared" si="92"/>
        <v>2</v>
      </c>
      <c r="Y787">
        <f t="shared" si="93"/>
        <v>1</v>
      </c>
      <c r="Z787">
        <f t="shared" si="94"/>
        <v>2</v>
      </c>
      <c r="AA787">
        <f t="shared" si="95"/>
        <v>7</v>
      </c>
      <c r="AB787" t="str">
        <f t="shared" si="89"/>
        <v>Media</v>
      </c>
      <c r="AC787">
        <f t="shared" si="90"/>
        <v>2</v>
      </c>
    </row>
    <row r="788" spans="2:29">
      <c r="B788" s="3">
        <v>1036</v>
      </c>
      <c r="C788" s="3">
        <v>1</v>
      </c>
      <c r="D788" s="3">
        <v>2.4</v>
      </c>
      <c r="E788">
        <v>0</v>
      </c>
      <c r="F788" s="3">
        <v>0</v>
      </c>
      <c r="G788">
        <v>0</v>
      </c>
      <c r="H788" s="2">
        <v>39</v>
      </c>
      <c r="I788">
        <v>0.2</v>
      </c>
      <c r="J788">
        <v>119</v>
      </c>
      <c r="K788">
        <v>7</v>
      </c>
      <c r="L788" s="2">
        <v>3</v>
      </c>
      <c r="M788" s="3">
        <v>373</v>
      </c>
      <c r="N788" s="3">
        <v>926</v>
      </c>
      <c r="O788" s="3">
        <v>2101</v>
      </c>
      <c r="P788">
        <v>10</v>
      </c>
      <c r="Q788">
        <v>7</v>
      </c>
      <c r="R788" s="3">
        <v>2</v>
      </c>
      <c r="S788">
        <v>0</v>
      </c>
      <c r="T788" s="1">
        <v>1</v>
      </c>
      <c r="U788" s="3">
        <v>0</v>
      </c>
      <c r="V788" s="1">
        <v>1</v>
      </c>
      <c r="W788">
        <f t="shared" si="91"/>
        <v>2</v>
      </c>
      <c r="X788">
        <f t="shared" si="92"/>
        <v>2</v>
      </c>
      <c r="Y788">
        <f t="shared" si="93"/>
        <v>1</v>
      </c>
      <c r="Z788">
        <f t="shared" si="94"/>
        <v>2</v>
      </c>
      <c r="AA788">
        <f t="shared" si="95"/>
        <v>7</v>
      </c>
      <c r="AB788" t="str">
        <f t="shared" si="89"/>
        <v>Media</v>
      </c>
      <c r="AC788">
        <f t="shared" si="90"/>
        <v>2</v>
      </c>
    </row>
    <row r="789" spans="2:29">
      <c r="B789" s="3">
        <v>1012</v>
      </c>
      <c r="C789" s="3">
        <v>0</v>
      </c>
      <c r="D789" s="3">
        <v>0.5</v>
      </c>
      <c r="E789">
        <v>1</v>
      </c>
      <c r="F789" s="3">
        <v>4</v>
      </c>
      <c r="G789">
        <v>0</v>
      </c>
      <c r="H789" s="2">
        <v>39</v>
      </c>
      <c r="I789">
        <v>0.1</v>
      </c>
      <c r="J789">
        <v>161</v>
      </c>
      <c r="K789">
        <v>4</v>
      </c>
      <c r="L789" s="2">
        <v>6</v>
      </c>
      <c r="M789" s="3">
        <v>882</v>
      </c>
      <c r="N789" s="3">
        <v>1195</v>
      </c>
      <c r="O789" s="3">
        <v>2802</v>
      </c>
      <c r="P789">
        <v>8</v>
      </c>
      <c r="Q789">
        <v>0</v>
      </c>
      <c r="R789" s="3">
        <v>10</v>
      </c>
      <c r="S789">
        <v>1</v>
      </c>
      <c r="T789" s="1">
        <v>1</v>
      </c>
      <c r="U789" s="3">
        <v>0</v>
      </c>
      <c r="V789" s="1">
        <v>2</v>
      </c>
      <c r="W789">
        <f t="shared" si="91"/>
        <v>3</v>
      </c>
      <c r="X789">
        <f t="shared" si="92"/>
        <v>2</v>
      </c>
      <c r="Y789">
        <f t="shared" si="93"/>
        <v>2</v>
      </c>
      <c r="Z789">
        <f t="shared" si="94"/>
        <v>2</v>
      </c>
      <c r="AA789">
        <f t="shared" si="95"/>
        <v>9</v>
      </c>
      <c r="AB789" t="str">
        <f t="shared" si="89"/>
        <v>Media</v>
      </c>
      <c r="AC789">
        <f t="shared" si="90"/>
        <v>2</v>
      </c>
    </row>
    <row r="790" spans="2:29">
      <c r="B790" s="3">
        <v>984</v>
      </c>
      <c r="C790" s="3">
        <v>1</v>
      </c>
      <c r="D790" s="3">
        <v>2.2000000000000002</v>
      </c>
      <c r="E790">
        <v>1</v>
      </c>
      <c r="F790" s="3">
        <v>0</v>
      </c>
      <c r="G790">
        <v>1</v>
      </c>
      <c r="H790" s="2">
        <v>39</v>
      </c>
      <c r="I790">
        <v>0.5</v>
      </c>
      <c r="J790">
        <v>119</v>
      </c>
      <c r="K790">
        <v>8</v>
      </c>
      <c r="L790" s="2">
        <v>18</v>
      </c>
      <c r="M790" s="3">
        <v>56</v>
      </c>
      <c r="N790" s="3">
        <v>1931</v>
      </c>
      <c r="O790" s="3">
        <v>2013</v>
      </c>
      <c r="P790">
        <v>11</v>
      </c>
      <c r="Q790">
        <v>7</v>
      </c>
      <c r="R790" s="3">
        <v>16</v>
      </c>
      <c r="S790">
        <v>1</v>
      </c>
      <c r="T790" s="1">
        <v>1</v>
      </c>
      <c r="U790" s="3">
        <v>0</v>
      </c>
      <c r="V790" s="1">
        <v>1</v>
      </c>
      <c r="W790">
        <f t="shared" si="91"/>
        <v>2</v>
      </c>
      <c r="X790">
        <f t="shared" si="92"/>
        <v>1</v>
      </c>
      <c r="Y790">
        <f t="shared" si="93"/>
        <v>1</v>
      </c>
      <c r="Z790">
        <f t="shared" si="94"/>
        <v>2</v>
      </c>
      <c r="AA790">
        <f t="shared" si="95"/>
        <v>6</v>
      </c>
      <c r="AB790" t="str">
        <f t="shared" si="89"/>
        <v>Baja</v>
      </c>
      <c r="AC790">
        <f t="shared" si="90"/>
        <v>1</v>
      </c>
    </row>
    <row r="791" spans="2:29">
      <c r="B791" s="3">
        <v>841</v>
      </c>
      <c r="C791" s="3">
        <v>1</v>
      </c>
      <c r="D791" s="3">
        <v>0.5</v>
      </c>
      <c r="E791">
        <v>1</v>
      </c>
      <c r="F791" s="3">
        <v>8</v>
      </c>
      <c r="G791">
        <v>0</v>
      </c>
      <c r="H791" s="2">
        <v>39</v>
      </c>
      <c r="I791">
        <v>0.1</v>
      </c>
      <c r="J791">
        <v>199</v>
      </c>
      <c r="K791">
        <v>6</v>
      </c>
      <c r="L791" s="2">
        <v>13</v>
      </c>
      <c r="M791" s="3">
        <v>546</v>
      </c>
      <c r="N791" s="3">
        <v>828</v>
      </c>
      <c r="O791" s="3">
        <v>2942</v>
      </c>
      <c r="P791">
        <v>11</v>
      </c>
      <c r="Q791">
        <v>5</v>
      </c>
      <c r="R791" s="3">
        <v>16</v>
      </c>
      <c r="S791">
        <v>0</v>
      </c>
      <c r="T791" s="1">
        <v>1</v>
      </c>
      <c r="U791" s="3">
        <v>1</v>
      </c>
      <c r="V791" s="1">
        <v>2</v>
      </c>
      <c r="W791">
        <f t="shared" si="91"/>
        <v>3</v>
      </c>
      <c r="X791">
        <f t="shared" si="92"/>
        <v>1</v>
      </c>
      <c r="Y791">
        <f t="shared" si="93"/>
        <v>1</v>
      </c>
      <c r="Z791">
        <f t="shared" si="94"/>
        <v>2</v>
      </c>
      <c r="AA791">
        <f t="shared" si="95"/>
        <v>7</v>
      </c>
      <c r="AB791" t="str">
        <f t="shared" si="89"/>
        <v>Media</v>
      </c>
      <c r="AC791">
        <f t="shared" si="90"/>
        <v>2</v>
      </c>
    </row>
    <row r="792" spans="2:29">
      <c r="B792" s="3">
        <v>832</v>
      </c>
      <c r="C792" s="3">
        <v>0</v>
      </c>
      <c r="D792" s="3">
        <v>0.7</v>
      </c>
      <c r="E792">
        <v>1</v>
      </c>
      <c r="F792" s="3">
        <v>2</v>
      </c>
      <c r="G792">
        <v>1</v>
      </c>
      <c r="H792" s="2">
        <v>39</v>
      </c>
      <c r="I792">
        <v>0.7</v>
      </c>
      <c r="J792">
        <v>103</v>
      </c>
      <c r="K792">
        <v>4</v>
      </c>
      <c r="L792" s="2">
        <v>3</v>
      </c>
      <c r="M792" s="3">
        <v>125</v>
      </c>
      <c r="N792" s="3">
        <v>1504</v>
      </c>
      <c r="O792" s="3">
        <v>1799</v>
      </c>
      <c r="P792">
        <v>5</v>
      </c>
      <c r="Q792">
        <v>2</v>
      </c>
      <c r="R792" s="3">
        <v>11</v>
      </c>
      <c r="S792">
        <v>1</v>
      </c>
      <c r="T792" s="1">
        <v>0</v>
      </c>
      <c r="U792" s="3">
        <v>1</v>
      </c>
      <c r="V792" s="1">
        <v>1</v>
      </c>
      <c r="W792">
        <f t="shared" si="91"/>
        <v>2</v>
      </c>
      <c r="X792">
        <f t="shared" si="92"/>
        <v>1</v>
      </c>
      <c r="Y792">
        <f t="shared" si="93"/>
        <v>1</v>
      </c>
      <c r="Z792">
        <f t="shared" si="94"/>
        <v>2</v>
      </c>
      <c r="AA792">
        <f t="shared" si="95"/>
        <v>6</v>
      </c>
      <c r="AB792" t="str">
        <f t="shared" si="89"/>
        <v>Baja</v>
      </c>
      <c r="AC792">
        <f t="shared" si="90"/>
        <v>1</v>
      </c>
    </row>
    <row r="793" spans="2:29">
      <c r="B793" s="3">
        <v>823</v>
      </c>
      <c r="C793" s="3">
        <v>1</v>
      </c>
      <c r="D793" s="3">
        <v>0.5</v>
      </c>
      <c r="E793">
        <v>0</v>
      </c>
      <c r="F793" s="3">
        <v>0</v>
      </c>
      <c r="G793">
        <v>0</v>
      </c>
      <c r="H793" s="2">
        <v>39</v>
      </c>
      <c r="I793">
        <v>0.4</v>
      </c>
      <c r="J793">
        <v>187</v>
      </c>
      <c r="K793">
        <v>8</v>
      </c>
      <c r="L793" s="2">
        <v>4</v>
      </c>
      <c r="M793" s="3">
        <v>630</v>
      </c>
      <c r="N793" s="3">
        <v>888</v>
      </c>
      <c r="O793" s="3">
        <v>294</v>
      </c>
      <c r="P793">
        <v>13</v>
      </c>
      <c r="Q793">
        <v>9</v>
      </c>
      <c r="R793" s="3">
        <v>11</v>
      </c>
      <c r="S793">
        <v>0</v>
      </c>
      <c r="T793" s="1">
        <v>0</v>
      </c>
      <c r="U793" s="3">
        <v>1</v>
      </c>
      <c r="V793" s="1">
        <v>0</v>
      </c>
      <c r="W793">
        <f t="shared" si="91"/>
        <v>1</v>
      </c>
      <c r="X793">
        <f t="shared" si="92"/>
        <v>1</v>
      </c>
      <c r="Y793">
        <f t="shared" si="93"/>
        <v>1</v>
      </c>
      <c r="Z793">
        <f t="shared" si="94"/>
        <v>2</v>
      </c>
      <c r="AA793">
        <f t="shared" si="95"/>
        <v>5</v>
      </c>
      <c r="AB793" t="str">
        <f t="shared" si="89"/>
        <v>Baja</v>
      </c>
      <c r="AC793">
        <f t="shared" si="90"/>
        <v>1</v>
      </c>
    </row>
    <row r="794" spans="2:29">
      <c r="B794" s="3">
        <v>1356</v>
      </c>
      <c r="C794" s="3">
        <v>1</v>
      </c>
      <c r="D794" s="3">
        <v>0.5</v>
      </c>
      <c r="E794">
        <v>1</v>
      </c>
      <c r="F794" s="3">
        <v>0</v>
      </c>
      <c r="G794">
        <v>0</v>
      </c>
      <c r="H794" s="2">
        <v>35</v>
      </c>
      <c r="I794">
        <v>0.8</v>
      </c>
      <c r="J794">
        <v>131</v>
      </c>
      <c r="K794">
        <v>1</v>
      </c>
      <c r="L794" s="2">
        <v>19</v>
      </c>
      <c r="M794" s="3">
        <v>782</v>
      </c>
      <c r="N794" s="3">
        <v>951</v>
      </c>
      <c r="O794" s="3">
        <v>3451</v>
      </c>
      <c r="P794">
        <v>5</v>
      </c>
      <c r="Q794">
        <v>2</v>
      </c>
      <c r="R794" s="3">
        <v>17</v>
      </c>
      <c r="S794">
        <v>1</v>
      </c>
      <c r="T794" s="1">
        <v>1</v>
      </c>
      <c r="U794" s="3">
        <v>1</v>
      </c>
      <c r="V794" s="1">
        <v>3</v>
      </c>
      <c r="W794">
        <f t="shared" si="91"/>
        <v>3</v>
      </c>
      <c r="X794">
        <f t="shared" si="92"/>
        <v>2</v>
      </c>
      <c r="Y794">
        <f t="shared" si="93"/>
        <v>1</v>
      </c>
      <c r="Z794">
        <f t="shared" si="94"/>
        <v>2</v>
      </c>
      <c r="AA794">
        <f t="shared" si="95"/>
        <v>8</v>
      </c>
      <c r="AB794" t="str">
        <f t="shared" si="89"/>
        <v>Media</v>
      </c>
      <c r="AC794">
        <f t="shared" si="90"/>
        <v>2</v>
      </c>
    </row>
    <row r="795" spans="2:29">
      <c r="B795" s="3">
        <v>759</v>
      </c>
      <c r="C795" s="3">
        <v>0</v>
      </c>
      <c r="D795" s="3">
        <v>2.5</v>
      </c>
      <c r="E795">
        <v>0</v>
      </c>
      <c r="F795" s="3">
        <v>3</v>
      </c>
      <c r="G795">
        <v>1</v>
      </c>
      <c r="H795" s="2">
        <v>39</v>
      </c>
      <c r="I795">
        <v>0.3</v>
      </c>
      <c r="J795">
        <v>162</v>
      </c>
      <c r="K795">
        <v>2</v>
      </c>
      <c r="L795" s="2">
        <v>8</v>
      </c>
      <c r="M795" s="3">
        <v>110</v>
      </c>
      <c r="N795" s="3">
        <v>1317</v>
      </c>
      <c r="O795" s="3">
        <v>968</v>
      </c>
      <c r="P795">
        <v>6</v>
      </c>
      <c r="Q795">
        <v>2</v>
      </c>
      <c r="R795" s="3">
        <v>2</v>
      </c>
      <c r="S795">
        <v>1</v>
      </c>
      <c r="T795" s="1">
        <v>0</v>
      </c>
      <c r="U795" s="3">
        <v>0</v>
      </c>
      <c r="V795" s="1">
        <v>0</v>
      </c>
      <c r="W795">
        <f t="shared" si="91"/>
        <v>2</v>
      </c>
      <c r="X795">
        <f t="shared" si="92"/>
        <v>1</v>
      </c>
      <c r="Y795">
        <f t="shared" si="93"/>
        <v>1</v>
      </c>
      <c r="Z795">
        <f t="shared" si="94"/>
        <v>2</v>
      </c>
      <c r="AA795">
        <f t="shared" si="95"/>
        <v>6</v>
      </c>
      <c r="AB795" t="str">
        <f t="shared" si="89"/>
        <v>Baja</v>
      </c>
      <c r="AC795">
        <f t="shared" si="90"/>
        <v>1</v>
      </c>
    </row>
    <row r="796" spans="2:29">
      <c r="B796" s="3">
        <v>1606</v>
      </c>
      <c r="C796" s="3">
        <v>0</v>
      </c>
      <c r="D796" s="3">
        <v>1.4</v>
      </c>
      <c r="E796">
        <v>0</v>
      </c>
      <c r="F796" s="3">
        <v>3</v>
      </c>
      <c r="G796">
        <v>0</v>
      </c>
      <c r="H796" s="2">
        <v>57</v>
      </c>
      <c r="I796">
        <v>0.1</v>
      </c>
      <c r="J796">
        <v>154</v>
      </c>
      <c r="K796">
        <v>4</v>
      </c>
      <c r="L796" s="2">
        <v>4</v>
      </c>
      <c r="M796" s="3">
        <v>1127</v>
      </c>
      <c r="N796" s="3">
        <v>1924</v>
      </c>
      <c r="O796" s="3">
        <v>3454</v>
      </c>
      <c r="P796">
        <v>13</v>
      </c>
      <c r="Q796">
        <v>8</v>
      </c>
      <c r="R796" s="3">
        <v>20</v>
      </c>
      <c r="S796">
        <v>0</v>
      </c>
      <c r="T796" s="1">
        <v>0</v>
      </c>
      <c r="U796" s="3">
        <v>1</v>
      </c>
      <c r="V796" s="1">
        <v>3</v>
      </c>
      <c r="W796">
        <f t="shared" si="91"/>
        <v>3</v>
      </c>
      <c r="X796">
        <f t="shared" si="92"/>
        <v>3</v>
      </c>
      <c r="Y796">
        <f t="shared" si="93"/>
        <v>3</v>
      </c>
      <c r="Z796">
        <f t="shared" si="94"/>
        <v>3</v>
      </c>
      <c r="AA796">
        <f t="shared" si="95"/>
        <v>12</v>
      </c>
      <c r="AB796" t="str">
        <f t="shared" si="89"/>
        <v>Alta</v>
      </c>
      <c r="AC796">
        <f t="shared" si="90"/>
        <v>3</v>
      </c>
    </row>
    <row r="797" spans="2:29">
      <c r="B797" s="3">
        <v>676</v>
      </c>
      <c r="C797" s="3">
        <v>0</v>
      </c>
      <c r="D797" s="3">
        <v>2.2000000000000002</v>
      </c>
      <c r="E797">
        <v>0</v>
      </c>
      <c r="F797" s="3">
        <v>1</v>
      </c>
      <c r="G797">
        <v>1</v>
      </c>
      <c r="H797" s="2">
        <v>39</v>
      </c>
      <c r="I797">
        <v>0.2</v>
      </c>
      <c r="J797">
        <v>84</v>
      </c>
      <c r="K797">
        <v>1</v>
      </c>
      <c r="L797" s="2">
        <v>5</v>
      </c>
      <c r="M797" s="3">
        <v>864</v>
      </c>
      <c r="N797" s="3">
        <v>1011</v>
      </c>
      <c r="O797" s="3">
        <v>2064</v>
      </c>
      <c r="P797">
        <v>13</v>
      </c>
      <c r="Q797">
        <v>7</v>
      </c>
      <c r="R797" s="3">
        <v>6</v>
      </c>
      <c r="S797">
        <v>1</v>
      </c>
      <c r="T797" s="1">
        <v>0</v>
      </c>
      <c r="U797" s="3">
        <v>0</v>
      </c>
      <c r="V797" s="1">
        <v>1</v>
      </c>
      <c r="W797">
        <f t="shared" si="91"/>
        <v>2</v>
      </c>
      <c r="X797">
        <f t="shared" si="92"/>
        <v>1</v>
      </c>
      <c r="Y797">
        <f t="shared" si="93"/>
        <v>1</v>
      </c>
      <c r="Z797">
        <f t="shared" si="94"/>
        <v>2</v>
      </c>
      <c r="AA797">
        <f t="shared" si="95"/>
        <v>6</v>
      </c>
      <c r="AB797" t="str">
        <f t="shared" si="89"/>
        <v>Baja</v>
      </c>
      <c r="AC797">
        <f t="shared" si="90"/>
        <v>1</v>
      </c>
    </row>
    <row r="798" spans="2:29">
      <c r="B798" s="3">
        <v>569</v>
      </c>
      <c r="C798" s="3">
        <v>0</v>
      </c>
      <c r="D798" s="3">
        <v>0.6</v>
      </c>
      <c r="E798">
        <v>1</v>
      </c>
      <c r="F798" s="3">
        <v>2</v>
      </c>
      <c r="G798">
        <v>0</v>
      </c>
      <c r="H798" s="2">
        <v>39</v>
      </c>
      <c r="I798">
        <v>0.1</v>
      </c>
      <c r="J798">
        <v>184</v>
      </c>
      <c r="K798">
        <v>8</v>
      </c>
      <c r="L798" s="2">
        <v>9</v>
      </c>
      <c r="M798" s="3">
        <v>389</v>
      </c>
      <c r="N798" s="3">
        <v>739</v>
      </c>
      <c r="O798" s="3">
        <v>2811</v>
      </c>
      <c r="P798">
        <v>7</v>
      </c>
      <c r="Q798">
        <v>6</v>
      </c>
      <c r="R798" s="3">
        <v>7</v>
      </c>
      <c r="S798">
        <v>1</v>
      </c>
      <c r="T798" s="1">
        <v>0</v>
      </c>
      <c r="U798" s="3">
        <v>1</v>
      </c>
      <c r="V798" s="1">
        <v>1</v>
      </c>
      <c r="W798">
        <f t="shared" si="91"/>
        <v>3</v>
      </c>
      <c r="X798">
        <f t="shared" si="92"/>
        <v>1</v>
      </c>
      <c r="Y798">
        <f t="shared" si="93"/>
        <v>1</v>
      </c>
      <c r="Z798">
        <f t="shared" si="94"/>
        <v>2</v>
      </c>
      <c r="AA798">
        <f t="shared" si="95"/>
        <v>7</v>
      </c>
      <c r="AB798" t="str">
        <f t="shared" si="89"/>
        <v>Media</v>
      </c>
      <c r="AC798">
        <f t="shared" si="90"/>
        <v>2</v>
      </c>
    </row>
    <row r="799" spans="2:29">
      <c r="B799" s="3">
        <v>516</v>
      </c>
      <c r="C799" s="3">
        <v>0</v>
      </c>
      <c r="D799" s="3">
        <v>1.1000000000000001</v>
      </c>
      <c r="E799">
        <v>1</v>
      </c>
      <c r="F799" s="3">
        <v>0</v>
      </c>
      <c r="G799">
        <v>1</v>
      </c>
      <c r="H799" s="2">
        <v>39</v>
      </c>
      <c r="I799">
        <v>0.4</v>
      </c>
      <c r="J799">
        <v>91</v>
      </c>
      <c r="K799">
        <v>5</v>
      </c>
      <c r="L799" s="2">
        <v>7</v>
      </c>
      <c r="M799" s="3">
        <v>855</v>
      </c>
      <c r="N799" s="3">
        <v>1401</v>
      </c>
      <c r="O799" s="3">
        <v>819</v>
      </c>
      <c r="P799">
        <v>8</v>
      </c>
      <c r="Q799">
        <v>0</v>
      </c>
      <c r="R799" s="3">
        <v>10</v>
      </c>
      <c r="S799">
        <v>1</v>
      </c>
      <c r="T799" s="1">
        <v>1</v>
      </c>
      <c r="U799" s="3">
        <v>1</v>
      </c>
      <c r="V799" s="1">
        <v>0</v>
      </c>
      <c r="W799">
        <f t="shared" si="91"/>
        <v>2</v>
      </c>
      <c r="X799">
        <f t="shared" si="92"/>
        <v>1</v>
      </c>
      <c r="Y799">
        <f t="shared" si="93"/>
        <v>2</v>
      </c>
      <c r="Z799">
        <f t="shared" si="94"/>
        <v>2</v>
      </c>
      <c r="AA799">
        <f t="shared" si="95"/>
        <v>7</v>
      </c>
      <c r="AB799" t="str">
        <f t="shared" si="89"/>
        <v>Media</v>
      </c>
      <c r="AC799">
        <f t="shared" si="90"/>
        <v>2</v>
      </c>
    </row>
    <row r="800" spans="2:29">
      <c r="B800" s="3">
        <v>507</v>
      </c>
      <c r="C800" s="3">
        <v>1</v>
      </c>
      <c r="D800" s="3">
        <v>1.9</v>
      </c>
      <c r="E800">
        <v>1</v>
      </c>
      <c r="F800" s="3">
        <v>0</v>
      </c>
      <c r="G800">
        <v>1</v>
      </c>
      <c r="H800" s="2">
        <v>39</v>
      </c>
      <c r="I800">
        <v>0.7</v>
      </c>
      <c r="J800">
        <v>142</v>
      </c>
      <c r="K800">
        <v>1</v>
      </c>
      <c r="L800" s="2">
        <v>0</v>
      </c>
      <c r="M800" s="3">
        <v>17</v>
      </c>
      <c r="N800" s="3">
        <v>1084</v>
      </c>
      <c r="O800" s="3">
        <v>2124</v>
      </c>
      <c r="P800">
        <v>6</v>
      </c>
      <c r="Q800">
        <v>0</v>
      </c>
      <c r="R800" s="3">
        <v>12</v>
      </c>
      <c r="S800">
        <v>1</v>
      </c>
      <c r="T800" s="1">
        <v>1</v>
      </c>
      <c r="U800" s="3">
        <v>0</v>
      </c>
      <c r="V800" s="1">
        <v>1</v>
      </c>
      <c r="W800">
        <f t="shared" si="91"/>
        <v>2</v>
      </c>
      <c r="X800">
        <f t="shared" si="92"/>
        <v>1</v>
      </c>
      <c r="Y800">
        <f t="shared" si="93"/>
        <v>1</v>
      </c>
      <c r="Z800">
        <f t="shared" si="94"/>
        <v>2</v>
      </c>
      <c r="AA800">
        <f t="shared" si="95"/>
        <v>6</v>
      </c>
      <c r="AB800" t="str">
        <f t="shared" si="89"/>
        <v>Baja</v>
      </c>
      <c r="AC800">
        <f t="shared" si="90"/>
        <v>1</v>
      </c>
    </row>
    <row r="801" spans="2:29">
      <c r="B801" s="3">
        <v>1807</v>
      </c>
      <c r="C801" s="3">
        <v>0</v>
      </c>
      <c r="D801" s="3">
        <v>0.8</v>
      </c>
      <c r="E801">
        <v>1</v>
      </c>
      <c r="F801" s="3">
        <v>0</v>
      </c>
      <c r="G801">
        <v>1</v>
      </c>
      <c r="H801" s="2">
        <v>38</v>
      </c>
      <c r="I801">
        <v>0.2</v>
      </c>
      <c r="J801">
        <v>97</v>
      </c>
      <c r="K801">
        <v>8</v>
      </c>
      <c r="L801" s="2">
        <v>0</v>
      </c>
      <c r="M801" s="3">
        <v>1332</v>
      </c>
      <c r="N801" s="3">
        <v>1814</v>
      </c>
      <c r="O801" s="3">
        <v>1069</v>
      </c>
      <c r="P801">
        <v>7</v>
      </c>
      <c r="Q801">
        <v>6</v>
      </c>
      <c r="R801" s="3">
        <v>7</v>
      </c>
      <c r="S801">
        <v>1</v>
      </c>
      <c r="T801" s="1">
        <v>0</v>
      </c>
      <c r="U801" s="3">
        <v>0</v>
      </c>
      <c r="V801" s="1">
        <v>1</v>
      </c>
      <c r="W801">
        <f t="shared" si="91"/>
        <v>2</v>
      </c>
      <c r="X801">
        <f t="shared" si="92"/>
        <v>3</v>
      </c>
      <c r="Y801">
        <f t="shared" si="93"/>
        <v>3</v>
      </c>
      <c r="Z801">
        <f t="shared" si="94"/>
        <v>2</v>
      </c>
      <c r="AA801">
        <f t="shared" si="95"/>
        <v>10</v>
      </c>
      <c r="AB801" t="str">
        <f t="shared" si="89"/>
        <v>Media</v>
      </c>
      <c r="AC801">
        <f t="shared" si="90"/>
        <v>2</v>
      </c>
    </row>
    <row r="802" spans="2:29">
      <c r="B802" s="3">
        <v>1077</v>
      </c>
      <c r="C802" s="3">
        <v>1</v>
      </c>
      <c r="D802" s="3">
        <v>2.5</v>
      </c>
      <c r="E802">
        <v>0</v>
      </c>
      <c r="F802" s="3">
        <v>13</v>
      </c>
      <c r="G802">
        <v>1</v>
      </c>
      <c r="H802" s="2">
        <v>49</v>
      </c>
      <c r="I802">
        <v>0.6</v>
      </c>
      <c r="J802">
        <v>131</v>
      </c>
      <c r="K802">
        <v>4</v>
      </c>
      <c r="L802" s="2">
        <v>14</v>
      </c>
      <c r="M802" s="3">
        <v>334</v>
      </c>
      <c r="N802" s="3">
        <v>1079</v>
      </c>
      <c r="O802" s="3">
        <v>3454</v>
      </c>
      <c r="P802">
        <v>17</v>
      </c>
      <c r="Q802">
        <v>11</v>
      </c>
      <c r="R802" s="3">
        <v>2</v>
      </c>
      <c r="S802">
        <v>1</v>
      </c>
      <c r="T802" s="1">
        <v>0</v>
      </c>
      <c r="U802" s="3">
        <v>1</v>
      </c>
      <c r="V802" s="1">
        <v>3</v>
      </c>
      <c r="W802">
        <f t="shared" si="91"/>
        <v>3</v>
      </c>
      <c r="X802">
        <f t="shared" si="92"/>
        <v>2</v>
      </c>
      <c r="Y802">
        <f t="shared" si="93"/>
        <v>1</v>
      </c>
      <c r="Z802">
        <f t="shared" si="94"/>
        <v>3</v>
      </c>
      <c r="AA802">
        <f t="shared" si="95"/>
        <v>9</v>
      </c>
      <c r="AB802" t="str">
        <f t="shared" si="89"/>
        <v>Media</v>
      </c>
      <c r="AC802">
        <f t="shared" si="90"/>
        <v>2</v>
      </c>
    </row>
    <row r="803" spans="2:29">
      <c r="B803" s="3">
        <v>1658</v>
      </c>
      <c r="C803" s="3">
        <v>1</v>
      </c>
      <c r="D803" s="3">
        <v>1.4</v>
      </c>
      <c r="E803">
        <v>1</v>
      </c>
      <c r="F803" s="3">
        <v>0</v>
      </c>
      <c r="G803">
        <v>1</v>
      </c>
      <c r="H803" s="2">
        <v>38</v>
      </c>
      <c r="I803">
        <v>0.3</v>
      </c>
      <c r="J803">
        <v>159</v>
      </c>
      <c r="K803">
        <v>5</v>
      </c>
      <c r="L803" s="2">
        <v>0</v>
      </c>
      <c r="M803" s="3">
        <v>51</v>
      </c>
      <c r="N803" s="3">
        <v>739</v>
      </c>
      <c r="O803" s="3">
        <v>2609</v>
      </c>
      <c r="P803">
        <v>12</v>
      </c>
      <c r="Q803">
        <v>11</v>
      </c>
      <c r="R803" s="3">
        <v>19</v>
      </c>
      <c r="S803">
        <v>1</v>
      </c>
      <c r="T803" s="1">
        <v>0</v>
      </c>
      <c r="U803" s="3">
        <v>0</v>
      </c>
      <c r="V803" s="1">
        <v>2</v>
      </c>
      <c r="W803">
        <f t="shared" si="91"/>
        <v>3</v>
      </c>
      <c r="X803">
        <f t="shared" si="92"/>
        <v>3</v>
      </c>
      <c r="Y803">
        <f t="shared" si="93"/>
        <v>1</v>
      </c>
      <c r="Z803">
        <f t="shared" si="94"/>
        <v>2</v>
      </c>
      <c r="AA803">
        <f t="shared" si="95"/>
        <v>9</v>
      </c>
      <c r="AB803" t="str">
        <f t="shared" si="89"/>
        <v>Media</v>
      </c>
      <c r="AC803">
        <f t="shared" si="90"/>
        <v>2</v>
      </c>
    </row>
    <row r="804" spans="2:29">
      <c r="B804" s="3">
        <v>1656</v>
      </c>
      <c r="C804" s="3">
        <v>1</v>
      </c>
      <c r="D804" s="3">
        <v>0.5</v>
      </c>
      <c r="E804">
        <v>1</v>
      </c>
      <c r="F804" s="3">
        <v>8</v>
      </c>
      <c r="G804">
        <v>1</v>
      </c>
      <c r="H804" s="2">
        <v>38</v>
      </c>
      <c r="I804">
        <v>0.1</v>
      </c>
      <c r="J804">
        <v>105</v>
      </c>
      <c r="K804">
        <v>7</v>
      </c>
      <c r="L804" s="2">
        <v>17</v>
      </c>
      <c r="M804" s="3">
        <v>506</v>
      </c>
      <c r="N804" s="3">
        <v>519</v>
      </c>
      <c r="O804" s="3">
        <v>1499</v>
      </c>
      <c r="P804">
        <v>12</v>
      </c>
      <c r="Q804">
        <v>8</v>
      </c>
      <c r="R804" s="3">
        <v>19</v>
      </c>
      <c r="S804">
        <v>1</v>
      </c>
      <c r="T804" s="1">
        <v>0</v>
      </c>
      <c r="U804" s="3">
        <v>1</v>
      </c>
      <c r="V804" s="1">
        <v>1</v>
      </c>
      <c r="W804">
        <f t="shared" si="91"/>
        <v>2</v>
      </c>
      <c r="X804">
        <f t="shared" si="92"/>
        <v>3</v>
      </c>
      <c r="Y804">
        <f t="shared" si="93"/>
        <v>1</v>
      </c>
      <c r="Z804">
        <f t="shared" si="94"/>
        <v>2</v>
      </c>
      <c r="AA804">
        <f t="shared" si="95"/>
        <v>8</v>
      </c>
      <c r="AB804" t="str">
        <f t="shared" si="89"/>
        <v>Media</v>
      </c>
      <c r="AC804">
        <f t="shared" si="90"/>
        <v>2</v>
      </c>
    </row>
    <row r="805" spans="2:29">
      <c r="B805" s="3">
        <v>1650</v>
      </c>
      <c r="C805" s="3">
        <v>0</v>
      </c>
      <c r="D805" s="3">
        <v>2.2999999999999998</v>
      </c>
      <c r="E805">
        <v>0</v>
      </c>
      <c r="F805" s="3">
        <v>0</v>
      </c>
      <c r="G805">
        <v>1</v>
      </c>
      <c r="H805" s="2">
        <v>38</v>
      </c>
      <c r="I805">
        <v>0.7</v>
      </c>
      <c r="J805">
        <v>89</v>
      </c>
      <c r="K805">
        <v>1</v>
      </c>
      <c r="L805" s="2">
        <v>1</v>
      </c>
      <c r="M805" s="3">
        <v>773</v>
      </c>
      <c r="N805" s="3">
        <v>881</v>
      </c>
      <c r="O805" s="3">
        <v>324</v>
      </c>
      <c r="P805">
        <v>14</v>
      </c>
      <c r="Q805">
        <v>10</v>
      </c>
      <c r="R805" s="3">
        <v>2</v>
      </c>
      <c r="S805">
        <v>1</v>
      </c>
      <c r="T805" s="1">
        <v>1</v>
      </c>
      <c r="U805" s="3">
        <v>1</v>
      </c>
      <c r="V805" s="1">
        <v>0</v>
      </c>
      <c r="W805">
        <f t="shared" si="91"/>
        <v>1</v>
      </c>
      <c r="X805">
        <f t="shared" si="92"/>
        <v>3</v>
      </c>
      <c r="Y805">
        <f t="shared" si="93"/>
        <v>1</v>
      </c>
      <c r="Z805">
        <f t="shared" si="94"/>
        <v>2</v>
      </c>
      <c r="AA805">
        <f t="shared" si="95"/>
        <v>7</v>
      </c>
      <c r="AB805" t="str">
        <f t="shared" si="89"/>
        <v>Media</v>
      </c>
      <c r="AC805">
        <f t="shared" si="90"/>
        <v>2</v>
      </c>
    </row>
    <row r="806" spans="2:29">
      <c r="B806" s="3">
        <v>1647</v>
      </c>
      <c r="C806" s="3">
        <v>0</v>
      </c>
      <c r="D806" s="3">
        <v>1.4</v>
      </c>
      <c r="E806">
        <v>1</v>
      </c>
      <c r="F806" s="3">
        <v>3</v>
      </c>
      <c r="G806">
        <v>1</v>
      </c>
      <c r="H806" s="2">
        <v>38</v>
      </c>
      <c r="I806">
        <v>0.3</v>
      </c>
      <c r="J806">
        <v>102</v>
      </c>
      <c r="K806">
        <v>6</v>
      </c>
      <c r="L806" s="2">
        <v>15</v>
      </c>
      <c r="M806" s="3">
        <v>193</v>
      </c>
      <c r="N806" s="3">
        <v>1185</v>
      </c>
      <c r="O806" s="3">
        <v>2532</v>
      </c>
      <c r="P806">
        <v>16</v>
      </c>
      <c r="Q806">
        <v>14</v>
      </c>
      <c r="R806" s="3">
        <v>15</v>
      </c>
      <c r="S806">
        <v>1</v>
      </c>
      <c r="T806" s="1">
        <v>0</v>
      </c>
      <c r="U806" s="3">
        <v>1</v>
      </c>
      <c r="V806" s="1">
        <v>2</v>
      </c>
      <c r="W806">
        <f t="shared" si="91"/>
        <v>3</v>
      </c>
      <c r="X806">
        <f t="shared" si="92"/>
        <v>3</v>
      </c>
      <c r="Y806">
        <f t="shared" si="93"/>
        <v>1</v>
      </c>
      <c r="Z806">
        <f t="shared" si="94"/>
        <v>2</v>
      </c>
      <c r="AA806">
        <f t="shared" si="95"/>
        <v>9</v>
      </c>
      <c r="AB806" t="str">
        <f t="shared" si="89"/>
        <v>Media</v>
      </c>
      <c r="AC806">
        <f t="shared" si="90"/>
        <v>2</v>
      </c>
    </row>
    <row r="807" spans="2:29">
      <c r="B807" s="3">
        <v>1602</v>
      </c>
      <c r="C807" s="3">
        <v>1</v>
      </c>
      <c r="D807" s="3">
        <v>2.8</v>
      </c>
      <c r="E807">
        <v>1</v>
      </c>
      <c r="F807" s="3">
        <v>4</v>
      </c>
      <c r="G807">
        <v>1</v>
      </c>
      <c r="H807" s="2">
        <v>38</v>
      </c>
      <c r="I807">
        <v>0.7</v>
      </c>
      <c r="J807">
        <v>114</v>
      </c>
      <c r="K807">
        <v>3</v>
      </c>
      <c r="L807" s="2">
        <v>20</v>
      </c>
      <c r="M807" s="3">
        <v>466</v>
      </c>
      <c r="N807" s="3">
        <v>788</v>
      </c>
      <c r="O807" s="3">
        <v>1037</v>
      </c>
      <c r="P807">
        <v>8</v>
      </c>
      <c r="Q807">
        <v>7</v>
      </c>
      <c r="R807" s="3">
        <v>20</v>
      </c>
      <c r="S807">
        <v>1</v>
      </c>
      <c r="T807" s="1">
        <v>0</v>
      </c>
      <c r="U807" s="3">
        <v>0</v>
      </c>
      <c r="V807" s="1">
        <v>0</v>
      </c>
      <c r="W807">
        <f t="shared" si="91"/>
        <v>2</v>
      </c>
      <c r="X807">
        <f t="shared" si="92"/>
        <v>3</v>
      </c>
      <c r="Y807">
        <f t="shared" si="93"/>
        <v>1</v>
      </c>
      <c r="Z807">
        <f t="shared" si="94"/>
        <v>2</v>
      </c>
      <c r="AA807">
        <f t="shared" si="95"/>
        <v>8</v>
      </c>
      <c r="AB807" t="str">
        <f t="shared" si="89"/>
        <v>Media</v>
      </c>
      <c r="AC807">
        <f t="shared" si="90"/>
        <v>2</v>
      </c>
    </row>
    <row r="808" spans="2:29">
      <c r="B808" s="3">
        <v>1565</v>
      </c>
      <c r="C808" s="3">
        <v>1</v>
      </c>
      <c r="D808" s="3">
        <v>0.5</v>
      </c>
      <c r="E808">
        <v>0</v>
      </c>
      <c r="F808" s="3">
        <v>0</v>
      </c>
      <c r="G808">
        <v>0</v>
      </c>
      <c r="H808" s="2">
        <v>38</v>
      </c>
      <c r="I808">
        <v>0.1</v>
      </c>
      <c r="J808">
        <v>121</v>
      </c>
      <c r="K808">
        <v>5</v>
      </c>
      <c r="L808" s="2">
        <v>1</v>
      </c>
      <c r="M808" s="3">
        <v>781</v>
      </c>
      <c r="N808" s="3">
        <v>1364</v>
      </c>
      <c r="O808" s="3">
        <v>308</v>
      </c>
      <c r="P808">
        <v>19</v>
      </c>
      <c r="Q808">
        <v>17</v>
      </c>
      <c r="R808" s="3">
        <v>7</v>
      </c>
      <c r="S808">
        <v>1</v>
      </c>
      <c r="T808" s="1">
        <v>1</v>
      </c>
      <c r="U808" s="3">
        <v>1</v>
      </c>
      <c r="V808" s="1">
        <v>0</v>
      </c>
      <c r="W808">
        <f t="shared" si="91"/>
        <v>1</v>
      </c>
      <c r="X808">
        <f t="shared" si="92"/>
        <v>3</v>
      </c>
      <c r="Y808">
        <f t="shared" si="93"/>
        <v>2</v>
      </c>
      <c r="Z808">
        <f t="shared" si="94"/>
        <v>2</v>
      </c>
      <c r="AA808">
        <f t="shared" si="95"/>
        <v>8</v>
      </c>
      <c r="AB808" t="str">
        <f t="shared" si="89"/>
        <v>Media</v>
      </c>
      <c r="AC808">
        <f t="shared" si="90"/>
        <v>2</v>
      </c>
    </row>
    <row r="809" spans="2:29">
      <c r="B809" s="3">
        <v>862</v>
      </c>
      <c r="C809" s="3">
        <v>0</v>
      </c>
      <c r="D809" s="3">
        <v>2.2999999999999998</v>
      </c>
      <c r="E809">
        <v>0</v>
      </c>
      <c r="F809" s="3">
        <v>9</v>
      </c>
      <c r="G809">
        <v>1</v>
      </c>
      <c r="H809" s="2">
        <v>6</v>
      </c>
      <c r="I809">
        <v>0.1</v>
      </c>
      <c r="J809">
        <v>107</v>
      </c>
      <c r="K809">
        <v>8</v>
      </c>
      <c r="L809" s="2">
        <v>14</v>
      </c>
      <c r="M809" s="3">
        <v>829</v>
      </c>
      <c r="N809" s="3">
        <v>1977</v>
      </c>
      <c r="O809" s="3">
        <v>3458</v>
      </c>
      <c r="P809">
        <v>9</v>
      </c>
      <c r="Q809">
        <v>4</v>
      </c>
      <c r="R809" s="3">
        <v>9</v>
      </c>
      <c r="S809">
        <v>1</v>
      </c>
      <c r="T809" s="1">
        <v>1</v>
      </c>
      <c r="U809" s="3">
        <v>1</v>
      </c>
      <c r="V809" s="1">
        <v>3</v>
      </c>
      <c r="W809">
        <f t="shared" si="91"/>
        <v>3</v>
      </c>
      <c r="X809">
        <f t="shared" si="92"/>
        <v>1</v>
      </c>
      <c r="Y809">
        <f t="shared" si="93"/>
        <v>2</v>
      </c>
      <c r="Z809">
        <f t="shared" si="94"/>
        <v>1</v>
      </c>
      <c r="AA809">
        <f t="shared" si="95"/>
        <v>7</v>
      </c>
      <c r="AB809" t="str">
        <f t="shared" si="89"/>
        <v>Media</v>
      </c>
      <c r="AC809">
        <f t="shared" si="90"/>
        <v>2</v>
      </c>
    </row>
    <row r="810" spans="2:29">
      <c r="B810" s="3">
        <v>1496</v>
      </c>
      <c r="C810" s="3">
        <v>1</v>
      </c>
      <c r="D810" s="3">
        <v>1.9</v>
      </c>
      <c r="E810">
        <v>1</v>
      </c>
      <c r="F810" s="3">
        <v>13</v>
      </c>
      <c r="G810">
        <v>0</v>
      </c>
      <c r="H810" s="2">
        <v>38</v>
      </c>
      <c r="I810">
        <v>0.1</v>
      </c>
      <c r="J810">
        <v>126</v>
      </c>
      <c r="K810">
        <v>4</v>
      </c>
      <c r="L810" s="2">
        <v>14</v>
      </c>
      <c r="M810" s="3">
        <v>501</v>
      </c>
      <c r="N810" s="3">
        <v>506</v>
      </c>
      <c r="O810" s="3">
        <v>1927</v>
      </c>
      <c r="P810">
        <v>17</v>
      </c>
      <c r="Q810">
        <v>4</v>
      </c>
      <c r="R810" s="3">
        <v>6</v>
      </c>
      <c r="S810">
        <v>0</v>
      </c>
      <c r="T810" s="1">
        <v>0</v>
      </c>
      <c r="U810" s="3">
        <v>1</v>
      </c>
      <c r="V810" s="1">
        <v>1</v>
      </c>
      <c r="W810">
        <f t="shared" si="91"/>
        <v>2</v>
      </c>
      <c r="X810">
        <f t="shared" si="92"/>
        <v>2</v>
      </c>
      <c r="Y810">
        <f t="shared" si="93"/>
        <v>1</v>
      </c>
      <c r="Z810">
        <f t="shared" si="94"/>
        <v>2</v>
      </c>
      <c r="AA810">
        <f t="shared" si="95"/>
        <v>7</v>
      </c>
      <c r="AB810" t="str">
        <f t="shared" si="89"/>
        <v>Media</v>
      </c>
      <c r="AC810">
        <f t="shared" si="90"/>
        <v>2</v>
      </c>
    </row>
    <row r="811" spans="2:29">
      <c r="B811" s="3">
        <v>1572</v>
      </c>
      <c r="C811" s="3">
        <v>1</v>
      </c>
      <c r="D811" s="3">
        <v>0.8</v>
      </c>
      <c r="E811">
        <v>1</v>
      </c>
      <c r="F811" s="3">
        <v>7</v>
      </c>
      <c r="G811">
        <v>1</v>
      </c>
      <c r="H811" s="2">
        <v>8</v>
      </c>
      <c r="I811">
        <v>0.8</v>
      </c>
      <c r="J811">
        <v>169</v>
      </c>
      <c r="K811">
        <v>5</v>
      </c>
      <c r="L811" s="2">
        <v>8</v>
      </c>
      <c r="M811" s="3">
        <v>577</v>
      </c>
      <c r="N811" s="3">
        <v>1237</v>
      </c>
      <c r="O811" s="3">
        <v>3461</v>
      </c>
      <c r="P811">
        <v>6</v>
      </c>
      <c r="Q811">
        <v>3</v>
      </c>
      <c r="R811" s="3">
        <v>10</v>
      </c>
      <c r="S811">
        <v>1</v>
      </c>
      <c r="T811" s="1">
        <v>1</v>
      </c>
      <c r="U811" s="3">
        <v>1</v>
      </c>
      <c r="V811" s="1">
        <v>3</v>
      </c>
      <c r="W811">
        <f t="shared" si="91"/>
        <v>3</v>
      </c>
      <c r="X811">
        <f t="shared" si="92"/>
        <v>3</v>
      </c>
      <c r="Y811">
        <f t="shared" si="93"/>
        <v>1</v>
      </c>
      <c r="Z811">
        <f t="shared" si="94"/>
        <v>1</v>
      </c>
      <c r="AA811">
        <f t="shared" si="95"/>
        <v>8</v>
      </c>
      <c r="AB811" t="str">
        <f t="shared" si="89"/>
        <v>Media</v>
      </c>
      <c r="AC811">
        <f t="shared" si="90"/>
        <v>2</v>
      </c>
    </row>
    <row r="812" spans="2:29">
      <c r="B812" s="3">
        <v>1345</v>
      </c>
      <c r="C812" s="3">
        <v>1</v>
      </c>
      <c r="D812" s="3">
        <v>3</v>
      </c>
      <c r="E812">
        <v>0</v>
      </c>
      <c r="F812" s="3">
        <v>7</v>
      </c>
      <c r="G812">
        <v>1</v>
      </c>
      <c r="H812" s="2">
        <v>38</v>
      </c>
      <c r="I812">
        <v>0.1</v>
      </c>
      <c r="J812">
        <v>162</v>
      </c>
      <c r="K812">
        <v>3</v>
      </c>
      <c r="L812" s="2">
        <v>11</v>
      </c>
      <c r="M812" s="3">
        <v>512</v>
      </c>
      <c r="N812" s="3">
        <v>1465</v>
      </c>
      <c r="O812" s="3">
        <v>1322</v>
      </c>
      <c r="P812">
        <v>9</v>
      </c>
      <c r="Q812">
        <v>2</v>
      </c>
      <c r="R812" s="3">
        <v>15</v>
      </c>
      <c r="S812">
        <v>1</v>
      </c>
      <c r="T812" s="1">
        <v>0</v>
      </c>
      <c r="U812" s="3">
        <v>0</v>
      </c>
      <c r="V812" s="1">
        <v>1</v>
      </c>
      <c r="W812">
        <f t="shared" si="91"/>
        <v>2</v>
      </c>
      <c r="X812">
        <f t="shared" si="92"/>
        <v>2</v>
      </c>
      <c r="Y812">
        <f t="shared" si="93"/>
        <v>1</v>
      </c>
      <c r="Z812">
        <f t="shared" si="94"/>
        <v>2</v>
      </c>
      <c r="AA812">
        <f t="shared" si="95"/>
        <v>7</v>
      </c>
      <c r="AB812" t="str">
        <f t="shared" si="89"/>
        <v>Media</v>
      </c>
      <c r="AC812">
        <f t="shared" si="90"/>
        <v>2</v>
      </c>
    </row>
    <row r="813" spans="2:29">
      <c r="B813" s="3">
        <v>1330</v>
      </c>
      <c r="C813" s="3">
        <v>0</v>
      </c>
      <c r="D813" s="3">
        <v>0.5</v>
      </c>
      <c r="E813">
        <v>0</v>
      </c>
      <c r="F813" s="3">
        <v>0</v>
      </c>
      <c r="G813">
        <v>0</v>
      </c>
      <c r="H813" s="2">
        <v>38</v>
      </c>
      <c r="I813">
        <v>1</v>
      </c>
      <c r="J813">
        <v>183</v>
      </c>
      <c r="K813">
        <v>7</v>
      </c>
      <c r="L813" s="2">
        <v>1</v>
      </c>
      <c r="M813" s="3">
        <v>1290</v>
      </c>
      <c r="N813" s="3">
        <v>1441</v>
      </c>
      <c r="O813" s="3">
        <v>1733</v>
      </c>
      <c r="P813">
        <v>9</v>
      </c>
      <c r="Q813">
        <v>0</v>
      </c>
      <c r="R813" s="3">
        <v>11</v>
      </c>
      <c r="S813">
        <v>1</v>
      </c>
      <c r="T813" s="1">
        <v>0</v>
      </c>
      <c r="U813" s="3">
        <v>1</v>
      </c>
      <c r="V813" s="1">
        <v>1</v>
      </c>
      <c r="W813">
        <f t="shared" si="91"/>
        <v>2</v>
      </c>
      <c r="X813">
        <f t="shared" si="92"/>
        <v>2</v>
      </c>
      <c r="Y813">
        <f t="shared" si="93"/>
        <v>2</v>
      </c>
      <c r="Z813">
        <f t="shared" si="94"/>
        <v>2</v>
      </c>
      <c r="AA813">
        <f t="shared" si="95"/>
        <v>8</v>
      </c>
      <c r="AB813" t="str">
        <f t="shared" si="89"/>
        <v>Media</v>
      </c>
      <c r="AC813">
        <f t="shared" si="90"/>
        <v>2</v>
      </c>
    </row>
    <row r="814" spans="2:29">
      <c r="B814" s="3">
        <v>1082</v>
      </c>
      <c r="C814" s="3">
        <v>0</v>
      </c>
      <c r="D814" s="3">
        <v>0.8</v>
      </c>
      <c r="E814">
        <v>0</v>
      </c>
      <c r="F814" s="3">
        <v>0</v>
      </c>
      <c r="G814">
        <v>0</v>
      </c>
      <c r="H814" s="2">
        <v>38</v>
      </c>
      <c r="I814">
        <v>0.1</v>
      </c>
      <c r="J814">
        <v>198</v>
      </c>
      <c r="K814">
        <v>8</v>
      </c>
      <c r="L814" s="2">
        <v>5</v>
      </c>
      <c r="M814" s="3">
        <v>986</v>
      </c>
      <c r="N814" s="3">
        <v>1191</v>
      </c>
      <c r="O814" s="3">
        <v>2337</v>
      </c>
      <c r="P814">
        <v>6</v>
      </c>
      <c r="Q814">
        <v>1</v>
      </c>
      <c r="R814" s="3">
        <v>17</v>
      </c>
      <c r="S814">
        <v>0</v>
      </c>
      <c r="T814" s="1">
        <v>1</v>
      </c>
      <c r="U814" s="3">
        <v>1</v>
      </c>
      <c r="V814" s="1">
        <v>2</v>
      </c>
      <c r="W814">
        <f t="shared" si="91"/>
        <v>3</v>
      </c>
      <c r="X814">
        <f t="shared" si="92"/>
        <v>2</v>
      </c>
      <c r="Y814">
        <f t="shared" si="93"/>
        <v>2</v>
      </c>
      <c r="Z814">
        <f t="shared" si="94"/>
        <v>2</v>
      </c>
      <c r="AA814">
        <f t="shared" si="95"/>
        <v>9</v>
      </c>
      <c r="AB814" t="str">
        <f t="shared" si="89"/>
        <v>Media</v>
      </c>
      <c r="AC814">
        <f t="shared" si="90"/>
        <v>2</v>
      </c>
    </row>
    <row r="815" spans="2:29">
      <c r="B815" s="3">
        <v>1076</v>
      </c>
      <c r="C815" s="3">
        <v>1</v>
      </c>
      <c r="D815" s="3">
        <v>2.6</v>
      </c>
      <c r="E815">
        <v>0</v>
      </c>
      <c r="F815" s="3">
        <v>3</v>
      </c>
      <c r="G815">
        <v>1</v>
      </c>
      <c r="H815" s="2">
        <v>38</v>
      </c>
      <c r="I815">
        <v>0.7</v>
      </c>
      <c r="J815">
        <v>119</v>
      </c>
      <c r="K815">
        <v>6</v>
      </c>
      <c r="L815" s="2">
        <v>8</v>
      </c>
      <c r="M815" s="3">
        <v>129</v>
      </c>
      <c r="N815" s="3">
        <v>915</v>
      </c>
      <c r="O815" s="3">
        <v>891</v>
      </c>
      <c r="P815">
        <v>18</v>
      </c>
      <c r="Q815">
        <v>3</v>
      </c>
      <c r="R815" s="3">
        <v>9</v>
      </c>
      <c r="S815">
        <v>1</v>
      </c>
      <c r="T815" s="1">
        <v>1</v>
      </c>
      <c r="U815" s="3">
        <v>0</v>
      </c>
      <c r="V815" s="1">
        <v>0</v>
      </c>
      <c r="W815">
        <f t="shared" si="91"/>
        <v>2</v>
      </c>
      <c r="X815">
        <f t="shared" si="92"/>
        <v>2</v>
      </c>
      <c r="Y815">
        <f t="shared" si="93"/>
        <v>1</v>
      </c>
      <c r="Z815">
        <f t="shared" si="94"/>
        <v>2</v>
      </c>
      <c r="AA815">
        <f t="shared" si="95"/>
        <v>7</v>
      </c>
      <c r="AB815" t="str">
        <f t="shared" si="89"/>
        <v>Media</v>
      </c>
      <c r="AC815">
        <f t="shared" si="90"/>
        <v>2</v>
      </c>
    </row>
    <row r="816" spans="2:29">
      <c r="B816" s="3">
        <v>1054</v>
      </c>
      <c r="C816" s="3">
        <v>0</v>
      </c>
      <c r="D816" s="3">
        <v>1.1000000000000001</v>
      </c>
      <c r="E816">
        <v>1</v>
      </c>
      <c r="F816" s="3">
        <v>10</v>
      </c>
      <c r="G816">
        <v>1</v>
      </c>
      <c r="H816" s="2">
        <v>38</v>
      </c>
      <c r="I816">
        <v>0.4</v>
      </c>
      <c r="J816">
        <v>136</v>
      </c>
      <c r="K816">
        <v>6</v>
      </c>
      <c r="L816" s="2">
        <v>12</v>
      </c>
      <c r="M816" s="3">
        <v>1097</v>
      </c>
      <c r="N816" s="3">
        <v>1222</v>
      </c>
      <c r="O816" s="3">
        <v>1675</v>
      </c>
      <c r="P816">
        <v>18</v>
      </c>
      <c r="Q816">
        <v>4</v>
      </c>
      <c r="R816" s="3">
        <v>14</v>
      </c>
      <c r="S816">
        <v>1</v>
      </c>
      <c r="T816" s="1">
        <v>1</v>
      </c>
      <c r="U816" s="3">
        <v>1</v>
      </c>
      <c r="V816" s="1">
        <v>1</v>
      </c>
      <c r="W816">
        <f t="shared" si="91"/>
        <v>2</v>
      </c>
      <c r="X816">
        <f t="shared" si="92"/>
        <v>2</v>
      </c>
      <c r="Y816">
        <f t="shared" si="93"/>
        <v>2</v>
      </c>
      <c r="Z816">
        <f t="shared" si="94"/>
        <v>2</v>
      </c>
      <c r="AA816">
        <f t="shared" si="95"/>
        <v>8</v>
      </c>
      <c r="AB816" t="str">
        <f t="shared" si="89"/>
        <v>Media</v>
      </c>
      <c r="AC816">
        <f t="shared" si="90"/>
        <v>2</v>
      </c>
    </row>
    <row r="817" spans="2:29">
      <c r="B817" s="3">
        <v>825</v>
      </c>
      <c r="C817" s="3">
        <v>1</v>
      </c>
      <c r="D817" s="3">
        <v>1.5</v>
      </c>
      <c r="E817">
        <v>0</v>
      </c>
      <c r="F817" s="3">
        <v>11</v>
      </c>
      <c r="G817">
        <v>0</v>
      </c>
      <c r="H817" s="2">
        <v>38</v>
      </c>
      <c r="I817">
        <v>0.4</v>
      </c>
      <c r="J817">
        <v>94</v>
      </c>
      <c r="K817">
        <v>3</v>
      </c>
      <c r="L817" s="2">
        <v>18</v>
      </c>
      <c r="M817" s="3">
        <v>540</v>
      </c>
      <c r="N817" s="3">
        <v>783</v>
      </c>
      <c r="O817" s="3">
        <v>716</v>
      </c>
      <c r="P817">
        <v>11</v>
      </c>
      <c r="Q817">
        <v>4</v>
      </c>
      <c r="R817" s="3">
        <v>14</v>
      </c>
      <c r="S817">
        <v>0</v>
      </c>
      <c r="T817" s="1">
        <v>1</v>
      </c>
      <c r="U817" s="3">
        <v>0</v>
      </c>
      <c r="V817" s="1">
        <v>0</v>
      </c>
      <c r="W817">
        <f t="shared" si="91"/>
        <v>2</v>
      </c>
      <c r="X817">
        <f t="shared" si="92"/>
        <v>1</v>
      </c>
      <c r="Y817">
        <f t="shared" si="93"/>
        <v>1</v>
      </c>
      <c r="Z817">
        <f t="shared" si="94"/>
        <v>2</v>
      </c>
      <c r="AA817">
        <f t="shared" si="95"/>
        <v>6</v>
      </c>
      <c r="AB817" t="str">
        <f t="shared" si="89"/>
        <v>Baja</v>
      </c>
      <c r="AC817">
        <f t="shared" si="90"/>
        <v>1</v>
      </c>
    </row>
    <row r="818" spans="2:29">
      <c r="B818" s="3">
        <v>797</v>
      </c>
      <c r="C818" s="3">
        <v>1</v>
      </c>
      <c r="D818" s="3">
        <v>2.9</v>
      </c>
      <c r="E818">
        <v>1</v>
      </c>
      <c r="F818" s="3">
        <v>4</v>
      </c>
      <c r="G818">
        <v>0</v>
      </c>
      <c r="H818" s="2">
        <v>38</v>
      </c>
      <c r="I818">
        <v>0.5</v>
      </c>
      <c r="J818">
        <v>90</v>
      </c>
      <c r="K818">
        <v>4</v>
      </c>
      <c r="L818" s="2">
        <v>6</v>
      </c>
      <c r="M818" s="3">
        <v>763</v>
      </c>
      <c r="N818" s="3">
        <v>1413</v>
      </c>
      <c r="O818" s="3">
        <v>590</v>
      </c>
      <c r="P818">
        <v>9</v>
      </c>
      <c r="Q818">
        <v>2</v>
      </c>
      <c r="R818" s="3">
        <v>6</v>
      </c>
      <c r="S818">
        <v>0</v>
      </c>
      <c r="T818" s="1">
        <v>1</v>
      </c>
      <c r="U818" s="3">
        <v>0</v>
      </c>
      <c r="V818" s="1">
        <v>0</v>
      </c>
      <c r="W818">
        <f t="shared" si="91"/>
        <v>2</v>
      </c>
      <c r="X818">
        <f t="shared" si="92"/>
        <v>1</v>
      </c>
      <c r="Y818">
        <f t="shared" si="93"/>
        <v>2</v>
      </c>
      <c r="Z818">
        <f t="shared" si="94"/>
        <v>2</v>
      </c>
      <c r="AA818">
        <f t="shared" si="95"/>
        <v>7</v>
      </c>
      <c r="AB818" t="str">
        <f t="shared" si="89"/>
        <v>Media</v>
      </c>
      <c r="AC818">
        <f t="shared" si="90"/>
        <v>2</v>
      </c>
    </row>
    <row r="819" spans="2:29">
      <c r="B819" s="3">
        <v>1589</v>
      </c>
      <c r="C819" s="3">
        <v>1</v>
      </c>
      <c r="D819" s="3">
        <v>0.6</v>
      </c>
      <c r="E819">
        <v>1</v>
      </c>
      <c r="F819" s="3">
        <v>0</v>
      </c>
      <c r="G819">
        <v>1</v>
      </c>
      <c r="H819" s="2">
        <v>58</v>
      </c>
      <c r="I819">
        <v>0.9</v>
      </c>
      <c r="J819">
        <v>85</v>
      </c>
      <c r="K819">
        <v>7</v>
      </c>
      <c r="L819" s="2">
        <v>7</v>
      </c>
      <c r="M819" s="3">
        <v>319</v>
      </c>
      <c r="N819" s="3">
        <v>1206</v>
      </c>
      <c r="O819" s="3">
        <v>3464</v>
      </c>
      <c r="P819">
        <v>19</v>
      </c>
      <c r="Q819">
        <v>10</v>
      </c>
      <c r="R819" s="3">
        <v>6</v>
      </c>
      <c r="S819">
        <v>1</v>
      </c>
      <c r="T819" s="1">
        <v>1</v>
      </c>
      <c r="U819" s="3">
        <v>1</v>
      </c>
      <c r="V819" s="1">
        <v>3</v>
      </c>
      <c r="W819">
        <f t="shared" si="91"/>
        <v>3</v>
      </c>
      <c r="X819">
        <f t="shared" si="92"/>
        <v>3</v>
      </c>
      <c r="Y819">
        <f t="shared" si="93"/>
        <v>1</v>
      </c>
      <c r="Z819">
        <f t="shared" si="94"/>
        <v>3</v>
      </c>
      <c r="AA819">
        <f t="shared" si="95"/>
        <v>10</v>
      </c>
      <c r="AB819" t="str">
        <f t="shared" si="89"/>
        <v>Media</v>
      </c>
      <c r="AC819">
        <f t="shared" si="90"/>
        <v>2</v>
      </c>
    </row>
    <row r="820" spans="2:29">
      <c r="B820" s="3">
        <v>1562</v>
      </c>
      <c r="C820" s="3">
        <v>0</v>
      </c>
      <c r="D820" s="3">
        <v>0.5</v>
      </c>
      <c r="E820">
        <v>1</v>
      </c>
      <c r="F820" s="3">
        <v>1</v>
      </c>
      <c r="G820">
        <v>1</v>
      </c>
      <c r="H820" s="2">
        <v>20</v>
      </c>
      <c r="I820">
        <v>0.8</v>
      </c>
      <c r="J820">
        <v>172</v>
      </c>
      <c r="K820">
        <v>8</v>
      </c>
      <c r="L820" s="2">
        <v>10</v>
      </c>
      <c r="M820" s="3">
        <v>678</v>
      </c>
      <c r="N820" s="3">
        <v>1676</v>
      </c>
      <c r="O820" s="3">
        <v>3465</v>
      </c>
      <c r="P820">
        <v>16</v>
      </c>
      <c r="Q820">
        <v>11</v>
      </c>
      <c r="R820" s="3">
        <v>6</v>
      </c>
      <c r="S820">
        <v>1</v>
      </c>
      <c r="T820" s="1">
        <v>1</v>
      </c>
      <c r="U820" s="3">
        <v>0</v>
      </c>
      <c r="V820" s="1">
        <v>3</v>
      </c>
      <c r="W820">
        <f t="shared" si="91"/>
        <v>3</v>
      </c>
      <c r="X820">
        <f t="shared" si="92"/>
        <v>3</v>
      </c>
      <c r="Y820">
        <f t="shared" si="93"/>
        <v>2</v>
      </c>
      <c r="Z820">
        <f t="shared" si="94"/>
        <v>1</v>
      </c>
      <c r="AA820">
        <f t="shared" si="95"/>
        <v>9</v>
      </c>
      <c r="AB820" t="str">
        <f t="shared" si="89"/>
        <v>Media</v>
      </c>
      <c r="AC820">
        <f t="shared" si="90"/>
        <v>2</v>
      </c>
    </row>
    <row r="821" spans="2:29">
      <c r="B821" s="3">
        <v>642</v>
      </c>
      <c r="C821" s="3">
        <v>1</v>
      </c>
      <c r="D821" s="3">
        <v>0.5</v>
      </c>
      <c r="E821">
        <v>0</v>
      </c>
      <c r="F821" s="3">
        <v>0</v>
      </c>
      <c r="G821">
        <v>1</v>
      </c>
      <c r="H821" s="2">
        <v>38</v>
      </c>
      <c r="I821">
        <v>0.8</v>
      </c>
      <c r="J821">
        <v>86</v>
      </c>
      <c r="K821">
        <v>5</v>
      </c>
      <c r="L821" s="2">
        <v>10</v>
      </c>
      <c r="M821" s="3">
        <v>887</v>
      </c>
      <c r="N821" s="3">
        <v>1775</v>
      </c>
      <c r="O821" s="3">
        <v>435</v>
      </c>
      <c r="P821">
        <v>9</v>
      </c>
      <c r="Q821">
        <v>2</v>
      </c>
      <c r="R821" s="3">
        <v>2</v>
      </c>
      <c r="S821">
        <v>1</v>
      </c>
      <c r="T821" s="1">
        <v>1</v>
      </c>
      <c r="U821" s="3">
        <v>0</v>
      </c>
      <c r="V821" s="1">
        <v>0</v>
      </c>
      <c r="W821">
        <f t="shared" si="91"/>
        <v>2</v>
      </c>
      <c r="X821">
        <f t="shared" si="92"/>
        <v>1</v>
      </c>
      <c r="Y821">
        <f t="shared" si="93"/>
        <v>2</v>
      </c>
      <c r="Z821">
        <f t="shared" si="94"/>
        <v>2</v>
      </c>
      <c r="AA821">
        <f t="shared" si="95"/>
        <v>7</v>
      </c>
      <c r="AB821" t="str">
        <f t="shared" si="89"/>
        <v>Media</v>
      </c>
      <c r="AC821">
        <f t="shared" si="90"/>
        <v>2</v>
      </c>
    </row>
    <row r="822" spans="2:29">
      <c r="B822" s="3">
        <v>574</v>
      </c>
      <c r="C822" s="3">
        <v>0</v>
      </c>
      <c r="D822" s="3">
        <v>2.8</v>
      </c>
      <c r="E822">
        <v>1</v>
      </c>
      <c r="F822" s="3">
        <v>16</v>
      </c>
      <c r="G822">
        <v>0</v>
      </c>
      <c r="H822" s="2">
        <v>38</v>
      </c>
      <c r="I822">
        <v>0.1</v>
      </c>
      <c r="J822">
        <v>90</v>
      </c>
      <c r="K822">
        <v>6</v>
      </c>
      <c r="L822" s="2">
        <v>17</v>
      </c>
      <c r="M822" s="3">
        <v>286</v>
      </c>
      <c r="N822" s="3">
        <v>1171</v>
      </c>
      <c r="O822" s="3">
        <v>3269</v>
      </c>
      <c r="P822">
        <v>8</v>
      </c>
      <c r="Q822">
        <v>7</v>
      </c>
      <c r="R822" s="3">
        <v>10</v>
      </c>
      <c r="S822">
        <v>0</v>
      </c>
      <c r="T822" s="1">
        <v>1</v>
      </c>
      <c r="U822" s="3">
        <v>0</v>
      </c>
      <c r="V822" s="1">
        <v>2</v>
      </c>
      <c r="W822">
        <f t="shared" si="91"/>
        <v>3</v>
      </c>
      <c r="X822">
        <f t="shared" si="92"/>
        <v>1</v>
      </c>
      <c r="Y822">
        <f t="shared" si="93"/>
        <v>1</v>
      </c>
      <c r="Z822">
        <f t="shared" si="94"/>
        <v>2</v>
      </c>
      <c r="AA822">
        <f t="shared" si="95"/>
        <v>7</v>
      </c>
      <c r="AB822" t="str">
        <f t="shared" si="89"/>
        <v>Media</v>
      </c>
      <c r="AC822">
        <f t="shared" si="90"/>
        <v>2</v>
      </c>
    </row>
    <row r="823" spans="2:29">
      <c r="B823" s="3">
        <v>555</v>
      </c>
      <c r="C823" s="3">
        <v>1</v>
      </c>
      <c r="D823" s="3">
        <v>3</v>
      </c>
      <c r="E823">
        <v>1</v>
      </c>
      <c r="F823" s="3">
        <v>5</v>
      </c>
      <c r="G823">
        <v>1</v>
      </c>
      <c r="H823" s="2">
        <v>38</v>
      </c>
      <c r="I823">
        <v>0.8</v>
      </c>
      <c r="J823">
        <v>193</v>
      </c>
      <c r="K823">
        <v>2</v>
      </c>
      <c r="L823" s="2">
        <v>10</v>
      </c>
      <c r="M823" s="3">
        <v>214</v>
      </c>
      <c r="N823" s="3">
        <v>1970</v>
      </c>
      <c r="O823" s="3">
        <v>1686</v>
      </c>
      <c r="P823">
        <v>8</v>
      </c>
      <c r="Q823">
        <v>1</v>
      </c>
      <c r="R823" s="3">
        <v>8</v>
      </c>
      <c r="S823">
        <v>1</v>
      </c>
      <c r="T823" s="1">
        <v>0</v>
      </c>
      <c r="U823" s="3">
        <v>1</v>
      </c>
      <c r="V823" s="1">
        <v>1</v>
      </c>
      <c r="W823">
        <f t="shared" si="91"/>
        <v>2</v>
      </c>
      <c r="X823">
        <f t="shared" si="92"/>
        <v>1</v>
      </c>
      <c r="Y823">
        <f t="shared" si="93"/>
        <v>1</v>
      </c>
      <c r="Z823">
        <f t="shared" si="94"/>
        <v>2</v>
      </c>
      <c r="AA823">
        <f t="shared" si="95"/>
        <v>6</v>
      </c>
      <c r="AB823" t="str">
        <f t="shared" si="89"/>
        <v>Baja</v>
      </c>
      <c r="AC823">
        <f t="shared" si="90"/>
        <v>1</v>
      </c>
    </row>
    <row r="824" spans="2:29">
      <c r="B824" s="3">
        <v>815</v>
      </c>
      <c r="C824" s="3">
        <v>0</v>
      </c>
      <c r="D824" s="3">
        <v>2</v>
      </c>
      <c r="E824">
        <v>1</v>
      </c>
      <c r="F824" s="3">
        <v>4</v>
      </c>
      <c r="G824">
        <v>0</v>
      </c>
      <c r="H824" s="2">
        <v>51</v>
      </c>
      <c r="I824">
        <v>0.3</v>
      </c>
      <c r="J824">
        <v>85</v>
      </c>
      <c r="K824">
        <v>6</v>
      </c>
      <c r="L824" s="2">
        <v>12</v>
      </c>
      <c r="M824" s="3">
        <v>982</v>
      </c>
      <c r="N824" s="3">
        <v>1291</v>
      </c>
      <c r="O824" s="3">
        <v>3469</v>
      </c>
      <c r="P824">
        <v>5</v>
      </c>
      <c r="Q824">
        <v>4</v>
      </c>
      <c r="R824" s="3">
        <v>6</v>
      </c>
      <c r="S824">
        <v>1</v>
      </c>
      <c r="T824" s="1">
        <v>0</v>
      </c>
      <c r="U824" s="3">
        <v>1</v>
      </c>
      <c r="V824" s="1">
        <v>3</v>
      </c>
      <c r="W824">
        <f t="shared" si="91"/>
        <v>3</v>
      </c>
      <c r="X824">
        <f t="shared" si="92"/>
        <v>1</v>
      </c>
      <c r="Y824">
        <f t="shared" si="93"/>
        <v>2</v>
      </c>
      <c r="Z824">
        <f t="shared" si="94"/>
        <v>3</v>
      </c>
      <c r="AA824">
        <f t="shared" si="95"/>
        <v>9</v>
      </c>
      <c r="AB824" t="str">
        <f t="shared" si="89"/>
        <v>Media</v>
      </c>
      <c r="AC824">
        <f t="shared" si="90"/>
        <v>2</v>
      </c>
    </row>
    <row r="825" spans="2:29">
      <c r="B825" s="3">
        <v>1956</v>
      </c>
      <c r="C825" s="3">
        <v>0</v>
      </c>
      <c r="D825" s="3">
        <v>2.2000000000000002</v>
      </c>
      <c r="E825">
        <v>0</v>
      </c>
      <c r="F825" s="3">
        <v>0</v>
      </c>
      <c r="G825">
        <v>1</v>
      </c>
      <c r="H825" s="2">
        <v>37</v>
      </c>
      <c r="I825">
        <v>0.5</v>
      </c>
      <c r="J825">
        <v>87</v>
      </c>
      <c r="K825">
        <v>3</v>
      </c>
      <c r="L825" s="2">
        <v>2</v>
      </c>
      <c r="M825" s="3">
        <v>185</v>
      </c>
      <c r="N825" s="3">
        <v>776</v>
      </c>
      <c r="O825" s="3">
        <v>1109</v>
      </c>
      <c r="P825">
        <v>13</v>
      </c>
      <c r="Q825">
        <v>1</v>
      </c>
      <c r="R825" s="3">
        <v>19</v>
      </c>
      <c r="S825">
        <v>1</v>
      </c>
      <c r="T825" s="1">
        <v>1</v>
      </c>
      <c r="U825" s="3">
        <v>0</v>
      </c>
      <c r="V825" s="1">
        <v>1</v>
      </c>
      <c r="W825">
        <f t="shared" si="91"/>
        <v>2</v>
      </c>
      <c r="X825">
        <f t="shared" si="92"/>
        <v>3</v>
      </c>
      <c r="Y825">
        <f t="shared" si="93"/>
        <v>1</v>
      </c>
      <c r="Z825">
        <f t="shared" si="94"/>
        <v>2</v>
      </c>
      <c r="AA825">
        <f t="shared" si="95"/>
        <v>8</v>
      </c>
      <c r="AB825" t="str">
        <f t="shared" si="89"/>
        <v>Media</v>
      </c>
      <c r="AC825">
        <f t="shared" si="90"/>
        <v>2</v>
      </c>
    </row>
    <row r="826" spans="2:29">
      <c r="B826" s="3">
        <v>610</v>
      </c>
      <c r="C826" s="3">
        <v>1</v>
      </c>
      <c r="D826" s="3">
        <v>1.6</v>
      </c>
      <c r="E826">
        <v>1</v>
      </c>
      <c r="F826" s="3">
        <v>9</v>
      </c>
      <c r="G826">
        <v>0</v>
      </c>
      <c r="H826" s="2">
        <v>52</v>
      </c>
      <c r="I826">
        <v>0.4</v>
      </c>
      <c r="J826">
        <v>90</v>
      </c>
      <c r="K826">
        <v>4</v>
      </c>
      <c r="L826" s="2">
        <v>19</v>
      </c>
      <c r="M826" s="3">
        <v>1039</v>
      </c>
      <c r="N826" s="3">
        <v>1273</v>
      </c>
      <c r="O826" s="3">
        <v>3472</v>
      </c>
      <c r="P826">
        <v>10</v>
      </c>
      <c r="Q826">
        <v>4</v>
      </c>
      <c r="R826" s="3">
        <v>12</v>
      </c>
      <c r="S826">
        <v>1</v>
      </c>
      <c r="T826" s="1">
        <v>1</v>
      </c>
      <c r="U826" s="3">
        <v>1</v>
      </c>
      <c r="V826" s="1">
        <v>3</v>
      </c>
      <c r="W826">
        <f t="shared" si="91"/>
        <v>3</v>
      </c>
      <c r="X826">
        <f t="shared" si="92"/>
        <v>1</v>
      </c>
      <c r="Y826">
        <f t="shared" si="93"/>
        <v>2</v>
      </c>
      <c r="Z826">
        <f t="shared" si="94"/>
        <v>3</v>
      </c>
      <c r="AA826">
        <f t="shared" si="95"/>
        <v>9</v>
      </c>
      <c r="AB826" t="str">
        <f t="shared" si="89"/>
        <v>Media</v>
      </c>
      <c r="AC826">
        <f t="shared" si="90"/>
        <v>2</v>
      </c>
    </row>
    <row r="827" spans="2:29">
      <c r="B827" s="3">
        <v>1680</v>
      </c>
      <c r="C827" s="3">
        <v>1</v>
      </c>
      <c r="D827" s="3">
        <v>1.2</v>
      </c>
      <c r="E827">
        <v>1</v>
      </c>
      <c r="F827" s="3">
        <v>6</v>
      </c>
      <c r="G827">
        <v>1</v>
      </c>
      <c r="H827" s="2">
        <v>37</v>
      </c>
      <c r="I827">
        <v>0.7</v>
      </c>
      <c r="J827">
        <v>168</v>
      </c>
      <c r="K827">
        <v>4</v>
      </c>
      <c r="L827" s="2">
        <v>7</v>
      </c>
      <c r="M827" s="3">
        <v>679</v>
      </c>
      <c r="N827" s="3">
        <v>1231</v>
      </c>
      <c r="O827" s="3">
        <v>1459</v>
      </c>
      <c r="P827">
        <v>15</v>
      </c>
      <c r="Q827">
        <v>3</v>
      </c>
      <c r="R827" s="3">
        <v>2</v>
      </c>
      <c r="S827">
        <v>1</v>
      </c>
      <c r="T827" s="1">
        <v>1</v>
      </c>
      <c r="U827" s="3">
        <v>0</v>
      </c>
      <c r="V827" s="1">
        <v>1</v>
      </c>
      <c r="W827">
        <f t="shared" si="91"/>
        <v>2</v>
      </c>
      <c r="X827">
        <f t="shared" si="92"/>
        <v>3</v>
      </c>
      <c r="Y827">
        <f t="shared" si="93"/>
        <v>1</v>
      </c>
      <c r="Z827">
        <f t="shared" si="94"/>
        <v>2</v>
      </c>
      <c r="AA827">
        <f t="shared" si="95"/>
        <v>8</v>
      </c>
      <c r="AB827" t="str">
        <f t="shared" si="89"/>
        <v>Media</v>
      </c>
      <c r="AC827">
        <f t="shared" si="90"/>
        <v>2</v>
      </c>
    </row>
    <row r="828" spans="2:29">
      <c r="B828" s="3">
        <v>1676</v>
      </c>
      <c r="C828" s="3">
        <v>0</v>
      </c>
      <c r="D828" s="3">
        <v>1.6</v>
      </c>
      <c r="E828">
        <v>0</v>
      </c>
      <c r="F828" s="3">
        <v>2</v>
      </c>
      <c r="G828">
        <v>0</v>
      </c>
      <c r="H828" s="2">
        <v>37</v>
      </c>
      <c r="I828">
        <v>0.2</v>
      </c>
      <c r="J828">
        <v>145</v>
      </c>
      <c r="K828">
        <v>1</v>
      </c>
      <c r="L828" s="2">
        <v>3</v>
      </c>
      <c r="M828" s="3">
        <v>134</v>
      </c>
      <c r="N828" s="3">
        <v>1197</v>
      </c>
      <c r="O828" s="3">
        <v>2515</v>
      </c>
      <c r="P828">
        <v>14</v>
      </c>
      <c r="Q828">
        <v>8</v>
      </c>
      <c r="R828" s="3">
        <v>4</v>
      </c>
      <c r="S828">
        <v>1</v>
      </c>
      <c r="T828" s="1">
        <v>0</v>
      </c>
      <c r="U828" s="3">
        <v>1</v>
      </c>
      <c r="V828" s="1">
        <v>2</v>
      </c>
      <c r="W828">
        <f t="shared" si="91"/>
        <v>3</v>
      </c>
      <c r="X828">
        <f t="shared" si="92"/>
        <v>3</v>
      </c>
      <c r="Y828">
        <f t="shared" si="93"/>
        <v>1</v>
      </c>
      <c r="Z828">
        <f t="shared" si="94"/>
        <v>2</v>
      </c>
      <c r="AA828">
        <f t="shared" si="95"/>
        <v>9</v>
      </c>
      <c r="AB828" t="str">
        <f t="shared" si="89"/>
        <v>Media</v>
      </c>
      <c r="AC828">
        <f t="shared" si="90"/>
        <v>2</v>
      </c>
    </row>
    <row r="829" spans="2:29">
      <c r="B829" s="3">
        <v>1804</v>
      </c>
      <c r="C829" s="3">
        <v>0</v>
      </c>
      <c r="D829" s="3">
        <v>0.5</v>
      </c>
      <c r="E829">
        <v>0</v>
      </c>
      <c r="F829" s="3">
        <v>9</v>
      </c>
      <c r="G829">
        <v>1</v>
      </c>
      <c r="H829" s="2">
        <v>22</v>
      </c>
      <c r="I829">
        <v>0.6</v>
      </c>
      <c r="J829">
        <v>153</v>
      </c>
      <c r="K829">
        <v>7</v>
      </c>
      <c r="L829" s="2">
        <v>19</v>
      </c>
      <c r="M829" s="3">
        <v>1158</v>
      </c>
      <c r="N829" s="3">
        <v>1244</v>
      </c>
      <c r="O829" s="3">
        <v>3472</v>
      </c>
      <c r="P829">
        <v>9</v>
      </c>
      <c r="Q829">
        <v>1</v>
      </c>
      <c r="R829" s="3">
        <v>20</v>
      </c>
      <c r="S829">
        <v>1</v>
      </c>
      <c r="T829" s="1">
        <v>0</v>
      </c>
      <c r="U829" s="3">
        <v>1</v>
      </c>
      <c r="V829" s="1">
        <v>3</v>
      </c>
      <c r="W829">
        <f t="shared" si="91"/>
        <v>3</v>
      </c>
      <c r="X829">
        <f t="shared" si="92"/>
        <v>3</v>
      </c>
      <c r="Y829">
        <f t="shared" si="93"/>
        <v>2</v>
      </c>
      <c r="Z829">
        <f t="shared" si="94"/>
        <v>1</v>
      </c>
      <c r="AA829">
        <f t="shared" si="95"/>
        <v>9</v>
      </c>
      <c r="AB829" t="str">
        <f t="shared" si="89"/>
        <v>Media</v>
      </c>
      <c r="AC829">
        <f t="shared" si="90"/>
        <v>2</v>
      </c>
    </row>
    <row r="830" spans="2:29">
      <c r="B830" s="3">
        <v>1578</v>
      </c>
      <c r="C830" s="3">
        <v>0</v>
      </c>
      <c r="D830" s="3">
        <v>1.9</v>
      </c>
      <c r="E830">
        <v>1</v>
      </c>
      <c r="F830" s="3">
        <v>2</v>
      </c>
      <c r="G830">
        <v>1</v>
      </c>
      <c r="H830" s="2">
        <v>37</v>
      </c>
      <c r="I830">
        <v>0.1</v>
      </c>
      <c r="J830">
        <v>138</v>
      </c>
      <c r="K830">
        <v>4</v>
      </c>
      <c r="L830" s="2">
        <v>19</v>
      </c>
      <c r="M830" s="3">
        <v>411</v>
      </c>
      <c r="N830" s="3">
        <v>1226</v>
      </c>
      <c r="O830" s="3">
        <v>2458</v>
      </c>
      <c r="P830">
        <v>19</v>
      </c>
      <c r="Q830">
        <v>16</v>
      </c>
      <c r="R830" s="3">
        <v>3</v>
      </c>
      <c r="S830">
        <v>1</v>
      </c>
      <c r="T830" s="1">
        <v>0</v>
      </c>
      <c r="U830" s="3">
        <v>1</v>
      </c>
      <c r="V830" s="1">
        <v>2</v>
      </c>
      <c r="W830">
        <f t="shared" si="91"/>
        <v>3</v>
      </c>
      <c r="X830">
        <f t="shared" si="92"/>
        <v>3</v>
      </c>
      <c r="Y830">
        <f t="shared" si="93"/>
        <v>1</v>
      </c>
      <c r="Z830">
        <f t="shared" si="94"/>
        <v>2</v>
      </c>
      <c r="AA830">
        <f t="shared" si="95"/>
        <v>9</v>
      </c>
      <c r="AB830" t="str">
        <f t="shared" si="89"/>
        <v>Media</v>
      </c>
      <c r="AC830">
        <f t="shared" si="90"/>
        <v>2</v>
      </c>
    </row>
    <row r="831" spans="2:29">
      <c r="B831" s="3">
        <v>1528</v>
      </c>
      <c r="C831" s="3">
        <v>0</v>
      </c>
      <c r="D831" s="3">
        <v>2.4</v>
      </c>
      <c r="E831">
        <v>0</v>
      </c>
      <c r="F831" s="3">
        <v>2</v>
      </c>
      <c r="G831">
        <v>0</v>
      </c>
      <c r="H831" s="2">
        <v>37</v>
      </c>
      <c r="I831">
        <v>0.2</v>
      </c>
      <c r="J831">
        <v>156</v>
      </c>
      <c r="K831">
        <v>8</v>
      </c>
      <c r="L831" s="2">
        <v>3</v>
      </c>
      <c r="M831" s="3">
        <v>306</v>
      </c>
      <c r="N831" s="3">
        <v>564</v>
      </c>
      <c r="O831" s="3">
        <v>733</v>
      </c>
      <c r="P831">
        <v>15</v>
      </c>
      <c r="Q831">
        <v>0</v>
      </c>
      <c r="R831" s="3">
        <v>14</v>
      </c>
      <c r="S831">
        <v>1</v>
      </c>
      <c r="T831" s="1">
        <v>1</v>
      </c>
      <c r="U831" s="3">
        <v>0</v>
      </c>
      <c r="V831" s="1">
        <v>0</v>
      </c>
      <c r="W831">
        <f t="shared" si="91"/>
        <v>2</v>
      </c>
      <c r="X831">
        <f t="shared" si="92"/>
        <v>3</v>
      </c>
      <c r="Y831">
        <f t="shared" si="93"/>
        <v>1</v>
      </c>
      <c r="Z831">
        <f t="shared" si="94"/>
        <v>2</v>
      </c>
      <c r="AA831">
        <f t="shared" si="95"/>
        <v>8</v>
      </c>
      <c r="AB831" t="str">
        <f t="shared" si="89"/>
        <v>Media</v>
      </c>
      <c r="AC831">
        <f t="shared" si="90"/>
        <v>2</v>
      </c>
    </row>
    <row r="832" spans="2:29">
      <c r="B832" s="3">
        <v>1481</v>
      </c>
      <c r="C832" s="3">
        <v>1</v>
      </c>
      <c r="D832" s="3">
        <v>0.7</v>
      </c>
      <c r="E832">
        <v>1</v>
      </c>
      <c r="F832" s="3">
        <v>4</v>
      </c>
      <c r="G832">
        <v>1</v>
      </c>
      <c r="H832" s="2">
        <v>37</v>
      </c>
      <c r="I832">
        <v>0.6</v>
      </c>
      <c r="J832">
        <v>96</v>
      </c>
      <c r="K832">
        <v>5</v>
      </c>
      <c r="L832" s="2">
        <v>13</v>
      </c>
      <c r="M832" s="3">
        <v>116</v>
      </c>
      <c r="N832" s="3">
        <v>1533</v>
      </c>
      <c r="O832" s="3">
        <v>2945</v>
      </c>
      <c r="P832">
        <v>10</v>
      </c>
      <c r="Q832">
        <v>5</v>
      </c>
      <c r="R832" s="3">
        <v>16</v>
      </c>
      <c r="S832">
        <v>1</v>
      </c>
      <c r="T832" s="1">
        <v>1</v>
      </c>
      <c r="U832" s="3">
        <v>1</v>
      </c>
      <c r="V832" s="1">
        <v>2</v>
      </c>
      <c r="W832">
        <f t="shared" si="91"/>
        <v>3</v>
      </c>
      <c r="X832">
        <f t="shared" si="92"/>
        <v>2</v>
      </c>
      <c r="Y832">
        <f t="shared" si="93"/>
        <v>1</v>
      </c>
      <c r="Z832">
        <f t="shared" si="94"/>
        <v>2</v>
      </c>
      <c r="AA832">
        <f t="shared" si="95"/>
        <v>8</v>
      </c>
      <c r="AB832" t="str">
        <f t="shared" si="89"/>
        <v>Media</v>
      </c>
      <c r="AC832">
        <f t="shared" si="90"/>
        <v>2</v>
      </c>
    </row>
    <row r="833" spans="2:29">
      <c r="B833" s="3">
        <v>1454</v>
      </c>
      <c r="C833" s="3">
        <v>0</v>
      </c>
      <c r="D833" s="3">
        <v>1.4</v>
      </c>
      <c r="E833">
        <v>1</v>
      </c>
      <c r="F833" s="3">
        <v>8</v>
      </c>
      <c r="G833">
        <v>0</v>
      </c>
      <c r="H833" s="2">
        <v>37</v>
      </c>
      <c r="I833">
        <v>0.8</v>
      </c>
      <c r="J833">
        <v>80</v>
      </c>
      <c r="K833">
        <v>8</v>
      </c>
      <c r="L833" s="2">
        <v>20</v>
      </c>
      <c r="M833" s="3">
        <v>903</v>
      </c>
      <c r="N833" s="3">
        <v>910</v>
      </c>
      <c r="O833" s="3">
        <v>1713</v>
      </c>
      <c r="P833">
        <v>16</v>
      </c>
      <c r="Q833">
        <v>0</v>
      </c>
      <c r="R833" s="3">
        <v>19</v>
      </c>
      <c r="S833">
        <v>0</v>
      </c>
      <c r="T833" s="1">
        <v>0</v>
      </c>
      <c r="U833" s="3">
        <v>0</v>
      </c>
      <c r="V833" s="1">
        <v>1</v>
      </c>
      <c r="W833">
        <f t="shared" si="91"/>
        <v>2</v>
      </c>
      <c r="X833">
        <f t="shared" si="92"/>
        <v>2</v>
      </c>
      <c r="Y833">
        <f t="shared" si="93"/>
        <v>1</v>
      </c>
      <c r="Z833">
        <f t="shared" si="94"/>
        <v>2</v>
      </c>
      <c r="AA833">
        <f t="shared" si="95"/>
        <v>7</v>
      </c>
      <c r="AB833" t="str">
        <f t="shared" si="89"/>
        <v>Media</v>
      </c>
      <c r="AC833">
        <f t="shared" si="90"/>
        <v>2</v>
      </c>
    </row>
    <row r="834" spans="2:29">
      <c r="B834" s="3">
        <v>770</v>
      </c>
      <c r="C834" s="3">
        <v>1</v>
      </c>
      <c r="D834" s="3">
        <v>1.5</v>
      </c>
      <c r="E834">
        <v>1</v>
      </c>
      <c r="F834" s="3">
        <v>6</v>
      </c>
      <c r="G834">
        <v>0</v>
      </c>
      <c r="H834" s="2">
        <v>61</v>
      </c>
      <c r="I834">
        <v>0.2</v>
      </c>
      <c r="J834">
        <v>196</v>
      </c>
      <c r="K834">
        <v>4</v>
      </c>
      <c r="L834" s="2">
        <v>9</v>
      </c>
      <c r="M834" s="3">
        <v>603</v>
      </c>
      <c r="N834" s="3">
        <v>1483</v>
      </c>
      <c r="O834" s="3">
        <v>3473</v>
      </c>
      <c r="P834">
        <v>7</v>
      </c>
      <c r="Q834">
        <v>3</v>
      </c>
      <c r="R834" s="3">
        <v>4</v>
      </c>
      <c r="S834">
        <v>0</v>
      </c>
      <c r="T834" s="1">
        <v>0</v>
      </c>
      <c r="U834" s="3">
        <v>1</v>
      </c>
      <c r="V834" s="1">
        <v>3</v>
      </c>
      <c r="W834">
        <f t="shared" si="91"/>
        <v>3</v>
      </c>
      <c r="X834">
        <f t="shared" si="92"/>
        <v>1</v>
      </c>
      <c r="Y834">
        <f t="shared" si="93"/>
        <v>1</v>
      </c>
      <c r="Z834">
        <f t="shared" si="94"/>
        <v>3</v>
      </c>
      <c r="AA834">
        <f t="shared" si="95"/>
        <v>8</v>
      </c>
      <c r="AB834" t="str">
        <f t="shared" si="89"/>
        <v>Media</v>
      </c>
      <c r="AC834">
        <f t="shared" si="90"/>
        <v>2</v>
      </c>
    </row>
    <row r="835" spans="2:29">
      <c r="B835" s="3">
        <v>1396</v>
      </c>
      <c r="C835" s="3">
        <v>1</v>
      </c>
      <c r="D835" s="3">
        <v>0.6</v>
      </c>
      <c r="E835">
        <v>0</v>
      </c>
      <c r="F835" s="3">
        <v>0</v>
      </c>
      <c r="G835">
        <v>0</v>
      </c>
      <c r="H835" s="2">
        <v>37</v>
      </c>
      <c r="I835">
        <v>0.7</v>
      </c>
      <c r="J835">
        <v>134</v>
      </c>
      <c r="K835">
        <v>4</v>
      </c>
      <c r="L835" s="2">
        <v>15</v>
      </c>
      <c r="M835" s="3">
        <v>560</v>
      </c>
      <c r="N835" s="3">
        <v>1177</v>
      </c>
      <c r="O835" s="3">
        <v>2694</v>
      </c>
      <c r="P835">
        <v>18</v>
      </c>
      <c r="Q835">
        <v>3</v>
      </c>
      <c r="R835" s="3">
        <v>19</v>
      </c>
      <c r="S835">
        <v>0</v>
      </c>
      <c r="T835" s="1">
        <v>0</v>
      </c>
      <c r="U835" s="3">
        <v>1</v>
      </c>
      <c r="V835" s="1">
        <v>2</v>
      </c>
      <c r="W835">
        <f t="shared" si="91"/>
        <v>3</v>
      </c>
      <c r="X835">
        <f t="shared" si="92"/>
        <v>2</v>
      </c>
      <c r="Y835">
        <f t="shared" si="93"/>
        <v>1</v>
      </c>
      <c r="Z835">
        <f t="shared" si="94"/>
        <v>2</v>
      </c>
      <c r="AA835">
        <f t="shared" si="95"/>
        <v>8</v>
      </c>
      <c r="AB835" t="str">
        <f t="shared" ref="AB835:AB898" si="96">IF(AA835&gt;10,"Alta",IF(AA835&gt;=7,"Media","Baja"))</f>
        <v>Media</v>
      </c>
      <c r="AC835">
        <f t="shared" ref="AC835:AC898" si="97">IF(AA835&gt;10,3,IF(AA835&gt;=7,2,1))</f>
        <v>2</v>
      </c>
    </row>
    <row r="836" spans="2:29">
      <c r="B836" s="3">
        <v>1330</v>
      </c>
      <c r="C836" s="3">
        <v>0</v>
      </c>
      <c r="D836" s="3">
        <v>1.1000000000000001</v>
      </c>
      <c r="E836">
        <v>0</v>
      </c>
      <c r="F836" s="3">
        <v>11</v>
      </c>
      <c r="G836">
        <v>0</v>
      </c>
      <c r="H836" s="2">
        <v>37</v>
      </c>
      <c r="I836">
        <v>0.7</v>
      </c>
      <c r="J836">
        <v>126</v>
      </c>
      <c r="K836">
        <v>7</v>
      </c>
      <c r="L836" s="2">
        <v>20</v>
      </c>
      <c r="M836" s="3">
        <v>1103</v>
      </c>
      <c r="N836" s="3">
        <v>1637</v>
      </c>
      <c r="O836" s="3">
        <v>2166</v>
      </c>
      <c r="P836">
        <v>10</v>
      </c>
      <c r="Q836">
        <v>1</v>
      </c>
      <c r="R836" s="3">
        <v>4</v>
      </c>
      <c r="S836">
        <v>1</v>
      </c>
      <c r="T836" s="1">
        <v>0</v>
      </c>
      <c r="U836" s="3">
        <v>0</v>
      </c>
      <c r="V836" s="1">
        <v>2</v>
      </c>
      <c r="W836">
        <f t="shared" ref="W836:W899" si="98">IF(O836&gt;2259,3,IF(O836&gt;=387,2,1))</f>
        <v>2</v>
      </c>
      <c r="X836">
        <f t="shared" ref="X836:X899" si="99">IF(B836&gt;1499,3,IF(B836&gt;=1000,2,1))</f>
        <v>2</v>
      </c>
      <c r="Y836">
        <f t="shared" ref="Y836:Y899" si="100">IF((M836*N836)&gt;2000000,3,IF((M836*N836)&gt;=1000000,2,1))</f>
        <v>2</v>
      </c>
      <c r="Z836">
        <f t="shared" ref="Z836:Z899" si="101">IF(H836&gt;44,3,IF(H836&gt;=23,2,1))</f>
        <v>2</v>
      </c>
      <c r="AA836">
        <f t="shared" ref="AA836:AA899" si="102">SUM(W836:Z836)</f>
        <v>8</v>
      </c>
      <c r="AB836" t="str">
        <f t="shared" si="96"/>
        <v>Media</v>
      </c>
      <c r="AC836">
        <f t="shared" si="97"/>
        <v>2</v>
      </c>
    </row>
    <row r="837" spans="2:29">
      <c r="B837" s="3">
        <v>1068</v>
      </c>
      <c r="C837" s="3">
        <v>0</v>
      </c>
      <c r="D837" s="3">
        <v>2</v>
      </c>
      <c r="E837">
        <v>1</v>
      </c>
      <c r="F837" s="3">
        <v>1</v>
      </c>
      <c r="G837">
        <v>1</v>
      </c>
      <c r="H837" s="2">
        <v>37</v>
      </c>
      <c r="I837">
        <v>0.9</v>
      </c>
      <c r="J837">
        <v>184</v>
      </c>
      <c r="K837">
        <v>7</v>
      </c>
      <c r="L837" s="2">
        <v>13</v>
      </c>
      <c r="M837" s="3">
        <v>186</v>
      </c>
      <c r="N837" s="3">
        <v>1998</v>
      </c>
      <c r="O837" s="3">
        <v>1803</v>
      </c>
      <c r="P837">
        <v>5</v>
      </c>
      <c r="Q837">
        <v>4</v>
      </c>
      <c r="R837" s="3">
        <v>7</v>
      </c>
      <c r="S837">
        <v>1</v>
      </c>
      <c r="T837" s="1">
        <v>0</v>
      </c>
      <c r="U837" s="3">
        <v>0</v>
      </c>
      <c r="V837" s="1">
        <v>1</v>
      </c>
      <c r="W837">
        <f t="shared" si="98"/>
        <v>2</v>
      </c>
      <c r="X837">
        <f t="shared" si="99"/>
        <v>2</v>
      </c>
      <c r="Y837">
        <f t="shared" si="100"/>
        <v>1</v>
      </c>
      <c r="Z837">
        <f t="shared" si="101"/>
        <v>2</v>
      </c>
      <c r="AA837">
        <f t="shared" si="102"/>
        <v>7</v>
      </c>
      <c r="AB837" t="str">
        <f t="shared" si="96"/>
        <v>Media</v>
      </c>
      <c r="AC837">
        <f t="shared" si="97"/>
        <v>2</v>
      </c>
    </row>
    <row r="838" spans="2:29">
      <c r="B838" s="3">
        <v>1056</v>
      </c>
      <c r="C838" s="3">
        <v>1</v>
      </c>
      <c r="D838" s="3">
        <v>2.1</v>
      </c>
      <c r="E838">
        <v>1</v>
      </c>
      <c r="F838" s="3">
        <v>8</v>
      </c>
      <c r="G838">
        <v>1</v>
      </c>
      <c r="H838" s="2">
        <v>37</v>
      </c>
      <c r="I838">
        <v>0.7</v>
      </c>
      <c r="J838">
        <v>101</v>
      </c>
      <c r="K838">
        <v>3</v>
      </c>
      <c r="L838" s="2">
        <v>11</v>
      </c>
      <c r="M838" s="3">
        <v>914</v>
      </c>
      <c r="N838" s="3">
        <v>979</v>
      </c>
      <c r="O838" s="3">
        <v>2651</v>
      </c>
      <c r="P838">
        <v>15</v>
      </c>
      <c r="Q838">
        <v>5</v>
      </c>
      <c r="R838" s="3">
        <v>3</v>
      </c>
      <c r="S838">
        <v>1</v>
      </c>
      <c r="T838" s="1">
        <v>1</v>
      </c>
      <c r="U838" s="3">
        <v>1</v>
      </c>
      <c r="V838" s="1">
        <v>2</v>
      </c>
      <c r="W838">
        <f t="shared" si="98"/>
        <v>3</v>
      </c>
      <c r="X838">
        <f t="shared" si="99"/>
        <v>2</v>
      </c>
      <c r="Y838">
        <f t="shared" si="100"/>
        <v>1</v>
      </c>
      <c r="Z838">
        <f t="shared" si="101"/>
        <v>2</v>
      </c>
      <c r="AA838">
        <f t="shared" si="102"/>
        <v>8</v>
      </c>
      <c r="AB838" t="str">
        <f t="shared" si="96"/>
        <v>Media</v>
      </c>
      <c r="AC838">
        <f t="shared" si="97"/>
        <v>2</v>
      </c>
    </row>
    <row r="839" spans="2:29">
      <c r="B839" s="3">
        <v>1138</v>
      </c>
      <c r="C839" s="3">
        <v>0</v>
      </c>
      <c r="D839" s="3">
        <v>1.4</v>
      </c>
      <c r="E839">
        <v>0</v>
      </c>
      <c r="F839" s="3">
        <v>12</v>
      </c>
      <c r="G839">
        <v>1</v>
      </c>
      <c r="H839" s="2">
        <v>44</v>
      </c>
      <c r="I839">
        <v>0.2</v>
      </c>
      <c r="J839">
        <v>187</v>
      </c>
      <c r="K839">
        <v>8</v>
      </c>
      <c r="L839" s="2">
        <v>17</v>
      </c>
      <c r="M839" s="3">
        <v>111</v>
      </c>
      <c r="N839" s="3">
        <v>1138</v>
      </c>
      <c r="O839" s="3">
        <v>3475</v>
      </c>
      <c r="P839">
        <v>19</v>
      </c>
      <c r="Q839">
        <v>3</v>
      </c>
      <c r="R839" s="3">
        <v>3</v>
      </c>
      <c r="S839">
        <v>1</v>
      </c>
      <c r="T839" s="1">
        <v>0</v>
      </c>
      <c r="U839" s="3">
        <v>0</v>
      </c>
      <c r="V839" s="1">
        <v>3</v>
      </c>
      <c r="W839">
        <f t="shared" si="98"/>
        <v>3</v>
      </c>
      <c r="X839">
        <f t="shared" si="99"/>
        <v>2</v>
      </c>
      <c r="Y839">
        <f t="shared" si="100"/>
        <v>1</v>
      </c>
      <c r="Z839">
        <f t="shared" si="101"/>
        <v>2</v>
      </c>
      <c r="AA839">
        <f t="shared" si="102"/>
        <v>8</v>
      </c>
      <c r="AB839" t="str">
        <f t="shared" si="96"/>
        <v>Media</v>
      </c>
      <c r="AC839">
        <f t="shared" si="97"/>
        <v>2</v>
      </c>
    </row>
    <row r="840" spans="2:29">
      <c r="B840" s="3">
        <v>1030</v>
      </c>
      <c r="C840" s="3">
        <v>1</v>
      </c>
      <c r="D840" s="3">
        <v>0.5</v>
      </c>
      <c r="E840">
        <v>0</v>
      </c>
      <c r="F840" s="3">
        <v>4</v>
      </c>
      <c r="G840">
        <v>1</v>
      </c>
      <c r="H840" s="2">
        <v>37</v>
      </c>
      <c r="I840">
        <v>0.7</v>
      </c>
      <c r="J840">
        <v>147</v>
      </c>
      <c r="K840">
        <v>1</v>
      </c>
      <c r="L840" s="2">
        <v>8</v>
      </c>
      <c r="M840" s="3">
        <v>503</v>
      </c>
      <c r="N840" s="3">
        <v>551</v>
      </c>
      <c r="O840" s="3">
        <v>2800</v>
      </c>
      <c r="P840">
        <v>8</v>
      </c>
      <c r="Q840">
        <v>6</v>
      </c>
      <c r="R840" s="3">
        <v>12</v>
      </c>
      <c r="S840">
        <v>1</v>
      </c>
      <c r="T840" s="1">
        <v>0</v>
      </c>
      <c r="U840" s="3">
        <v>1</v>
      </c>
      <c r="V840" s="1">
        <v>2</v>
      </c>
      <c r="W840">
        <f t="shared" si="98"/>
        <v>3</v>
      </c>
      <c r="X840">
        <f t="shared" si="99"/>
        <v>2</v>
      </c>
      <c r="Y840">
        <f t="shared" si="100"/>
        <v>1</v>
      </c>
      <c r="Z840">
        <f t="shared" si="101"/>
        <v>2</v>
      </c>
      <c r="AA840">
        <f t="shared" si="102"/>
        <v>8</v>
      </c>
      <c r="AB840" t="str">
        <f t="shared" si="96"/>
        <v>Media</v>
      </c>
      <c r="AC840">
        <f t="shared" si="97"/>
        <v>2</v>
      </c>
    </row>
    <row r="841" spans="2:29">
      <c r="B841" s="3">
        <v>807</v>
      </c>
      <c r="C841" s="3">
        <v>1</v>
      </c>
      <c r="D841" s="3">
        <v>0.5</v>
      </c>
      <c r="E841">
        <v>1</v>
      </c>
      <c r="F841" s="3">
        <v>0</v>
      </c>
      <c r="G841">
        <v>0</v>
      </c>
      <c r="H841" s="2">
        <v>37</v>
      </c>
      <c r="I841">
        <v>0.2</v>
      </c>
      <c r="J841">
        <v>127</v>
      </c>
      <c r="K841">
        <v>4</v>
      </c>
      <c r="L841" s="2">
        <v>0</v>
      </c>
      <c r="M841" s="3">
        <v>245</v>
      </c>
      <c r="N841" s="3">
        <v>829</v>
      </c>
      <c r="O841" s="3">
        <v>2319</v>
      </c>
      <c r="P841">
        <v>5</v>
      </c>
      <c r="Q841">
        <v>4</v>
      </c>
      <c r="R841" s="3">
        <v>4</v>
      </c>
      <c r="S841">
        <v>0</v>
      </c>
      <c r="T841" s="1">
        <v>0</v>
      </c>
      <c r="U841" s="3">
        <v>0</v>
      </c>
      <c r="V841" s="1">
        <v>1</v>
      </c>
      <c r="W841">
        <f t="shared" si="98"/>
        <v>3</v>
      </c>
      <c r="X841">
        <f t="shared" si="99"/>
        <v>1</v>
      </c>
      <c r="Y841">
        <f t="shared" si="100"/>
        <v>1</v>
      </c>
      <c r="Z841">
        <f t="shared" si="101"/>
        <v>2</v>
      </c>
      <c r="AA841">
        <f t="shared" si="102"/>
        <v>7</v>
      </c>
      <c r="AB841" t="str">
        <f t="shared" si="96"/>
        <v>Media</v>
      </c>
      <c r="AC841">
        <f t="shared" si="97"/>
        <v>2</v>
      </c>
    </row>
    <row r="842" spans="2:29">
      <c r="B842" s="3">
        <v>797</v>
      </c>
      <c r="C842" s="3">
        <v>0</v>
      </c>
      <c r="D842" s="3">
        <v>2.2000000000000002</v>
      </c>
      <c r="E842">
        <v>1</v>
      </c>
      <c r="F842" s="3">
        <v>0</v>
      </c>
      <c r="G842">
        <v>0</v>
      </c>
      <c r="H842" s="2">
        <v>37</v>
      </c>
      <c r="I842">
        <v>0.9</v>
      </c>
      <c r="J842">
        <v>144</v>
      </c>
      <c r="K842">
        <v>7</v>
      </c>
      <c r="L842" s="2">
        <v>2</v>
      </c>
      <c r="M842" s="3">
        <v>206</v>
      </c>
      <c r="N842" s="3">
        <v>1167</v>
      </c>
      <c r="O842" s="3">
        <v>2216</v>
      </c>
      <c r="P842">
        <v>9</v>
      </c>
      <c r="Q842">
        <v>5</v>
      </c>
      <c r="R842" s="3">
        <v>6</v>
      </c>
      <c r="S842">
        <v>1</v>
      </c>
      <c r="T842" s="1">
        <v>0</v>
      </c>
      <c r="U842" s="3">
        <v>0</v>
      </c>
      <c r="V842" s="1">
        <v>1</v>
      </c>
      <c r="W842">
        <f t="shared" si="98"/>
        <v>2</v>
      </c>
      <c r="X842">
        <f t="shared" si="99"/>
        <v>1</v>
      </c>
      <c r="Y842">
        <f t="shared" si="100"/>
        <v>1</v>
      </c>
      <c r="Z842">
        <f t="shared" si="101"/>
        <v>2</v>
      </c>
      <c r="AA842">
        <f t="shared" si="102"/>
        <v>6</v>
      </c>
      <c r="AB842" t="str">
        <f t="shared" si="96"/>
        <v>Baja</v>
      </c>
      <c r="AC842">
        <f t="shared" si="97"/>
        <v>1</v>
      </c>
    </row>
    <row r="843" spans="2:29">
      <c r="B843" s="3">
        <v>657</v>
      </c>
      <c r="C843" s="3">
        <v>0</v>
      </c>
      <c r="D843" s="3">
        <v>2.5</v>
      </c>
      <c r="E843">
        <v>0</v>
      </c>
      <c r="F843" s="3">
        <v>0</v>
      </c>
      <c r="G843">
        <v>0</v>
      </c>
      <c r="H843" s="2">
        <v>37</v>
      </c>
      <c r="I843">
        <v>0.7</v>
      </c>
      <c r="J843">
        <v>141</v>
      </c>
      <c r="K843">
        <v>2</v>
      </c>
      <c r="L843" s="2">
        <v>1</v>
      </c>
      <c r="M843" s="3">
        <v>476</v>
      </c>
      <c r="N843" s="3">
        <v>961</v>
      </c>
      <c r="O843" s="3">
        <v>1412</v>
      </c>
      <c r="P843">
        <v>14</v>
      </c>
      <c r="Q843">
        <v>3</v>
      </c>
      <c r="R843" s="3">
        <v>18</v>
      </c>
      <c r="S843">
        <v>0</v>
      </c>
      <c r="T843" s="1">
        <v>1</v>
      </c>
      <c r="U843" s="3">
        <v>0</v>
      </c>
      <c r="V843" s="1">
        <v>0</v>
      </c>
      <c r="W843">
        <f t="shared" si="98"/>
        <v>2</v>
      </c>
      <c r="X843">
        <f t="shared" si="99"/>
        <v>1</v>
      </c>
      <c r="Y843">
        <f t="shared" si="100"/>
        <v>1</v>
      </c>
      <c r="Z843">
        <f t="shared" si="101"/>
        <v>2</v>
      </c>
      <c r="AA843">
        <f t="shared" si="102"/>
        <v>6</v>
      </c>
      <c r="AB843" t="str">
        <f t="shared" si="96"/>
        <v>Baja</v>
      </c>
      <c r="AC843">
        <f t="shared" si="97"/>
        <v>1</v>
      </c>
    </row>
    <row r="844" spans="2:29">
      <c r="B844" s="3">
        <v>577</v>
      </c>
      <c r="C844" s="3">
        <v>0</v>
      </c>
      <c r="D844" s="3">
        <v>2.4</v>
      </c>
      <c r="E844">
        <v>0</v>
      </c>
      <c r="F844" s="3">
        <v>8</v>
      </c>
      <c r="G844">
        <v>1</v>
      </c>
      <c r="H844" s="2">
        <v>37</v>
      </c>
      <c r="I844">
        <v>0.9</v>
      </c>
      <c r="J844">
        <v>161</v>
      </c>
      <c r="K844">
        <v>6</v>
      </c>
      <c r="L844" s="2">
        <v>20</v>
      </c>
      <c r="M844" s="3">
        <v>1087</v>
      </c>
      <c r="N844" s="3">
        <v>1450</v>
      </c>
      <c r="O844" s="3">
        <v>814</v>
      </c>
      <c r="P844">
        <v>11</v>
      </c>
      <c r="Q844">
        <v>7</v>
      </c>
      <c r="R844" s="3">
        <v>19</v>
      </c>
      <c r="S844">
        <v>1</v>
      </c>
      <c r="T844" s="1">
        <v>1</v>
      </c>
      <c r="U844" s="3">
        <v>1</v>
      </c>
      <c r="V844" s="1">
        <v>0</v>
      </c>
      <c r="W844">
        <f t="shared" si="98"/>
        <v>2</v>
      </c>
      <c r="X844">
        <f t="shared" si="99"/>
        <v>1</v>
      </c>
      <c r="Y844">
        <f t="shared" si="100"/>
        <v>2</v>
      </c>
      <c r="Z844">
        <f t="shared" si="101"/>
        <v>2</v>
      </c>
      <c r="AA844">
        <f t="shared" si="102"/>
        <v>7</v>
      </c>
      <c r="AB844" t="str">
        <f t="shared" si="96"/>
        <v>Media</v>
      </c>
      <c r="AC844">
        <f t="shared" si="97"/>
        <v>2</v>
      </c>
    </row>
    <row r="845" spans="2:29">
      <c r="B845" s="3">
        <v>547</v>
      </c>
      <c r="C845" s="3">
        <v>0</v>
      </c>
      <c r="D845" s="3">
        <v>1.9</v>
      </c>
      <c r="E845">
        <v>1</v>
      </c>
      <c r="F845" s="3">
        <v>1</v>
      </c>
      <c r="G845">
        <v>0</v>
      </c>
      <c r="H845" s="2">
        <v>37</v>
      </c>
      <c r="I845">
        <v>0.4</v>
      </c>
      <c r="J845">
        <v>154</v>
      </c>
      <c r="K845">
        <v>5</v>
      </c>
      <c r="L845" s="2">
        <v>4</v>
      </c>
      <c r="M845" s="3">
        <v>371</v>
      </c>
      <c r="N845" s="3">
        <v>541</v>
      </c>
      <c r="O845" s="3">
        <v>2705</v>
      </c>
      <c r="P845">
        <v>17</v>
      </c>
      <c r="Q845">
        <v>3</v>
      </c>
      <c r="R845" s="3">
        <v>10</v>
      </c>
      <c r="S845">
        <v>1</v>
      </c>
      <c r="T845" s="1">
        <v>1</v>
      </c>
      <c r="U845" s="3">
        <v>0</v>
      </c>
      <c r="V845" s="1">
        <v>1</v>
      </c>
      <c r="W845">
        <f t="shared" si="98"/>
        <v>3</v>
      </c>
      <c r="X845">
        <f t="shared" si="99"/>
        <v>1</v>
      </c>
      <c r="Y845">
        <f t="shared" si="100"/>
        <v>1</v>
      </c>
      <c r="Z845">
        <f t="shared" si="101"/>
        <v>2</v>
      </c>
      <c r="AA845">
        <f t="shared" si="102"/>
        <v>7</v>
      </c>
      <c r="AB845" t="str">
        <f t="shared" si="96"/>
        <v>Media</v>
      </c>
      <c r="AC845">
        <f t="shared" si="97"/>
        <v>2</v>
      </c>
    </row>
    <row r="846" spans="2:29">
      <c r="B846" s="3">
        <v>1986</v>
      </c>
      <c r="C846" s="3">
        <v>1</v>
      </c>
      <c r="D846" s="3">
        <v>0.5</v>
      </c>
      <c r="E846">
        <v>1</v>
      </c>
      <c r="F846" s="3">
        <v>7</v>
      </c>
      <c r="G846">
        <v>1</v>
      </c>
      <c r="H846" s="2">
        <v>39</v>
      </c>
      <c r="I846">
        <v>0.1</v>
      </c>
      <c r="J846">
        <v>89</v>
      </c>
      <c r="K846">
        <v>7</v>
      </c>
      <c r="L846" s="2">
        <v>19</v>
      </c>
      <c r="M846" s="3">
        <v>251</v>
      </c>
      <c r="N846" s="3">
        <v>599</v>
      </c>
      <c r="O846" s="3">
        <v>3476</v>
      </c>
      <c r="P846">
        <v>11</v>
      </c>
      <c r="Q846">
        <v>8</v>
      </c>
      <c r="R846" s="3">
        <v>17</v>
      </c>
      <c r="S846">
        <v>1</v>
      </c>
      <c r="T846" s="1">
        <v>1</v>
      </c>
      <c r="U846" s="3">
        <v>0</v>
      </c>
      <c r="V846" s="1">
        <v>3</v>
      </c>
      <c r="W846">
        <f t="shared" si="98"/>
        <v>3</v>
      </c>
      <c r="X846">
        <f t="shared" si="99"/>
        <v>3</v>
      </c>
      <c r="Y846">
        <f t="shared" si="100"/>
        <v>1</v>
      </c>
      <c r="Z846">
        <f t="shared" si="101"/>
        <v>2</v>
      </c>
      <c r="AA846">
        <f t="shared" si="102"/>
        <v>9</v>
      </c>
      <c r="AB846" t="str">
        <f t="shared" si="96"/>
        <v>Media</v>
      </c>
      <c r="AC846">
        <f t="shared" si="97"/>
        <v>2</v>
      </c>
    </row>
    <row r="847" spans="2:29">
      <c r="B847" s="3">
        <v>502</v>
      </c>
      <c r="C847" s="3">
        <v>0</v>
      </c>
      <c r="D847" s="3">
        <v>1.5</v>
      </c>
      <c r="E847">
        <v>1</v>
      </c>
      <c r="F847" s="3">
        <v>7</v>
      </c>
      <c r="G847">
        <v>0</v>
      </c>
      <c r="H847" s="2">
        <v>37</v>
      </c>
      <c r="I847">
        <v>0.2</v>
      </c>
      <c r="J847">
        <v>199</v>
      </c>
      <c r="K847">
        <v>2</v>
      </c>
      <c r="L847" s="2">
        <v>12</v>
      </c>
      <c r="M847" s="3">
        <v>705</v>
      </c>
      <c r="N847" s="3">
        <v>1810</v>
      </c>
      <c r="O847" s="3">
        <v>1649</v>
      </c>
      <c r="P847">
        <v>6</v>
      </c>
      <c r="Q847">
        <v>1</v>
      </c>
      <c r="R847" s="3">
        <v>14</v>
      </c>
      <c r="S847">
        <v>0</v>
      </c>
      <c r="T847" s="1">
        <v>1</v>
      </c>
      <c r="U847" s="3">
        <v>0</v>
      </c>
      <c r="V847" s="1">
        <v>1</v>
      </c>
      <c r="W847">
        <f t="shared" si="98"/>
        <v>2</v>
      </c>
      <c r="X847">
        <f t="shared" si="99"/>
        <v>1</v>
      </c>
      <c r="Y847">
        <f t="shared" si="100"/>
        <v>2</v>
      </c>
      <c r="Z847">
        <f t="shared" si="101"/>
        <v>2</v>
      </c>
      <c r="AA847">
        <f t="shared" si="102"/>
        <v>7</v>
      </c>
      <c r="AB847" t="str">
        <f t="shared" si="96"/>
        <v>Media</v>
      </c>
      <c r="AC847">
        <f t="shared" si="97"/>
        <v>2</v>
      </c>
    </row>
    <row r="848" spans="2:29">
      <c r="B848" s="3">
        <v>1957</v>
      </c>
      <c r="C848" s="3">
        <v>0</v>
      </c>
      <c r="D848" s="3">
        <v>1.2</v>
      </c>
      <c r="E848">
        <v>1</v>
      </c>
      <c r="F848" s="3">
        <v>18</v>
      </c>
      <c r="G848">
        <v>1</v>
      </c>
      <c r="H848" s="2">
        <v>36</v>
      </c>
      <c r="I848">
        <v>0.8</v>
      </c>
      <c r="J848">
        <v>151</v>
      </c>
      <c r="K848">
        <v>2</v>
      </c>
      <c r="L848" s="2">
        <v>19</v>
      </c>
      <c r="M848" s="3">
        <v>1194</v>
      </c>
      <c r="N848" s="3">
        <v>1727</v>
      </c>
      <c r="O848" s="3">
        <v>1115</v>
      </c>
      <c r="P848">
        <v>16</v>
      </c>
      <c r="Q848">
        <v>2</v>
      </c>
      <c r="R848" s="3">
        <v>18</v>
      </c>
      <c r="S848">
        <v>1</v>
      </c>
      <c r="T848" s="1">
        <v>0</v>
      </c>
      <c r="U848" s="3">
        <v>1</v>
      </c>
      <c r="V848" s="1">
        <v>1</v>
      </c>
      <c r="W848">
        <f t="shared" si="98"/>
        <v>2</v>
      </c>
      <c r="X848">
        <f t="shared" si="99"/>
        <v>3</v>
      </c>
      <c r="Y848">
        <f t="shared" si="100"/>
        <v>3</v>
      </c>
      <c r="Z848">
        <f t="shared" si="101"/>
        <v>2</v>
      </c>
      <c r="AA848">
        <f t="shared" si="102"/>
        <v>10</v>
      </c>
      <c r="AB848" t="str">
        <f t="shared" si="96"/>
        <v>Media</v>
      </c>
      <c r="AC848">
        <f t="shared" si="97"/>
        <v>2</v>
      </c>
    </row>
    <row r="849" spans="2:29">
      <c r="B849" s="3">
        <v>1944</v>
      </c>
      <c r="C849" s="3">
        <v>1</v>
      </c>
      <c r="D849" s="3">
        <v>0.5</v>
      </c>
      <c r="E849">
        <v>0</v>
      </c>
      <c r="F849" s="3">
        <v>5</v>
      </c>
      <c r="G849">
        <v>1</v>
      </c>
      <c r="H849" s="2">
        <v>36</v>
      </c>
      <c r="I849">
        <v>0.1</v>
      </c>
      <c r="J849">
        <v>197</v>
      </c>
      <c r="K849">
        <v>6</v>
      </c>
      <c r="L849" s="2">
        <v>18</v>
      </c>
      <c r="M849" s="3">
        <v>1060</v>
      </c>
      <c r="N849" s="3">
        <v>1970</v>
      </c>
      <c r="O849" s="3">
        <v>584</v>
      </c>
      <c r="P849">
        <v>17</v>
      </c>
      <c r="Q849">
        <v>14</v>
      </c>
      <c r="R849" s="3">
        <v>13</v>
      </c>
      <c r="S849">
        <v>1</v>
      </c>
      <c r="T849" s="1">
        <v>1</v>
      </c>
      <c r="U849" s="3">
        <v>0</v>
      </c>
      <c r="V849" s="1">
        <v>1</v>
      </c>
      <c r="W849">
        <f t="shared" si="98"/>
        <v>2</v>
      </c>
      <c r="X849">
        <f t="shared" si="99"/>
        <v>3</v>
      </c>
      <c r="Y849">
        <f t="shared" si="100"/>
        <v>3</v>
      </c>
      <c r="Z849">
        <f t="shared" si="101"/>
        <v>2</v>
      </c>
      <c r="AA849">
        <f t="shared" si="102"/>
        <v>10</v>
      </c>
      <c r="AB849" t="str">
        <f t="shared" si="96"/>
        <v>Media</v>
      </c>
      <c r="AC849">
        <f t="shared" si="97"/>
        <v>2</v>
      </c>
    </row>
    <row r="850" spans="2:29">
      <c r="B850" s="3">
        <v>1445</v>
      </c>
      <c r="C850" s="3">
        <v>0</v>
      </c>
      <c r="D850" s="3">
        <v>2.2000000000000002</v>
      </c>
      <c r="E850">
        <v>1</v>
      </c>
      <c r="F850" s="3">
        <v>2</v>
      </c>
      <c r="G850">
        <v>0</v>
      </c>
      <c r="H850" s="2">
        <v>37</v>
      </c>
      <c r="I850">
        <v>0.4</v>
      </c>
      <c r="J850">
        <v>82</v>
      </c>
      <c r="K850">
        <v>2</v>
      </c>
      <c r="L850" s="2">
        <v>6</v>
      </c>
      <c r="M850" s="3">
        <v>527</v>
      </c>
      <c r="N850" s="3">
        <v>1393</v>
      </c>
      <c r="O850" s="3">
        <v>3480</v>
      </c>
      <c r="P850">
        <v>17</v>
      </c>
      <c r="Q850">
        <v>16</v>
      </c>
      <c r="R850" s="3">
        <v>17</v>
      </c>
      <c r="S850">
        <v>1</v>
      </c>
      <c r="T850" s="1">
        <v>1</v>
      </c>
      <c r="U850" s="3">
        <v>1</v>
      </c>
      <c r="V850" s="1">
        <v>3</v>
      </c>
      <c r="W850">
        <f t="shared" si="98"/>
        <v>3</v>
      </c>
      <c r="X850">
        <f t="shared" si="99"/>
        <v>2</v>
      </c>
      <c r="Y850">
        <f t="shared" si="100"/>
        <v>1</v>
      </c>
      <c r="Z850">
        <f t="shared" si="101"/>
        <v>2</v>
      </c>
      <c r="AA850">
        <f t="shared" si="102"/>
        <v>8</v>
      </c>
      <c r="AB850" t="str">
        <f t="shared" si="96"/>
        <v>Media</v>
      </c>
      <c r="AC850">
        <f t="shared" si="97"/>
        <v>2</v>
      </c>
    </row>
    <row r="851" spans="2:29">
      <c r="B851" s="3">
        <v>1905</v>
      </c>
      <c r="C851" s="3">
        <v>0</v>
      </c>
      <c r="D851" s="3">
        <v>0.6</v>
      </c>
      <c r="E851">
        <v>1</v>
      </c>
      <c r="F851" s="3">
        <v>9</v>
      </c>
      <c r="G851">
        <v>1</v>
      </c>
      <c r="H851" s="2">
        <v>36</v>
      </c>
      <c r="I851">
        <v>0.4</v>
      </c>
      <c r="J851">
        <v>119</v>
      </c>
      <c r="K851">
        <v>3</v>
      </c>
      <c r="L851" s="2">
        <v>20</v>
      </c>
      <c r="M851" s="3">
        <v>825</v>
      </c>
      <c r="N851" s="3">
        <v>1542</v>
      </c>
      <c r="O851" s="3">
        <v>1287</v>
      </c>
      <c r="P851">
        <v>13</v>
      </c>
      <c r="Q851">
        <v>4</v>
      </c>
      <c r="R851" s="3">
        <v>16</v>
      </c>
      <c r="S851">
        <v>1</v>
      </c>
      <c r="T851" s="1">
        <v>0</v>
      </c>
      <c r="U851" s="3">
        <v>0</v>
      </c>
      <c r="V851" s="1">
        <v>1</v>
      </c>
      <c r="W851">
        <f t="shared" si="98"/>
        <v>2</v>
      </c>
      <c r="X851">
        <f t="shared" si="99"/>
        <v>3</v>
      </c>
      <c r="Y851">
        <f t="shared" si="100"/>
        <v>2</v>
      </c>
      <c r="Z851">
        <f t="shared" si="101"/>
        <v>2</v>
      </c>
      <c r="AA851">
        <f t="shared" si="102"/>
        <v>9</v>
      </c>
      <c r="AB851" t="str">
        <f t="shared" si="96"/>
        <v>Media</v>
      </c>
      <c r="AC851">
        <f t="shared" si="97"/>
        <v>2</v>
      </c>
    </row>
    <row r="852" spans="2:29">
      <c r="B852" s="3">
        <v>1837</v>
      </c>
      <c r="C852" s="3">
        <v>0</v>
      </c>
      <c r="D852" s="3">
        <v>0.5</v>
      </c>
      <c r="E852">
        <v>0</v>
      </c>
      <c r="F852" s="3">
        <v>9</v>
      </c>
      <c r="G852">
        <v>0</v>
      </c>
      <c r="H852" s="2">
        <v>36</v>
      </c>
      <c r="I852">
        <v>0.9</v>
      </c>
      <c r="J852">
        <v>162</v>
      </c>
      <c r="K852">
        <v>4</v>
      </c>
      <c r="L852" s="2">
        <v>20</v>
      </c>
      <c r="M852" s="3">
        <v>786</v>
      </c>
      <c r="N852" s="3">
        <v>872</v>
      </c>
      <c r="O852" s="3">
        <v>770</v>
      </c>
      <c r="P852">
        <v>14</v>
      </c>
      <c r="Q852">
        <v>1</v>
      </c>
      <c r="R852" s="3">
        <v>15</v>
      </c>
      <c r="S852">
        <v>0</v>
      </c>
      <c r="T852" s="1">
        <v>0</v>
      </c>
      <c r="U852" s="3">
        <v>1</v>
      </c>
      <c r="V852" s="1">
        <v>0</v>
      </c>
      <c r="W852">
        <f t="shared" si="98"/>
        <v>2</v>
      </c>
      <c r="X852">
        <f t="shared" si="99"/>
        <v>3</v>
      </c>
      <c r="Y852">
        <f t="shared" si="100"/>
        <v>1</v>
      </c>
      <c r="Z852">
        <f t="shared" si="101"/>
        <v>2</v>
      </c>
      <c r="AA852">
        <f t="shared" si="102"/>
        <v>8</v>
      </c>
      <c r="AB852" t="str">
        <f t="shared" si="96"/>
        <v>Media</v>
      </c>
      <c r="AC852">
        <f t="shared" si="97"/>
        <v>2</v>
      </c>
    </row>
    <row r="853" spans="2:29">
      <c r="B853" s="3">
        <v>1829</v>
      </c>
      <c r="C853" s="3">
        <v>0</v>
      </c>
      <c r="D853" s="3">
        <v>1.7</v>
      </c>
      <c r="E853">
        <v>0</v>
      </c>
      <c r="F853" s="3">
        <v>0</v>
      </c>
      <c r="G853">
        <v>0</v>
      </c>
      <c r="H853" s="2">
        <v>36</v>
      </c>
      <c r="I853">
        <v>0.8</v>
      </c>
      <c r="J853">
        <v>112</v>
      </c>
      <c r="K853">
        <v>5</v>
      </c>
      <c r="L853" s="2">
        <v>1</v>
      </c>
      <c r="M853" s="3">
        <v>291</v>
      </c>
      <c r="N853" s="3">
        <v>563</v>
      </c>
      <c r="O853" s="3">
        <v>1475</v>
      </c>
      <c r="P853">
        <v>11</v>
      </c>
      <c r="Q853">
        <v>4</v>
      </c>
      <c r="R853" s="3">
        <v>7</v>
      </c>
      <c r="S853">
        <v>0</v>
      </c>
      <c r="T853" s="1">
        <v>0</v>
      </c>
      <c r="U853" s="3">
        <v>0</v>
      </c>
      <c r="V853" s="1">
        <v>1</v>
      </c>
      <c r="W853">
        <f t="shared" si="98"/>
        <v>2</v>
      </c>
      <c r="X853">
        <f t="shared" si="99"/>
        <v>3</v>
      </c>
      <c r="Y853">
        <f t="shared" si="100"/>
        <v>1</v>
      </c>
      <c r="Z853">
        <f t="shared" si="101"/>
        <v>2</v>
      </c>
      <c r="AA853">
        <f t="shared" si="102"/>
        <v>8</v>
      </c>
      <c r="AB853" t="str">
        <f t="shared" si="96"/>
        <v>Media</v>
      </c>
      <c r="AC853">
        <f t="shared" si="97"/>
        <v>2</v>
      </c>
    </row>
    <row r="854" spans="2:29">
      <c r="B854" s="3">
        <v>1800</v>
      </c>
      <c r="C854" s="3">
        <v>1</v>
      </c>
      <c r="D854" s="3">
        <v>0.7</v>
      </c>
      <c r="E854">
        <v>0</v>
      </c>
      <c r="F854" s="3">
        <v>2</v>
      </c>
      <c r="G854">
        <v>1</v>
      </c>
      <c r="H854" s="2">
        <v>8</v>
      </c>
      <c r="I854">
        <v>0.4</v>
      </c>
      <c r="J854">
        <v>100</v>
      </c>
      <c r="K854">
        <v>7</v>
      </c>
      <c r="L854" s="2">
        <v>6</v>
      </c>
      <c r="M854" s="3">
        <v>400</v>
      </c>
      <c r="N854" s="3">
        <v>823</v>
      </c>
      <c r="O854" s="3">
        <v>3481</v>
      </c>
      <c r="P854">
        <v>10</v>
      </c>
      <c r="Q854">
        <v>8</v>
      </c>
      <c r="R854" s="3">
        <v>8</v>
      </c>
      <c r="S854">
        <v>1</v>
      </c>
      <c r="T854" s="1">
        <v>0</v>
      </c>
      <c r="U854" s="3">
        <v>1</v>
      </c>
      <c r="V854" s="1">
        <v>3</v>
      </c>
      <c r="W854">
        <f t="shared" si="98"/>
        <v>3</v>
      </c>
      <c r="X854">
        <f t="shared" si="99"/>
        <v>3</v>
      </c>
      <c r="Y854">
        <f t="shared" si="100"/>
        <v>1</v>
      </c>
      <c r="Z854">
        <f t="shared" si="101"/>
        <v>1</v>
      </c>
      <c r="AA854">
        <f t="shared" si="102"/>
        <v>8</v>
      </c>
      <c r="AB854" t="str">
        <f t="shared" si="96"/>
        <v>Media</v>
      </c>
      <c r="AC854">
        <f t="shared" si="97"/>
        <v>2</v>
      </c>
    </row>
    <row r="855" spans="2:29">
      <c r="B855" s="3">
        <v>1702</v>
      </c>
      <c r="C855" s="3">
        <v>0</v>
      </c>
      <c r="D855" s="3">
        <v>1</v>
      </c>
      <c r="E855">
        <v>0</v>
      </c>
      <c r="F855" s="3">
        <v>7</v>
      </c>
      <c r="G855">
        <v>0</v>
      </c>
      <c r="H855" s="2">
        <v>36</v>
      </c>
      <c r="I855">
        <v>0.1</v>
      </c>
      <c r="J855">
        <v>177</v>
      </c>
      <c r="K855">
        <v>5</v>
      </c>
      <c r="L855" s="2">
        <v>9</v>
      </c>
      <c r="M855" s="3">
        <v>1240</v>
      </c>
      <c r="N855" s="3">
        <v>1931</v>
      </c>
      <c r="O855" s="3">
        <v>1430</v>
      </c>
      <c r="P855">
        <v>8</v>
      </c>
      <c r="Q855">
        <v>6</v>
      </c>
      <c r="R855" s="3">
        <v>10</v>
      </c>
      <c r="S855">
        <v>0</v>
      </c>
      <c r="T855" s="1">
        <v>0</v>
      </c>
      <c r="U855" s="3">
        <v>0</v>
      </c>
      <c r="V855" s="1">
        <v>2</v>
      </c>
      <c r="W855">
        <f t="shared" si="98"/>
        <v>2</v>
      </c>
      <c r="X855">
        <f t="shared" si="99"/>
        <v>3</v>
      </c>
      <c r="Y855">
        <f t="shared" si="100"/>
        <v>3</v>
      </c>
      <c r="Z855">
        <f t="shared" si="101"/>
        <v>2</v>
      </c>
      <c r="AA855">
        <f t="shared" si="102"/>
        <v>10</v>
      </c>
      <c r="AB855" t="str">
        <f t="shared" si="96"/>
        <v>Media</v>
      </c>
      <c r="AC855">
        <f t="shared" si="97"/>
        <v>2</v>
      </c>
    </row>
    <row r="856" spans="2:29">
      <c r="B856" s="3">
        <v>1652</v>
      </c>
      <c r="C856" s="3">
        <v>1</v>
      </c>
      <c r="D856" s="3">
        <v>1.1000000000000001</v>
      </c>
      <c r="E856">
        <v>1</v>
      </c>
      <c r="F856" s="3">
        <v>1</v>
      </c>
      <c r="G856">
        <v>0</v>
      </c>
      <c r="H856" s="2">
        <v>36</v>
      </c>
      <c r="I856">
        <v>0.7</v>
      </c>
      <c r="J856">
        <v>89</v>
      </c>
      <c r="K856">
        <v>4</v>
      </c>
      <c r="L856" s="2">
        <v>5</v>
      </c>
      <c r="M856" s="3">
        <v>313</v>
      </c>
      <c r="N856" s="3">
        <v>1264</v>
      </c>
      <c r="O856" s="3">
        <v>2338</v>
      </c>
      <c r="P856">
        <v>12</v>
      </c>
      <c r="Q856">
        <v>8</v>
      </c>
      <c r="R856" s="3">
        <v>20</v>
      </c>
      <c r="S856">
        <v>0</v>
      </c>
      <c r="T856" s="1">
        <v>0</v>
      </c>
      <c r="U856" s="3">
        <v>0</v>
      </c>
      <c r="V856" s="1">
        <v>2</v>
      </c>
      <c r="W856">
        <f t="shared" si="98"/>
        <v>3</v>
      </c>
      <c r="X856">
        <f t="shared" si="99"/>
        <v>3</v>
      </c>
      <c r="Y856">
        <f t="shared" si="100"/>
        <v>1</v>
      </c>
      <c r="Z856">
        <f t="shared" si="101"/>
        <v>2</v>
      </c>
      <c r="AA856">
        <f t="shared" si="102"/>
        <v>9</v>
      </c>
      <c r="AB856" t="str">
        <f t="shared" si="96"/>
        <v>Media</v>
      </c>
      <c r="AC856">
        <f t="shared" si="97"/>
        <v>2</v>
      </c>
    </row>
    <row r="857" spans="2:29">
      <c r="B857" s="3">
        <v>1658</v>
      </c>
      <c r="C857" s="3">
        <v>1</v>
      </c>
      <c r="D857" s="3">
        <v>1.4</v>
      </c>
      <c r="E857">
        <v>0</v>
      </c>
      <c r="F857" s="3">
        <v>0</v>
      </c>
      <c r="G857">
        <v>1</v>
      </c>
      <c r="H857" s="2">
        <v>39</v>
      </c>
      <c r="I857">
        <v>0.7</v>
      </c>
      <c r="J857">
        <v>182</v>
      </c>
      <c r="K857">
        <v>1</v>
      </c>
      <c r="L857" s="2">
        <v>5</v>
      </c>
      <c r="M857" s="3">
        <v>410</v>
      </c>
      <c r="N857" s="3">
        <v>522</v>
      </c>
      <c r="O857" s="3">
        <v>3483</v>
      </c>
      <c r="P857">
        <v>10</v>
      </c>
      <c r="Q857">
        <v>1</v>
      </c>
      <c r="R857" s="3">
        <v>15</v>
      </c>
      <c r="S857">
        <v>1</v>
      </c>
      <c r="T857" s="1">
        <v>0</v>
      </c>
      <c r="U857" s="3">
        <v>1</v>
      </c>
      <c r="V857" s="1">
        <v>3</v>
      </c>
      <c r="W857">
        <f t="shared" si="98"/>
        <v>3</v>
      </c>
      <c r="X857">
        <f t="shared" si="99"/>
        <v>3</v>
      </c>
      <c r="Y857">
        <f t="shared" si="100"/>
        <v>1</v>
      </c>
      <c r="Z857">
        <f t="shared" si="101"/>
        <v>2</v>
      </c>
      <c r="AA857">
        <f t="shared" si="102"/>
        <v>9</v>
      </c>
      <c r="AB857" t="str">
        <f t="shared" si="96"/>
        <v>Media</v>
      </c>
      <c r="AC857">
        <f t="shared" si="97"/>
        <v>2</v>
      </c>
    </row>
    <row r="858" spans="2:29">
      <c r="B858" s="3">
        <v>1617</v>
      </c>
      <c r="C858" s="3">
        <v>1</v>
      </c>
      <c r="D858" s="3">
        <v>2.4</v>
      </c>
      <c r="E858">
        <v>0</v>
      </c>
      <c r="F858" s="3">
        <v>8</v>
      </c>
      <c r="G858">
        <v>1</v>
      </c>
      <c r="H858" s="2">
        <v>36</v>
      </c>
      <c r="I858">
        <v>0.8</v>
      </c>
      <c r="J858">
        <v>85</v>
      </c>
      <c r="K858">
        <v>1</v>
      </c>
      <c r="L858" s="2">
        <v>9</v>
      </c>
      <c r="M858" s="3">
        <v>743</v>
      </c>
      <c r="N858" s="3">
        <v>1426</v>
      </c>
      <c r="O858" s="3">
        <v>296</v>
      </c>
      <c r="P858">
        <v>5</v>
      </c>
      <c r="Q858">
        <v>3</v>
      </c>
      <c r="R858" s="3">
        <v>7</v>
      </c>
      <c r="S858">
        <v>1</v>
      </c>
      <c r="T858" s="1">
        <v>0</v>
      </c>
      <c r="U858" s="3">
        <v>0</v>
      </c>
      <c r="V858" s="1">
        <v>0</v>
      </c>
      <c r="W858">
        <f t="shared" si="98"/>
        <v>1</v>
      </c>
      <c r="X858">
        <f t="shared" si="99"/>
        <v>3</v>
      </c>
      <c r="Y858">
        <f t="shared" si="100"/>
        <v>2</v>
      </c>
      <c r="Z858">
        <f t="shared" si="101"/>
        <v>2</v>
      </c>
      <c r="AA858">
        <f t="shared" si="102"/>
        <v>8</v>
      </c>
      <c r="AB858" t="str">
        <f t="shared" si="96"/>
        <v>Media</v>
      </c>
      <c r="AC858">
        <f t="shared" si="97"/>
        <v>2</v>
      </c>
    </row>
    <row r="859" spans="2:29">
      <c r="B859" s="3">
        <v>1472</v>
      </c>
      <c r="C859" s="3">
        <v>0</v>
      </c>
      <c r="D859" s="3">
        <v>2.8</v>
      </c>
      <c r="E859">
        <v>1</v>
      </c>
      <c r="F859" s="3">
        <v>1</v>
      </c>
      <c r="G859">
        <v>0</v>
      </c>
      <c r="H859" s="2">
        <v>36</v>
      </c>
      <c r="I859">
        <v>0.5</v>
      </c>
      <c r="J859">
        <v>130</v>
      </c>
      <c r="K859">
        <v>6</v>
      </c>
      <c r="L859" s="2">
        <v>10</v>
      </c>
      <c r="M859" s="3">
        <v>1452</v>
      </c>
      <c r="N859" s="3">
        <v>1744</v>
      </c>
      <c r="O859" s="3">
        <v>985</v>
      </c>
      <c r="P859">
        <v>12</v>
      </c>
      <c r="Q859">
        <v>11</v>
      </c>
      <c r="R859" s="3">
        <v>7</v>
      </c>
      <c r="S859">
        <v>1</v>
      </c>
      <c r="T859" s="1">
        <v>1</v>
      </c>
      <c r="U859" s="3">
        <v>0</v>
      </c>
      <c r="V859" s="1">
        <v>1</v>
      </c>
      <c r="W859">
        <f t="shared" si="98"/>
        <v>2</v>
      </c>
      <c r="X859">
        <f t="shared" si="99"/>
        <v>2</v>
      </c>
      <c r="Y859">
        <f t="shared" si="100"/>
        <v>3</v>
      </c>
      <c r="Z859">
        <f t="shared" si="101"/>
        <v>2</v>
      </c>
      <c r="AA859">
        <f t="shared" si="102"/>
        <v>9</v>
      </c>
      <c r="AB859" t="str">
        <f t="shared" si="96"/>
        <v>Media</v>
      </c>
      <c r="AC859">
        <f t="shared" si="97"/>
        <v>2</v>
      </c>
    </row>
    <row r="860" spans="2:29">
      <c r="B860" s="3">
        <v>1391</v>
      </c>
      <c r="C860" s="3">
        <v>0</v>
      </c>
      <c r="D860" s="3">
        <v>1.4</v>
      </c>
      <c r="E860">
        <v>0</v>
      </c>
      <c r="F860" s="3">
        <v>2</v>
      </c>
      <c r="G860">
        <v>1</v>
      </c>
      <c r="H860" s="2">
        <v>36</v>
      </c>
      <c r="I860">
        <v>0.8</v>
      </c>
      <c r="J860">
        <v>182</v>
      </c>
      <c r="K860">
        <v>1</v>
      </c>
      <c r="L860" s="2">
        <v>6</v>
      </c>
      <c r="M860" s="3">
        <v>14</v>
      </c>
      <c r="N860" s="3">
        <v>1256</v>
      </c>
      <c r="O860" s="3">
        <v>3139</v>
      </c>
      <c r="P860">
        <v>14</v>
      </c>
      <c r="Q860">
        <v>7</v>
      </c>
      <c r="R860" s="3">
        <v>14</v>
      </c>
      <c r="S860">
        <v>1</v>
      </c>
      <c r="T860" s="1">
        <v>1</v>
      </c>
      <c r="U860" s="3">
        <v>0</v>
      </c>
      <c r="V860" s="1">
        <v>2</v>
      </c>
      <c r="W860">
        <f t="shared" si="98"/>
        <v>3</v>
      </c>
      <c r="X860">
        <f t="shared" si="99"/>
        <v>2</v>
      </c>
      <c r="Y860">
        <f t="shared" si="100"/>
        <v>1</v>
      </c>
      <c r="Z860">
        <f t="shared" si="101"/>
        <v>2</v>
      </c>
      <c r="AA860">
        <f t="shared" si="102"/>
        <v>8</v>
      </c>
      <c r="AB860" t="str">
        <f t="shared" si="96"/>
        <v>Media</v>
      </c>
      <c r="AC860">
        <f t="shared" si="97"/>
        <v>2</v>
      </c>
    </row>
    <row r="861" spans="2:29">
      <c r="B861" s="3">
        <v>1578</v>
      </c>
      <c r="C861" s="3">
        <v>0</v>
      </c>
      <c r="D861" s="3">
        <v>2.9</v>
      </c>
      <c r="E861">
        <v>0</v>
      </c>
      <c r="F861" s="3">
        <v>8</v>
      </c>
      <c r="G861">
        <v>0</v>
      </c>
      <c r="H861" s="2">
        <v>3</v>
      </c>
      <c r="I861">
        <v>0.9</v>
      </c>
      <c r="J861">
        <v>200</v>
      </c>
      <c r="K861">
        <v>1</v>
      </c>
      <c r="L861" s="2">
        <v>20</v>
      </c>
      <c r="M861" s="3">
        <v>342</v>
      </c>
      <c r="N861" s="3">
        <v>670</v>
      </c>
      <c r="O861" s="3">
        <v>3483</v>
      </c>
      <c r="P861">
        <v>17</v>
      </c>
      <c r="Q861">
        <v>4</v>
      </c>
      <c r="R861" s="3">
        <v>16</v>
      </c>
      <c r="S861">
        <v>1</v>
      </c>
      <c r="T861" s="1">
        <v>0</v>
      </c>
      <c r="U861" s="3">
        <v>0</v>
      </c>
      <c r="V861" s="1">
        <v>3</v>
      </c>
      <c r="W861">
        <f t="shared" si="98"/>
        <v>3</v>
      </c>
      <c r="X861">
        <f t="shared" si="99"/>
        <v>3</v>
      </c>
      <c r="Y861">
        <f t="shared" si="100"/>
        <v>1</v>
      </c>
      <c r="Z861">
        <f t="shared" si="101"/>
        <v>1</v>
      </c>
      <c r="AA861">
        <f t="shared" si="102"/>
        <v>8</v>
      </c>
      <c r="AB861" t="str">
        <f t="shared" si="96"/>
        <v>Media</v>
      </c>
      <c r="AC861">
        <f t="shared" si="97"/>
        <v>2</v>
      </c>
    </row>
    <row r="862" spans="2:29">
      <c r="B862" s="3">
        <v>753</v>
      </c>
      <c r="C862" s="3">
        <v>1</v>
      </c>
      <c r="D862" s="3">
        <v>0.5</v>
      </c>
      <c r="E862">
        <v>0</v>
      </c>
      <c r="F862" s="3">
        <v>11</v>
      </c>
      <c r="G862">
        <v>1</v>
      </c>
      <c r="H862" s="2">
        <v>48</v>
      </c>
      <c r="I862">
        <v>0.1</v>
      </c>
      <c r="J862">
        <v>121</v>
      </c>
      <c r="K862">
        <v>8</v>
      </c>
      <c r="L862" s="2">
        <v>20</v>
      </c>
      <c r="M862" s="3">
        <v>606</v>
      </c>
      <c r="N862" s="3">
        <v>1316</v>
      </c>
      <c r="O862" s="3">
        <v>3484</v>
      </c>
      <c r="P862">
        <v>11</v>
      </c>
      <c r="Q862">
        <v>10</v>
      </c>
      <c r="R862" s="3">
        <v>16</v>
      </c>
      <c r="S862">
        <v>1</v>
      </c>
      <c r="T862" s="1">
        <v>0</v>
      </c>
      <c r="U862" s="3">
        <v>0</v>
      </c>
      <c r="V862" s="1">
        <v>3</v>
      </c>
      <c r="W862">
        <f t="shared" si="98"/>
        <v>3</v>
      </c>
      <c r="X862">
        <f t="shared" si="99"/>
        <v>1</v>
      </c>
      <c r="Y862">
        <f t="shared" si="100"/>
        <v>1</v>
      </c>
      <c r="Z862">
        <f t="shared" si="101"/>
        <v>3</v>
      </c>
      <c r="AA862">
        <f t="shared" si="102"/>
        <v>8</v>
      </c>
      <c r="AB862" t="str">
        <f t="shared" si="96"/>
        <v>Media</v>
      </c>
      <c r="AC862">
        <f t="shared" si="97"/>
        <v>2</v>
      </c>
    </row>
    <row r="863" spans="2:29">
      <c r="B863" s="3">
        <v>1348</v>
      </c>
      <c r="C863" s="3">
        <v>1</v>
      </c>
      <c r="D863" s="3">
        <v>2</v>
      </c>
      <c r="E863">
        <v>1</v>
      </c>
      <c r="F863" s="3">
        <v>5</v>
      </c>
      <c r="G863">
        <v>0</v>
      </c>
      <c r="H863" s="2">
        <v>36</v>
      </c>
      <c r="I863">
        <v>0.3</v>
      </c>
      <c r="J863">
        <v>145</v>
      </c>
      <c r="K863">
        <v>6</v>
      </c>
      <c r="L863" s="2">
        <v>6</v>
      </c>
      <c r="M863" s="3">
        <v>468</v>
      </c>
      <c r="N863" s="3">
        <v>741</v>
      </c>
      <c r="O863" s="3">
        <v>2554</v>
      </c>
      <c r="P863">
        <v>19</v>
      </c>
      <c r="Q863">
        <v>1</v>
      </c>
      <c r="R863" s="3">
        <v>12</v>
      </c>
      <c r="S863">
        <v>0</v>
      </c>
      <c r="T863" s="1">
        <v>1</v>
      </c>
      <c r="U863" s="3">
        <v>0</v>
      </c>
      <c r="V863" s="1">
        <v>2</v>
      </c>
      <c r="W863">
        <f t="shared" si="98"/>
        <v>3</v>
      </c>
      <c r="X863">
        <f t="shared" si="99"/>
        <v>2</v>
      </c>
      <c r="Y863">
        <f t="shared" si="100"/>
        <v>1</v>
      </c>
      <c r="Z863">
        <f t="shared" si="101"/>
        <v>2</v>
      </c>
      <c r="AA863">
        <f t="shared" si="102"/>
        <v>8</v>
      </c>
      <c r="AB863" t="str">
        <f t="shared" si="96"/>
        <v>Media</v>
      </c>
      <c r="AC863">
        <f t="shared" si="97"/>
        <v>2</v>
      </c>
    </row>
    <row r="864" spans="2:29">
      <c r="B864" s="3">
        <v>1341</v>
      </c>
      <c r="C864" s="3">
        <v>1</v>
      </c>
      <c r="D864" s="3">
        <v>2.1</v>
      </c>
      <c r="E864">
        <v>1</v>
      </c>
      <c r="F864" s="3">
        <v>0</v>
      </c>
      <c r="G864">
        <v>0</v>
      </c>
      <c r="H864" s="2">
        <v>36</v>
      </c>
      <c r="I864">
        <v>0.4</v>
      </c>
      <c r="J864">
        <v>107</v>
      </c>
      <c r="K864">
        <v>8</v>
      </c>
      <c r="L864" s="2">
        <v>1</v>
      </c>
      <c r="M864" s="3">
        <v>473</v>
      </c>
      <c r="N864" s="3">
        <v>574</v>
      </c>
      <c r="O864" s="3">
        <v>2200</v>
      </c>
      <c r="P864">
        <v>18</v>
      </c>
      <c r="Q864">
        <v>14</v>
      </c>
      <c r="R864" s="3">
        <v>15</v>
      </c>
      <c r="S864">
        <v>0</v>
      </c>
      <c r="T864" s="1">
        <v>1</v>
      </c>
      <c r="U864" s="3">
        <v>0</v>
      </c>
      <c r="V864" s="1">
        <v>1</v>
      </c>
      <c r="W864">
        <f t="shared" si="98"/>
        <v>2</v>
      </c>
      <c r="X864">
        <f t="shared" si="99"/>
        <v>2</v>
      </c>
      <c r="Y864">
        <f t="shared" si="100"/>
        <v>1</v>
      </c>
      <c r="Z864">
        <f t="shared" si="101"/>
        <v>2</v>
      </c>
      <c r="AA864">
        <f t="shared" si="102"/>
        <v>7</v>
      </c>
      <c r="AB864" t="str">
        <f t="shared" si="96"/>
        <v>Media</v>
      </c>
      <c r="AC864">
        <f t="shared" si="97"/>
        <v>2</v>
      </c>
    </row>
    <row r="865" spans="2:29">
      <c r="B865" s="3">
        <v>1159</v>
      </c>
      <c r="C865" s="3">
        <v>0</v>
      </c>
      <c r="D865" s="3">
        <v>1.5</v>
      </c>
      <c r="E865">
        <v>0</v>
      </c>
      <c r="F865" s="3">
        <v>3</v>
      </c>
      <c r="G865">
        <v>0</v>
      </c>
      <c r="H865" s="2">
        <v>36</v>
      </c>
      <c r="I865">
        <v>0.4</v>
      </c>
      <c r="J865">
        <v>104</v>
      </c>
      <c r="K865">
        <v>4</v>
      </c>
      <c r="L865" s="2">
        <v>8</v>
      </c>
      <c r="M865" s="3">
        <v>717</v>
      </c>
      <c r="N865" s="3">
        <v>1206</v>
      </c>
      <c r="O865" s="3">
        <v>2115</v>
      </c>
      <c r="P865">
        <v>8</v>
      </c>
      <c r="Q865">
        <v>7</v>
      </c>
      <c r="R865" s="3">
        <v>18</v>
      </c>
      <c r="S865">
        <v>0</v>
      </c>
      <c r="T865" s="1">
        <v>0</v>
      </c>
      <c r="U865" s="3">
        <v>0</v>
      </c>
      <c r="V865" s="1">
        <v>2</v>
      </c>
      <c r="W865">
        <f t="shared" si="98"/>
        <v>2</v>
      </c>
      <c r="X865">
        <f t="shared" si="99"/>
        <v>2</v>
      </c>
      <c r="Y865">
        <f t="shared" si="100"/>
        <v>1</v>
      </c>
      <c r="Z865">
        <f t="shared" si="101"/>
        <v>2</v>
      </c>
      <c r="AA865">
        <f t="shared" si="102"/>
        <v>7</v>
      </c>
      <c r="AB865" t="str">
        <f t="shared" si="96"/>
        <v>Media</v>
      </c>
      <c r="AC865">
        <f t="shared" si="97"/>
        <v>2</v>
      </c>
    </row>
    <row r="866" spans="2:29">
      <c r="B866" s="3">
        <v>1011</v>
      </c>
      <c r="C866" s="3">
        <v>0</v>
      </c>
      <c r="D866" s="3">
        <v>1.1000000000000001</v>
      </c>
      <c r="E866">
        <v>0</v>
      </c>
      <c r="F866" s="3">
        <v>4</v>
      </c>
      <c r="G866">
        <v>1</v>
      </c>
      <c r="H866" s="2">
        <v>36</v>
      </c>
      <c r="I866">
        <v>0.2</v>
      </c>
      <c r="J866">
        <v>131</v>
      </c>
      <c r="K866">
        <v>7</v>
      </c>
      <c r="L866" s="2">
        <v>18</v>
      </c>
      <c r="M866" s="3">
        <v>481</v>
      </c>
      <c r="N866" s="3">
        <v>749</v>
      </c>
      <c r="O866" s="3">
        <v>2261</v>
      </c>
      <c r="P866">
        <v>7</v>
      </c>
      <c r="Q866">
        <v>6</v>
      </c>
      <c r="R866" s="3">
        <v>16</v>
      </c>
      <c r="S866">
        <v>1</v>
      </c>
      <c r="T866" s="1">
        <v>1</v>
      </c>
      <c r="U866" s="3">
        <v>1</v>
      </c>
      <c r="V866" s="1">
        <v>1</v>
      </c>
      <c r="W866">
        <f t="shared" si="98"/>
        <v>3</v>
      </c>
      <c r="X866">
        <f t="shared" si="99"/>
        <v>2</v>
      </c>
      <c r="Y866">
        <f t="shared" si="100"/>
        <v>1</v>
      </c>
      <c r="Z866">
        <f t="shared" si="101"/>
        <v>2</v>
      </c>
      <c r="AA866">
        <f t="shared" si="102"/>
        <v>8</v>
      </c>
      <c r="AB866" t="str">
        <f t="shared" si="96"/>
        <v>Media</v>
      </c>
      <c r="AC866">
        <f t="shared" si="97"/>
        <v>2</v>
      </c>
    </row>
    <row r="867" spans="2:29">
      <c r="B867" s="3">
        <v>1008</v>
      </c>
      <c r="C867" s="3">
        <v>0</v>
      </c>
      <c r="D867" s="3">
        <v>2.5</v>
      </c>
      <c r="E867">
        <v>0</v>
      </c>
      <c r="F867" s="3">
        <v>3</v>
      </c>
      <c r="G867">
        <v>0</v>
      </c>
      <c r="H867" s="2">
        <v>36</v>
      </c>
      <c r="I867">
        <v>1</v>
      </c>
      <c r="J867">
        <v>109</v>
      </c>
      <c r="K867">
        <v>1</v>
      </c>
      <c r="L867" s="2">
        <v>14</v>
      </c>
      <c r="M867" s="3">
        <v>825</v>
      </c>
      <c r="N867" s="3">
        <v>1972</v>
      </c>
      <c r="O867" s="3">
        <v>1083</v>
      </c>
      <c r="P867">
        <v>6</v>
      </c>
      <c r="Q867">
        <v>4</v>
      </c>
      <c r="R867" s="3">
        <v>6</v>
      </c>
      <c r="S867">
        <v>0</v>
      </c>
      <c r="T867" s="1">
        <v>0</v>
      </c>
      <c r="U867" s="3">
        <v>0</v>
      </c>
      <c r="V867" s="1">
        <v>1</v>
      </c>
      <c r="W867">
        <f t="shared" si="98"/>
        <v>2</v>
      </c>
      <c r="X867">
        <f t="shared" si="99"/>
        <v>2</v>
      </c>
      <c r="Y867">
        <f t="shared" si="100"/>
        <v>2</v>
      </c>
      <c r="Z867">
        <f t="shared" si="101"/>
        <v>2</v>
      </c>
      <c r="AA867">
        <f t="shared" si="102"/>
        <v>8</v>
      </c>
      <c r="AB867" t="str">
        <f t="shared" si="96"/>
        <v>Media</v>
      </c>
      <c r="AC867">
        <f t="shared" si="97"/>
        <v>2</v>
      </c>
    </row>
    <row r="868" spans="2:29">
      <c r="B868" s="3">
        <v>1510</v>
      </c>
      <c r="C868" s="3">
        <v>1</v>
      </c>
      <c r="D868" s="3">
        <v>0.9</v>
      </c>
      <c r="E868">
        <v>1</v>
      </c>
      <c r="F868" s="3">
        <v>2</v>
      </c>
      <c r="G868">
        <v>0</v>
      </c>
      <c r="H868" s="2">
        <v>45</v>
      </c>
      <c r="I868">
        <v>0.9</v>
      </c>
      <c r="J868">
        <v>180</v>
      </c>
      <c r="K868">
        <v>5</v>
      </c>
      <c r="L868" s="2">
        <v>3</v>
      </c>
      <c r="M868" s="3">
        <v>708</v>
      </c>
      <c r="N868" s="3">
        <v>1752</v>
      </c>
      <c r="O868" s="3">
        <v>3484</v>
      </c>
      <c r="P868">
        <v>9</v>
      </c>
      <c r="Q868">
        <v>6</v>
      </c>
      <c r="R868" s="3">
        <v>11</v>
      </c>
      <c r="S868">
        <v>0</v>
      </c>
      <c r="T868" s="1">
        <v>1</v>
      </c>
      <c r="U868" s="3">
        <v>1</v>
      </c>
      <c r="V868" s="1">
        <v>3</v>
      </c>
      <c r="W868">
        <f t="shared" si="98"/>
        <v>3</v>
      </c>
      <c r="X868">
        <f t="shared" si="99"/>
        <v>3</v>
      </c>
      <c r="Y868">
        <f t="shared" si="100"/>
        <v>2</v>
      </c>
      <c r="Z868">
        <f t="shared" si="101"/>
        <v>3</v>
      </c>
      <c r="AA868">
        <f t="shared" si="102"/>
        <v>11</v>
      </c>
      <c r="AB868" t="str">
        <f t="shared" si="96"/>
        <v>Alta</v>
      </c>
      <c r="AC868">
        <f t="shared" si="97"/>
        <v>3</v>
      </c>
    </row>
    <row r="869" spans="2:29">
      <c r="B869" s="3">
        <v>916</v>
      </c>
      <c r="C869" s="3">
        <v>1</v>
      </c>
      <c r="D869" s="3">
        <v>2.6</v>
      </c>
      <c r="E869">
        <v>0</v>
      </c>
      <c r="F869" s="3">
        <v>0</v>
      </c>
      <c r="G869">
        <v>0</v>
      </c>
      <c r="H869" s="2">
        <v>36</v>
      </c>
      <c r="I869">
        <v>0.3</v>
      </c>
      <c r="J869">
        <v>195</v>
      </c>
      <c r="K869">
        <v>4</v>
      </c>
      <c r="L869" s="2">
        <v>12</v>
      </c>
      <c r="M869" s="3">
        <v>188</v>
      </c>
      <c r="N869" s="3">
        <v>992</v>
      </c>
      <c r="O869" s="3">
        <v>1470</v>
      </c>
      <c r="P869">
        <v>13</v>
      </c>
      <c r="Q869">
        <v>0</v>
      </c>
      <c r="R869" s="3">
        <v>14</v>
      </c>
      <c r="S869">
        <v>0</v>
      </c>
      <c r="T869" s="1">
        <v>1</v>
      </c>
      <c r="U869" s="3">
        <v>0</v>
      </c>
      <c r="V869" s="1">
        <v>0</v>
      </c>
      <c r="W869">
        <f t="shared" si="98"/>
        <v>2</v>
      </c>
      <c r="X869">
        <f t="shared" si="99"/>
        <v>1</v>
      </c>
      <c r="Y869">
        <f t="shared" si="100"/>
        <v>1</v>
      </c>
      <c r="Z869">
        <f t="shared" si="101"/>
        <v>2</v>
      </c>
      <c r="AA869">
        <f t="shared" si="102"/>
        <v>6</v>
      </c>
      <c r="AB869" t="str">
        <f t="shared" si="96"/>
        <v>Baja</v>
      </c>
      <c r="AC869">
        <f t="shared" si="97"/>
        <v>1</v>
      </c>
    </row>
    <row r="870" spans="2:29">
      <c r="B870" s="3">
        <v>848</v>
      </c>
      <c r="C870" s="3">
        <v>1</v>
      </c>
      <c r="D870" s="3">
        <v>1.5</v>
      </c>
      <c r="E870">
        <v>1</v>
      </c>
      <c r="F870" s="3">
        <v>4</v>
      </c>
      <c r="G870">
        <v>1</v>
      </c>
      <c r="H870" s="2">
        <v>36</v>
      </c>
      <c r="I870">
        <v>0.3</v>
      </c>
      <c r="J870">
        <v>151</v>
      </c>
      <c r="K870">
        <v>4</v>
      </c>
      <c r="L870" s="2">
        <v>16</v>
      </c>
      <c r="M870" s="3">
        <v>56</v>
      </c>
      <c r="N870" s="3">
        <v>527</v>
      </c>
      <c r="O870" s="3">
        <v>2289</v>
      </c>
      <c r="P870">
        <v>10</v>
      </c>
      <c r="Q870">
        <v>2</v>
      </c>
      <c r="R870" s="3">
        <v>19</v>
      </c>
      <c r="S870">
        <v>1</v>
      </c>
      <c r="T870" s="1">
        <v>1</v>
      </c>
      <c r="U870" s="3">
        <v>1</v>
      </c>
      <c r="V870" s="1">
        <v>1</v>
      </c>
      <c r="W870">
        <f t="shared" si="98"/>
        <v>3</v>
      </c>
      <c r="X870">
        <f t="shared" si="99"/>
        <v>1</v>
      </c>
      <c r="Y870">
        <f t="shared" si="100"/>
        <v>1</v>
      </c>
      <c r="Z870">
        <f t="shared" si="101"/>
        <v>2</v>
      </c>
      <c r="AA870">
        <f t="shared" si="102"/>
        <v>7</v>
      </c>
      <c r="AB870" t="str">
        <f t="shared" si="96"/>
        <v>Media</v>
      </c>
      <c r="AC870">
        <f t="shared" si="97"/>
        <v>2</v>
      </c>
    </row>
    <row r="871" spans="2:29">
      <c r="B871" s="3">
        <v>742</v>
      </c>
      <c r="C871" s="3">
        <v>1</v>
      </c>
      <c r="D871" s="3">
        <v>0.5</v>
      </c>
      <c r="E871">
        <v>0</v>
      </c>
      <c r="F871" s="3">
        <v>0</v>
      </c>
      <c r="G871">
        <v>1</v>
      </c>
      <c r="H871" s="2">
        <v>36</v>
      </c>
      <c r="I871">
        <v>0.7</v>
      </c>
      <c r="J871">
        <v>139</v>
      </c>
      <c r="K871">
        <v>3</v>
      </c>
      <c r="L871" s="2">
        <v>1</v>
      </c>
      <c r="M871" s="3">
        <v>1161</v>
      </c>
      <c r="N871" s="3">
        <v>1288</v>
      </c>
      <c r="O871" s="3">
        <v>292</v>
      </c>
      <c r="P871">
        <v>8</v>
      </c>
      <c r="Q871">
        <v>0</v>
      </c>
      <c r="R871" s="3">
        <v>6</v>
      </c>
      <c r="S871">
        <v>1</v>
      </c>
      <c r="T871" s="1">
        <v>1</v>
      </c>
      <c r="U871" s="3">
        <v>1</v>
      </c>
      <c r="V871" s="1">
        <v>0</v>
      </c>
      <c r="W871">
        <f t="shared" si="98"/>
        <v>1</v>
      </c>
      <c r="X871">
        <f t="shared" si="99"/>
        <v>1</v>
      </c>
      <c r="Y871">
        <f t="shared" si="100"/>
        <v>2</v>
      </c>
      <c r="Z871">
        <f t="shared" si="101"/>
        <v>2</v>
      </c>
      <c r="AA871">
        <f t="shared" si="102"/>
        <v>6</v>
      </c>
      <c r="AB871" t="str">
        <f t="shared" si="96"/>
        <v>Baja</v>
      </c>
      <c r="AC871">
        <f t="shared" si="97"/>
        <v>1</v>
      </c>
    </row>
    <row r="872" spans="2:29">
      <c r="B872" s="3">
        <v>840</v>
      </c>
      <c r="C872" s="3">
        <v>0</v>
      </c>
      <c r="D872" s="3">
        <v>0.6</v>
      </c>
      <c r="E872">
        <v>0</v>
      </c>
      <c r="F872" s="3">
        <v>0</v>
      </c>
      <c r="G872">
        <v>1</v>
      </c>
      <c r="H872" s="2">
        <v>63</v>
      </c>
      <c r="I872">
        <v>0.8</v>
      </c>
      <c r="J872">
        <v>137</v>
      </c>
      <c r="K872">
        <v>7</v>
      </c>
      <c r="L872" s="2">
        <v>19</v>
      </c>
      <c r="M872" s="3">
        <v>987</v>
      </c>
      <c r="N872" s="3">
        <v>1081</v>
      </c>
      <c r="O872" s="3">
        <v>3486</v>
      </c>
      <c r="P872">
        <v>12</v>
      </c>
      <c r="Q872">
        <v>8</v>
      </c>
      <c r="R872" s="3">
        <v>18</v>
      </c>
      <c r="S872">
        <v>1</v>
      </c>
      <c r="T872" s="1">
        <v>1</v>
      </c>
      <c r="U872" s="3">
        <v>0</v>
      </c>
      <c r="V872" s="1">
        <v>3</v>
      </c>
      <c r="W872">
        <f t="shared" si="98"/>
        <v>3</v>
      </c>
      <c r="X872">
        <f t="shared" si="99"/>
        <v>1</v>
      </c>
      <c r="Y872">
        <f t="shared" si="100"/>
        <v>2</v>
      </c>
      <c r="Z872">
        <f t="shared" si="101"/>
        <v>3</v>
      </c>
      <c r="AA872">
        <f t="shared" si="102"/>
        <v>9</v>
      </c>
      <c r="AB872" t="str">
        <f t="shared" si="96"/>
        <v>Media</v>
      </c>
      <c r="AC872">
        <f t="shared" si="97"/>
        <v>2</v>
      </c>
    </row>
    <row r="873" spans="2:29">
      <c r="B873" s="3">
        <v>686</v>
      </c>
      <c r="C873" s="3">
        <v>1</v>
      </c>
      <c r="D873" s="3">
        <v>2.7</v>
      </c>
      <c r="E873">
        <v>1</v>
      </c>
      <c r="F873" s="3">
        <v>0</v>
      </c>
      <c r="G873">
        <v>0</v>
      </c>
      <c r="H873" s="2">
        <v>36</v>
      </c>
      <c r="I873">
        <v>0.1</v>
      </c>
      <c r="J873">
        <v>194</v>
      </c>
      <c r="K873">
        <v>4</v>
      </c>
      <c r="L873" s="2">
        <v>1</v>
      </c>
      <c r="M873" s="3">
        <v>64</v>
      </c>
      <c r="N873" s="3">
        <v>745</v>
      </c>
      <c r="O873" s="3">
        <v>1503</v>
      </c>
      <c r="P873">
        <v>10</v>
      </c>
      <c r="Q873">
        <v>0</v>
      </c>
      <c r="R873" s="3">
        <v>13</v>
      </c>
      <c r="S873">
        <v>0</v>
      </c>
      <c r="T873" s="1">
        <v>0</v>
      </c>
      <c r="U873" s="3">
        <v>0</v>
      </c>
      <c r="V873" s="1">
        <v>0</v>
      </c>
      <c r="W873">
        <f t="shared" si="98"/>
        <v>2</v>
      </c>
      <c r="X873">
        <f t="shared" si="99"/>
        <v>1</v>
      </c>
      <c r="Y873">
        <f t="shared" si="100"/>
        <v>1</v>
      </c>
      <c r="Z873">
        <f t="shared" si="101"/>
        <v>2</v>
      </c>
      <c r="AA873">
        <f t="shared" si="102"/>
        <v>6</v>
      </c>
      <c r="AB873" t="str">
        <f t="shared" si="96"/>
        <v>Baja</v>
      </c>
      <c r="AC873">
        <f t="shared" si="97"/>
        <v>1</v>
      </c>
    </row>
    <row r="874" spans="2:29">
      <c r="B874" s="3">
        <v>568</v>
      </c>
      <c r="C874" s="3">
        <v>0</v>
      </c>
      <c r="D874" s="3">
        <v>2</v>
      </c>
      <c r="E874">
        <v>0</v>
      </c>
      <c r="F874" s="3">
        <v>1</v>
      </c>
      <c r="G874">
        <v>0</v>
      </c>
      <c r="H874" s="2">
        <v>36</v>
      </c>
      <c r="I874">
        <v>0.3</v>
      </c>
      <c r="J874">
        <v>179</v>
      </c>
      <c r="K874">
        <v>3</v>
      </c>
      <c r="L874" s="2">
        <v>4</v>
      </c>
      <c r="M874" s="3">
        <v>181</v>
      </c>
      <c r="N874" s="3">
        <v>1703</v>
      </c>
      <c r="O874" s="3">
        <v>950</v>
      </c>
      <c r="P874">
        <v>17</v>
      </c>
      <c r="Q874">
        <v>9</v>
      </c>
      <c r="R874" s="3">
        <v>9</v>
      </c>
      <c r="S874">
        <v>1</v>
      </c>
      <c r="T874" s="1">
        <v>0</v>
      </c>
      <c r="U874" s="3">
        <v>0</v>
      </c>
      <c r="V874" s="1">
        <v>0</v>
      </c>
      <c r="W874">
        <f t="shared" si="98"/>
        <v>2</v>
      </c>
      <c r="X874">
        <f t="shared" si="99"/>
        <v>1</v>
      </c>
      <c r="Y874">
        <f t="shared" si="100"/>
        <v>1</v>
      </c>
      <c r="Z874">
        <f t="shared" si="101"/>
        <v>2</v>
      </c>
      <c r="AA874">
        <f t="shared" si="102"/>
        <v>6</v>
      </c>
      <c r="AB874" t="str">
        <f t="shared" si="96"/>
        <v>Baja</v>
      </c>
      <c r="AC874">
        <f t="shared" si="97"/>
        <v>1</v>
      </c>
    </row>
    <row r="875" spans="2:29">
      <c r="B875" s="3">
        <v>1914</v>
      </c>
      <c r="C875" s="3">
        <v>0</v>
      </c>
      <c r="D875" s="3">
        <v>0.7</v>
      </c>
      <c r="E875">
        <v>0</v>
      </c>
      <c r="F875" s="3">
        <v>1</v>
      </c>
      <c r="G875">
        <v>0</v>
      </c>
      <c r="H875" s="2">
        <v>35</v>
      </c>
      <c r="I875">
        <v>0.6</v>
      </c>
      <c r="J875">
        <v>118</v>
      </c>
      <c r="K875">
        <v>8</v>
      </c>
      <c r="L875" s="2">
        <v>2</v>
      </c>
      <c r="M875" s="3">
        <v>942</v>
      </c>
      <c r="N875" s="3">
        <v>1701</v>
      </c>
      <c r="O875" s="3">
        <v>643</v>
      </c>
      <c r="P875">
        <v>17</v>
      </c>
      <c r="Q875">
        <v>1</v>
      </c>
      <c r="R875" s="3">
        <v>8</v>
      </c>
      <c r="S875">
        <v>1</v>
      </c>
      <c r="T875" s="1">
        <v>0</v>
      </c>
      <c r="U875" s="3">
        <v>1</v>
      </c>
      <c r="V875" s="1">
        <v>1</v>
      </c>
      <c r="W875">
        <f t="shared" si="98"/>
        <v>2</v>
      </c>
      <c r="X875">
        <f t="shared" si="99"/>
        <v>3</v>
      </c>
      <c r="Y875">
        <f t="shared" si="100"/>
        <v>2</v>
      </c>
      <c r="Z875">
        <f t="shared" si="101"/>
        <v>2</v>
      </c>
      <c r="AA875">
        <f t="shared" si="102"/>
        <v>9</v>
      </c>
      <c r="AB875" t="str">
        <f t="shared" si="96"/>
        <v>Media</v>
      </c>
      <c r="AC875">
        <f t="shared" si="97"/>
        <v>2</v>
      </c>
    </row>
    <row r="876" spans="2:29">
      <c r="B876" s="3">
        <v>1880</v>
      </c>
      <c r="C876" s="3">
        <v>1</v>
      </c>
      <c r="D876" s="3">
        <v>2</v>
      </c>
      <c r="E876">
        <v>0</v>
      </c>
      <c r="F876" s="3">
        <v>11</v>
      </c>
      <c r="G876">
        <v>0</v>
      </c>
      <c r="H876" s="2">
        <v>35</v>
      </c>
      <c r="I876">
        <v>0.1</v>
      </c>
      <c r="J876">
        <v>200</v>
      </c>
      <c r="K876">
        <v>4</v>
      </c>
      <c r="L876" s="2">
        <v>14</v>
      </c>
      <c r="M876" s="3">
        <v>930</v>
      </c>
      <c r="N876" s="3">
        <v>1983</v>
      </c>
      <c r="O876" s="3">
        <v>1930</v>
      </c>
      <c r="P876">
        <v>17</v>
      </c>
      <c r="Q876">
        <v>7</v>
      </c>
      <c r="R876" s="3">
        <v>15</v>
      </c>
      <c r="S876">
        <v>0</v>
      </c>
      <c r="T876" s="1">
        <v>1</v>
      </c>
      <c r="U876" s="3">
        <v>0</v>
      </c>
      <c r="V876" s="1">
        <v>2</v>
      </c>
      <c r="W876">
        <f t="shared" si="98"/>
        <v>2</v>
      </c>
      <c r="X876">
        <f t="shared" si="99"/>
        <v>3</v>
      </c>
      <c r="Y876">
        <f t="shared" si="100"/>
        <v>2</v>
      </c>
      <c r="Z876">
        <f t="shared" si="101"/>
        <v>2</v>
      </c>
      <c r="AA876">
        <f t="shared" si="102"/>
        <v>9</v>
      </c>
      <c r="AB876" t="str">
        <f t="shared" si="96"/>
        <v>Media</v>
      </c>
      <c r="AC876">
        <f t="shared" si="97"/>
        <v>2</v>
      </c>
    </row>
    <row r="877" spans="2:29">
      <c r="B877" s="3">
        <v>1398</v>
      </c>
      <c r="C877" s="3">
        <v>0</v>
      </c>
      <c r="D877" s="3">
        <v>1.6</v>
      </c>
      <c r="E877">
        <v>1</v>
      </c>
      <c r="F877" s="3">
        <v>8</v>
      </c>
      <c r="G877">
        <v>1</v>
      </c>
      <c r="H877" s="2">
        <v>26</v>
      </c>
      <c r="I877">
        <v>0.8</v>
      </c>
      <c r="J877">
        <v>150</v>
      </c>
      <c r="K877">
        <v>1</v>
      </c>
      <c r="L877" s="2">
        <v>12</v>
      </c>
      <c r="M877" s="3">
        <v>755</v>
      </c>
      <c r="N877" s="3">
        <v>1284</v>
      </c>
      <c r="O877" s="3">
        <v>3488</v>
      </c>
      <c r="P877">
        <v>14</v>
      </c>
      <c r="Q877">
        <v>3</v>
      </c>
      <c r="R877" s="3">
        <v>11</v>
      </c>
      <c r="S877">
        <v>1</v>
      </c>
      <c r="T877" s="1">
        <v>1</v>
      </c>
      <c r="U877" s="3">
        <v>0</v>
      </c>
      <c r="V877" s="1">
        <v>3</v>
      </c>
      <c r="W877">
        <f t="shared" si="98"/>
        <v>3</v>
      </c>
      <c r="X877">
        <f t="shared" si="99"/>
        <v>2</v>
      </c>
      <c r="Y877">
        <f t="shared" si="100"/>
        <v>1</v>
      </c>
      <c r="Z877">
        <f t="shared" si="101"/>
        <v>2</v>
      </c>
      <c r="AA877">
        <f t="shared" si="102"/>
        <v>8</v>
      </c>
      <c r="AB877" t="str">
        <f t="shared" si="96"/>
        <v>Media</v>
      </c>
      <c r="AC877">
        <f t="shared" si="97"/>
        <v>2</v>
      </c>
    </row>
    <row r="878" spans="2:29">
      <c r="B878" s="3">
        <v>1776</v>
      </c>
      <c r="C878" s="3">
        <v>1</v>
      </c>
      <c r="D878" s="3">
        <v>2.1</v>
      </c>
      <c r="E878">
        <v>1</v>
      </c>
      <c r="F878" s="3">
        <v>10</v>
      </c>
      <c r="G878">
        <v>0</v>
      </c>
      <c r="H878" s="2">
        <v>35</v>
      </c>
      <c r="I878">
        <v>0.1</v>
      </c>
      <c r="J878">
        <v>172</v>
      </c>
      <c r="K878">
        <v>4</v>
      </c>
      <c r="L878" s="2">
        <v>16</v>
      </c>
      <c r="M878" s="3">
        <v>278</v>
      </c>
      <c r="N878" s="3">
        <v>623</v>
      </c>
      <c r="O878" s="3">
        <v>1813</v>
      </c>
      <c r="P878">
        <v>16</v>
      </c>
      <c r="Q878">
        <v>13</v>
      </c>
      <c r="R878" s="3">
        <v>20</v>
      </c>
      <c r="S878">
        <v>1</v>
      </c>
      <c r="T878" s="1">
        <v>1</v>
      </c>
      <c r="U878" s="3">
        <v>1</v>
      </c>
      <c r="V878" s="1">
        <v>1</v>
      </c>
      <c r="W878">
        <f t="shared" si="98"/>
        <v>2</v>
      </c>
      <c r="X878">
        <f t="shared" si="99"/>
        <v>3</v>
      </c>
      <c r="Y878">
        <f t="shared" si="100"/>
        <v>1</v>
      </c>
      <c r="Z878">
        <f t="shared" si="101"/>
        <v>2</v>
      </c>
      <c r="AA878">
        <f t="shared" si="102"/>
        <v>8</v>
      </c>
      <c r="AB878" t="str">
        <f t="shared" si="96"/>
        <v>Media</v>
      </c>
      <c r="AC878">
        <f t="shared" si="97"/>
        <v>2</v>
      </c>
    </row>
    <row r="879" spans="2:29">
      <c r="B879" s="3">
        <v>1602</v>
      </c>
      <c r="C879" s="3">
        <v>0</v>
      </c>
      <c r="D879" s="3">
        <v>1.6</v>
      </c>
      <c r="E879">
        <v>1</v>
      </c>
      <c r="F879" s="3">
        <v>0</v>
      </c>
      <c r="G879">
        <v>1</v>
      </c>
      <c r="H879" s="2">
        <v>35</v>
      </c>
      <c r="I879">
        <v>0.1</v>
      </c>
      <c r="J879">
        <v>99</v>
      </c>
      <c r="K879">
        <v>7</v>
      </c>
      <c r="L879" s="2">
        <v>7</v>
      </c>
      <c r="M879" s="3">
        <v>1325</v>
      </c>
      <c r="N879" s="3">
        <v>1800</v>
      </c>
      <c r="O879" s="3">
        <v>1829</v>
      </c>
      <c r="P879">
        <v>18</v>
      </c>
      <c r="Q879">
        <v>17</v>
      </c>
      <c r="R879" s="3">
        <v>13</v>
      </c>
      <c r="S879">
        <v>1</v>
      </c>
      <c r="T879" s="1">
        <v>0</v>
      </c>
      <c r="U879" s="3">
        <v>0</v>
      </c>
      <c r="V879" s="1">
        <v>2</v>
      </c>
      <c r="W879">
        <f t="shared" si="98"/>
        <v>2</v>
      </c>
      <c r="X879">
        <f t="shared" si="99"/>
        <v>3</v>
      </c>
      <c r="Y879">
        <f t="shared" si="100"/>
        <v>3</v>
      </c>
      <c r="Z879">
        <f t="shared" si="101"/>
        <v>2</v>
      </c>
      <c r="AA879">
        <f t="shared" si="102"/>
        <v>10</v>
      </c>
      <c r="AB879" t="str">
        <f t="shared" si="96"/>
        <v>Media</v>
      </c>
      <c r="AC879">
        <f t="shared" si="97"/>
        <v>2</v>
      </c>
    </row>
    <row r="880" spans="2:29">
      <c r="B880" s="3">
        <v>1615</v>
      </c>
      <c r="C880" s="3">
        <v>0</v>
      </c>
      <c r="D880" s="3">
        <v>0.5</v>
      </c>
      <c r="E880">
        <v>0</v>
      </c>
      <c r="F880" s="3">
        <v>14</v>
      </c>
      <c r="G880">
        <v>0</v>
      </c>
      <c r="H880" s="2">
        <v>15</v>
      </c>
      <c r="I880">
        <v>0.1</v>
      </c>
      <c r="J880">
        <v>132</v>
      </c>
      <c r="K880">
        <v>4</v>
      </c>
      <c r="L880" s="2">
        <v>16</v>
      </c>
      <c r="M880" s="3">
        <v>622</v>
      </c>
      <c r="N880" s="3">
        <v>1256</v>
      </c>
      <c r="O880" s="3">
        <v>3488</v>
      </c>
      <c r="P880">
        <v>16</v>
      </c>
      <c r="Q880">
        <v>2</v>
      </c>
      <c r="R880" s="3">
        <v>3</v>
      </c>
      <c r="S880">
        <v>0</v>
      </c>
      <c r="T880" s="1">
        <v>0</v>
      </c>
      <c r="U880" s="3">
        <v>1</v>
      </c>
      <c r="V880" s="1">
        <v>3</v>
      </c>
      <c r="W880">
        <f t="shared" si="98"/>
        <v>3</v>
      </c>
      <c r="X880">
        <f t="shared" si="99"/>
        <v>3</v>
      </c>
      <c r="Y880">
        <f t="shared" si="100"/>
        <v>1</v>
      </c>
      <c r="Z880">
        <f t="shared" si="101"/>
        <v>1</v>
      </c>
      <c r="AA880">
        <f t="shared" si="102"/>
        <v>8</v>
      </c>
      <c r="AB880" t="str">
        <f t="shared" si="96"/>
        <v>Media</v>
      </c>
      <c r="AC880">
        <f t="shared" si="97"/>
        <v>2</v>
      </c>
    </row>
    <row r="881" spans="2:29">
      <c r="B881" s="3">
        <v>1481</v>
      </c>
      <c r="C881" s="3">
        <v>1</v>
      </c>
      <c r="D881" s="3">
        <v>2</v>
      </c>
      <c r="E881">
        <v>1</v>
      </c>
      <c r="F881" s="3">
        <v>0</v>
      </c>
      <c r="G881">
        <v>0</v>
      </c>
      <c r="H881" s="2">
        <v>35</v>
      </c>
      <c r="I881">
        <v>0.5</v>
      </c>
      <c r="J881">
        <v>105</v>
      </c>
      <c r="K881">
        <v>3</v>
      </c>
      <c r="L881" s="2">
        <v>0</v>
      </c>
      <c r="M881" s="3">
        <v>249</v>
      </c>
      <c r="N881" s="3">
        <v>522</v>
      </c>
      <c r="O881" s="3">
        <v>2635</v>
      </c>
      <c r="P881">
        <v>17</v>
      </c>
      <c r="Q881">
        <v>16</v>
      </c>
      <c r="R881" s="3">
        <v>4</v>
      </c>
      <c r="S881">
        <v>1</v>
      </c>
      <c r="T881" s="1">
        <v>0</v>
      </c>
      <c r="U881" s="3">
        <v>1</v>
      </c>
      <c r="V881" s="1">
        <v>2</v>
      </c>
      <c r="W881">
        <f t="shared" si="98"/>
        <v>3</v>
      </c>
      <c r="X881">
        <f t="shared" si="99"/>
        <v>2</v>
      </c>
      <c r="Y881">
        <f t="shared" si="100"/>
        <v>1</v>
      </c>
      <c r="Z881">
        <f t="shared" si="101"/>
        <v>2</v>
      </c>
      <c r="AA881">
        <f t="shared" si="102"/>
        <v>8</v>
      </c>
      <c r="AB881" t="str">
        <f t="shared" si="96"/>
        <v>Media</v>
      </c>
      <c r="AC881">
        <f t="shared" si="97"/>
        <v>2</v>
      </c>
    </row>
    <row r="882" spans="2:29">
      <c r="B882" s="3">
        <v>1425</v>
      </c>
      <c r="C882" s="3">
        <v>0</v>
      </c>
      <c r="D882" s="3">
        <v>1.2</v>
      </c>
      <c r="E882">
        <v>0</v>
      </c>
      <c r="F882" s="3">
        <v>9</v>
      </c>
      <c r="G882">
        <v>1</v>
      </c>
      <c r="H882" s="2">
        <v>35</v>
      </c>
      <c r="I882">
        <v>0.7</v>
      </c>
      <c r="J882">
        <v>127</v>
      </c>
      <c r="K882">
        <v>8</v>
      </c>
      <c r="L882" s="2">
        <v>14</v>
      </c>
      <c r="M882" s="3">
        <v>150</v>
      </c>
      <c r="N882" s="3">
        <v>1897</v>
      </c>
      <c r="O882" s="3">
        <v>590</v>
      </c>
      <c r="P882">
        <v>13</v>
      </c>
      <c r="Q882">
        <v>2</v>
      </c>
      <c r="R882" s="3">
        <v>6</v>
      </c>
      <c r="S882">
        <v>1</v>
      </c>
      <c r="T882" s="1">
        <v>1</v>
      </c>
      <c r="U882" s="3">
        <v>1</v>
      </c>
      <c r="V882" s="1">
        <v>0</v>
      </c>
      <c r="W882">
        <f t="shared" si="98"/>
        <v>2</v>
      </c>
      <c r="X882">
        <f t="shared" si="99"/>
        <v>2</v>
      </c>
      <c r="Y882">
        <f t="shared" si="100"/>
        <v>1</v>
      </c>
      <c r="Z882">
        <f t="shared" si="101"/>
        <v>2</v>
      </c>
      <c r="AA882">
        <f t="shared" si="102"/>
        <v>7</v>
      </c>
      <c r="AB882" t="str">
        <f t="shared" si="96"/>
        <v>Media</v>
      </c>
      <c r="AC882">
        <f t="shared" si="97"/>
        <v>2</v>
      </c>
    </row>
    <row r="883" spans="2:29">
      <c r="B883" s="3">
        <v>1375</v>
      </c>
      <c r="C883" s="3">
        <v>0</v>
      </c>
      <c r="D883" s="3">
        <v>0.5</v>
      </c>
      <c r="E883">
        <v>1</v>
      </c>
      <c r="F883" s="3">
        <v>2</v>
      </c>
      <c r="G883">
        <v>1</v>
      </c>
      <c r="H883" s="2">
        <v>35</v>
      </c>
      <c r="I883">
        <v>0.1</v>
      </c>
      <c r="J883">
        <v>194</v>
      </c>
      <c r="K883">
        <v>2</v>
      </c>
      <c r="L883" s="2">
        <v>3</v>
      </c>
      <c r="M883" s="3">
        <v>227</v>
      </c>
      <c r="N883" s="3">
        <v>772</v>
      </c>
      <c r="O883" s="3">
        <v>1947</v>
      </c>
      <c r="P883">
        <v>15</v>
      </c>
      <c r="Q883">
        <v>13</v>
      </c>
      <c r="R883" s="3">
        <v>15</v>
      </c>
      <c r="S883">
        <v>1</v>
      </c>
      <c r="T883" s="1">
        <v>1</v>
      </c>
      <c r="U883" s="3">
        <v>1</v>
      </c>
      <c r="V883" s="1">
        <v>1</v>
      </c>
      <c r="W883">
        <f t="shared" si="98"/>
        <v>2</v>
      </c>
      <c r="X883">
        <f t="shared" si="99"/>
        <v>2</v>
      </c>
      <c r="Y883">
        <f t="shared" si="100"/>
        <v>1</v>
      </c>
      <c r="Z883">
        <f t="shared" si="101"/>
        <v>2</v>
      </c>
      <c r="AA883">
        <f t="shared" si="102"/>
        <v>7</v>
      </c>
      <c r="AB883" t="str">
        <f t="shared" si="96"/>
        <v>Media</v>
      </c>
      <c r="AC883">
        <f t="shared" si="97"/>
        <v>2</v>
      </c>
    </row>
    <row r="884" spans="2:29">
      <c r="B884" s="3">
        <v>1733</v>
      </c>
      <c r="C884" s="3">
        <v>1</v>
      </c>
      <c r="D884" s="3">
        <v>1.5</v>
      </c>
      <c r="E884">
        <v>1</v>
      </c>
      <c r="F884" s="3">
        <v>4</v>
      </c>
      <c r="G884">
        <v>1</v>
      </c>
      <c r="H884" s="2">
        <v>6</v>
      </c>
      <c r="I884">
        <v>0.9</v>
      </c>
      <c r="J884">
        <v>170</v>
      </c>
      <c r="K884">
        <v>1</v>
      </c>
      <c r="L884" s="2">
        <v>15</v>
      </c>
      <c r="M884" s="3">
        <v>590</v>
      </c>
      <c r="N884" s="3">
        <v>997</v>
      </c>
      <c r="O884" s="3">
        <v>3488</v>
      </c>
      <c r="P884">
        <v>6</v>
      </c>
      <c r="Q884">
        <v>4</v>
      </c>
      <c r="R884" s="3">
        <v>10</v>
      </c>
      <c r="S884">
        <v>1</v>
      </c>
      <c r="T884" s="1">
        <v>1</v>
      </c>
      <c r="U884" s="3">
        <v>1</v>
      </c>
      <c r="V884" s="1">
        <v>3</v>
      </c>
      <c r="W884">
        <f t="shared" si="98"/>
        <v>3</v>
      </c>
      <c r="X884">
        <f t="shared" si="99"/>
        <v>3</v>
      </c>
      <c r="Y884">
        <f t="shared" si="100"/>
        <v>1</v>
      </c>
      <c r="Z884">
        <f t="shared" si="101"/>
        <v>1</v>
      </c>
      <c r="AA884">
        <f t="shared" si="102"/>
        <v>8</v>
      </c>
      <c r="AB884" t="str">
        <f t="shared" si="96"/>
        <v>Media</v>
      </c>
      <c r="AC884">
        <f t="shared" si="97"/>
        <v>2</v>
      </c>
    </row>
    <row r="885" spans="2:29">
      <c r="B885" s="3">
        <v>1414</v>
      </c>
      <c r="C885" s="3">
        <v>1</v>
      </c>
      <c r="D885" s="3">
        <v>1.5</v>
      </c>
      <c r="E885">
        <v>1</v>
      </c>
      <c r="F885" s="3">
        <v>5</v>
      </c>
      <c r="G885">
        <v>0</v>
      </c>
      <c r="H885" s="2">
        <v>44</v>
      </c>
      <c r="I885">
        <v>0.5</v>
      </c>
      <c r="J885">
        <v>180</v>
      </c>
      <c r="K885">
        <v>2</v>
      </c>
      <c r="L885" s="2">
        <v>6</v>
      </c>
      <c r="M885" s="3">
        <v>44</v>
      </c>
      <c r="N885" s="3">
        <v>1118</v>
      </c>
      <c r="O885" s="3">
        <v>3490</v>
      </c>
      <c r="P885">
        <v>16</v>
      </c>
      <c r="Q885">
        <v>12</v>
      </c>
      <c r="R885" s="3">
        <v>13</v>
      </c>
      <c r="S885">
        <v>0</v>
      </c>
      <c r="T885" s="1">
        <v>1</v>
      </c>
      <c r="U885" s="3">
        <v>0</v>
      </c>
      <c r="V885" s="1">
        <v>3</v>
      </c>
      <c r="W885">
        <f t="shared" si="98"/>
        <v>3</v>
      </c>
      <c r="X885">
        <f t="shared" si="99"/>
        <v>2</v>
      </c>
      <c r="Y885">
        <f t="shared" si="100"/>
        <v>1</v>
      </c>
      <c r="Z885">
        <f t="shared" si="101"/>
        <v>2</v>
      </c>
      <c r="AA885">
        <f t="shared" si="102"/>
        <v>8</v>
      </c>
      <c r="AB885" t="str">
        <f t="shared" si="96"/>
        <v>Media</v>
      </c>
      <c r="AC885">
        <f t="shared" si="97"/>
        <v>2</v>
      </c>
    </row>
    <row r="886" spans="2:29">
      <c r="B886" s="3">
        <v>1290</v>
      </c>
      <c r="C886" s="3">
        <v>1</v>
      </c>
      <c r="D886" s="3">
        <v>1.4</v>
      </c>
      <c r="E886">
        <v>1</v>
      </c>
      <c r="F886" s="3">
        <v>19</v>
      </c>
      <c r="G886">
        <v>1</v>
      </c>
      <c r="H886" s="2">
        <v>35</v>
      </c>
      <c r="I886">
        <v>0.3</v>
      </c>
      <c r="J886">
        <v>110</v>
      </c>
      <c r="K886">
        <v>4</v>
      </c>
      <c r="L886" s="2">
        <v>20</v>
      </c>
      <c r="M886" s="3">
        <v>405</v>
      </c>
      <c r="N886" s="3">
        <v>742</v>
      </c>
      <c r="O886" s="3">
        <v>879</v>
      </c>
      <c r="P886">
        <v>16</v>
      </c>
      <c r="Q886">
        <v>2</v>
      </c>
      <c r="R886" s="3">
        <v>8</v>
      </c>
      <c r="S886">
        <v>1</v>
      </c>
      <c r="T886" s="1">
        <v>0</v>
      </c>
      <c r="U886" s="3">
        <v>0</v>
      </c>
      <c r="V886" s="1">
        <v>0</v>
      </c>
      <c r="W886">
        <f t="shared" si="98"/>
        <v>2</v>
      </c>
      <c r="X886">
        <f t="shared" si="99"/>
        <v>2</v>
      </c>
      <c r="Y886">
        <f t="shared" si="100"/>
        <v>1</v>
      </c>
      <c r="Z886">
        <f t="shared" si="101"/>
        <v>2</v>
      </c>
      <c r="AA886">
        <f t="shared" si="102"/>
        <v>7</v>
      </c>
      <c r="AB886" t="str">
        <f t="shared" si="96"/>
        <v>Media</v>
      </c>
      <c r="AC886">
        <f t="shared" si="97"/>
        <v>2</v>
      </c>
    </row>
    <row r="887" spans="2:29">
      <c r="B887" s="3">
        <v>865</v>
      </c>
      <c r="C887" s="3">
        <v>0</v>
      </c>
      <c r="D887" s="3">
        <v>2.9</v>
      </c>
      <c r="E887">
        <v>0</v>
      </c>
      <c r="F887" s="3">
        <v>5</v>
      </c>
      <c r="G887">
        <v>0</v>
      </c>
      <c r="H887" s="2">
        <v>16</v>
      </c>
      <c r="I887">
        <v>0.1</v>
      </c>
      <c r="J887">
        <v>89</v>
      </c>
      <c r="K887">
        <v>4</v>
      </c>
      <c r="L887" s="2">
        <v>12</v>
      </c>
      <c r="M887" s="3">
        <v>335</v>
      </c>
      <c r="N887" s="3">
        <v>1009</v>
      </c>
      <c r="O887" s="3">
        <v>3494</v>
      </c>
      <c r="P887">
        <v>13</v>
      </c>
      <c r="Q887">
        <v>3</v>
      </c>
      <c r="R887" s="3">
        <v>14</v>
      </c>
      <c r="S887">
        <v>0</v>
      </c>
      <c r="T887" s="1">
        <v>0</v>
      </c>
      <c r="U887" s="3">
        <v>1</v>
      </c>
      <c r="V887" s="1">
        <v>3</v>
      </c>
      <c r="W887">
        <f t="shared" si="98"/>
        <v>3</v>
      </c>
      <c r="X887">
        <f t="shared" si="99"/>
        <v>1</v>
      </c>
      <c r="Y887">
        <f t="shared" si="100"/>
        <v>1</v>
      </c>
      <c r="Z887">
        <f t="shared" si="101"/>
        <v>1</v>
      </c>
      <c r="AA887">
        <f t="shared" si="102"/>
        <v>6</v>
      </c>
      <c r="AB887" t="str">
        <f t="shared" si="96"/>
        <v>Baja</v>
      </c>
      <c r="AC887">
        <f t="shared" si="97"/>
        <v>1</v>
      </c>
    </row>
    <row r="888" spans="2:29">
      <c r="B888" s="3">
        <v>1221</v>
      </c>
      <c r="C888" s="3">
        <v>0</v>
      </c>
      <c r="D888" s="3">
        <v>2.2999999999999998</v>
      </c>
      <c r="E888">
        <v>0</v>
      </c>
      <c r="F888" s="3">
        <v>7</v>
      </c>
      <c r="G888">
        <v>1</v>
      </c>
      <c r="H888" s="2">
        <v>35</v>
      </c>
      <c r="I888">
        <v>0.4</v>
      </c>
      <c r="J888">
        <v>152</v>
      </c>
      <c r="K888">
        <v>7</v>
      </c>
      <c r="L888" s="2">
        <v>19</v>
      </c>
      <c r="M888" s="3">
        <v>765</v>
      </c>
      <c r="N888" s="3">
        <v>1899</v>
      </c>
      <c r="O888" s="3">
        <v>2638</v>
      </c>
      <c r="P888">
        <v>19</v>
      </c>
      <c r="Q888">
        <v>16</v>
      </c>
      <c r="R888" s="3">
        <v>14</v>
      </c>
      <c r="S888">
        <v>1</v>
      </c>
      <c r="T888" s="1">
        <v>1</v>
      </c>
      <c r="U888" s="3">
        <v>1</v>
      </c>
      <c r="V888" s="1">
        <v>2</v>
      </c>
      <c r="W888">
        <f t="shared" si="98"/>
        <v>3</v>
      </c>
      <c r="X888">
        <f t="shared" si="99"/>
        <v>2</v>
      </c>
      <c r="Y888">
        <f t="shared" si="100"/>
        <v>2</v>
      </c>
      <c r="Z888">
        <f t="shared" si="101"/>
        <v>2</v>
      </c>
      <c r="AA888">
        <f t="shared" si="102"/>
        <v>9</v>
      </c>
      <c r="AB888" t="str">
        <f t="shared" si="96"/>
        <v>Media</v>
      </c>
      <c r="AC888">
        <f t="shared" si="97"/>
        <v>2</v>
      </c>
    </row>
    <row r="889" spans="2:29">
      <c r="B889" s="3">
        <v>1938</v>
      </c>
      <c r="C889" s="3">
        <v>1</v>
      </c>
      <c r="D889" s="3">
        <v>0.5</v>
      </c>
      <c r="E889">
        <v>1</v>
      </c>
      <c r="F889" s="3">
        <v>5</v>
      </c>
      <c r="G889">
        <v>0</v>
      </c>
      <c r="H889" s="2">
        <v>44</v>
      </c>
      <c r="I889">
        <v>0.5</v>
      </c>
      <c r="J889">
        <v>121</v>
      </c>
      <c r="K889">
        <v>2</v>
      </c>
      <c r="L889" s="2">
        <v>9</v>
      </c>
      <c r="M889" s="3">
        <v>1299</v>
      </c>
      <c r="N889" s="3">
        <v>1935</v>
      </c>
      <c r="O889" s="3">
        <v>3497</v>
      </c>
      <c r="P889">
        <v>18</v>
      </c>
      <c r="Q889">
        <v>10</v>
      </c>
      <c r="R889" s="3">
        <v>18</v>
      </c>
      <c r="S889">
        <v>0</v>
      </c>
      <c r="T889" s="1">
        <v>1</v>
      </c>
      <c r="U889" s="3">
        <v>0</v>
      </c>
      <c r="V889" s="1">
        <v>3</v>
      </c>
      <c r="W889">
        <f t="shared" si="98"/>
        <v>3</v>
      </c>
      <c r="X889">
        <f t="shared" si="99"/>
        <v>3</v>
      </c>
      <c r="Y889">
        <f t="shared" si="100"/>
        <v>3</v>
      </c>
      <c r="Z889">
        <f t="shared" si="101"/>
        <v>2</v>
      </c>
      <c r="AA889">
        <f t="shared" si="102"/>
        <v>11</v>
      </c>
      <c r="AB889" t="str">
        <f t="shared" si="96"/>
        <v>Alta</v>
      </c>
      <c r="AC889">
        <f t="shared" si="97"/>
        <v>3</v>
      </c>
    </row>
    <row r="890" spans="2:29">
      <c r="B890" s="3">
        <v>948</v>
      </c>
      <c r="C890" s="3">
        <v>0</v>
      </c>
      <c r="D890" s="3">
        <v>2.2999999999999998</v>
      </c>
      <c r="E890">
        <v>0</v>
      </c>
      <c r="F890" s="3">
        <v>14</v>
      </c>
      <c r="G890">
        <v>0</v>
      </c>
      <c r="H890" s="2">
        <v>22</v>
      </c>
      <c r="I890">
        <v>0.1</v>
      </c>
      <c r="J890">
        <v>173</v>
      </c>
      <c r="K890">
        <v>5</v>
      </c>
      <c r="L890" s="2">
        <v>20</v>
      </c>
      <c r="M890" s="3">
        <v>257</v>
      </c>
      <c r="N890" s="3">
        <v>1654</v>
      </c>
      <c r="O890" s="3">
        <v>3499</v>
      </c>
      <c r="P890">
        <v>11</v>
      </c>
      <c r="Q890">
        <v>7</v>
      </c>
      <c r="R890" s="3">
        <v>19</v>
      </c>
      <c r="S890">
        <v>1</v>
      </c>
      <c r="T890" s="1">
        <v>1</v>
      </c>
      <c r="U890" s="3">
        <v>1</v>
      </c>
      <c r="V890" s="1">
        <v>3</v>
      </c>
      <c r="W890">
        <f t="shared" si="98"/>
        <v>3</v>
      </c>
      <c r="X890">
        <f t="shared" si="99"/>
        <v>1</v>
      </c>
      <c r="Y890">
        <f t="shared" si="100"/>
        <v>1</v>
      </c>
      <c r="Z890">
        <f t="shared" si="101"/>
        <v>1</v>
      </c>
      <c r="AA890">
        <f t="shared" si="102"/>
        <v>6</v>
      </c>
      <c r="AB890" t="str">
        <f t="shared" si="96"/>
        <v>Baja</v>
      </c>
      <c r="AC890">
        <f t="shared" si="97"/>
        <v>1</v>
      </c>
    </row>
    <row r="891" spans="2:29">
      <c r="B891" s="3">
        <v>1002</v>
      </c>
      <c r="C891" s="3">
        <v>0</v>
      </c>
      <c r="D891" s="3">
        <v>0.8</v>
      </c>
      <c r="E891">
        <v>1</v>
      </c>
      <c r="F891" s="3">
        <v>0</v>
      </c>
      <c r="G891">
        <v>1</v>
      </c>
      <c r="H891" s="2">
        <v>35</v>
      </c>
      <c r="I891">
        <v>0.5</v>
      </c>
      <c r="J891">
        <v>83</v>
      </c>
      <c r="K891">
        <v>2</v>
      </c>
      <c r="L891" s="2">
        <v>4</v>
      </c>
      <c r="M891" s="3">
        <v>1345</v>
      </c>
      <c r="N891" s="3">
        <v>1416</v>
      </c>
      <c r="O891" s="3">
        <v>1726</v>
      </c>
      <c r="P891">
        <v>16</v>
      </c>
      <c r="Q891">
        <v>5</v>
      </c>
      <c r="R891" s="3">
        <v>19</v>
      </c>
      <c r="S891">
        <v>1</v>
      </c>
      <c r="T891" s="1">
        <v>0</v>
      </c>
      <c r="U891" s="3">
        <v>1</v>
      </c>
      <c r="V891" s="1">
        <v>1</v>
      </c>
      <c r="W891">
        <f t="shared" si="98"/>
        <v>2</v>
      </c>
      <c r="X891">
        <f t="shared" si="99"/>
        <v>2</v>
      </c>
      <c r="Y891">
        <f t="shared" si="100"/>
        <v>2</v>
      </c>
      <c r="Z891">
        <f t="shared" si="101"/>
        <v>2</v>
      </c>
      <c r="AA891">
        <f t="shared" si="102"/>
        <v>8</v>
      </c>
      <c r="AB891" t="str">
        <f t="shared" si="96"/>
        <v>Media</v>
      </c>
      <c r="AC891">
        <f t="shared" si="97"/>
        <v>2</v>
      </c>
    </row>
    <row r="892" spans="2:29">
      <c r="B892" s="3">
        <v>1366</v>
      </c>
      <c r="C892" s="3">
        <v>1</v>
      </c>
      <c r="D892" s="3">
        <v>0.7</v>
      </c>
      <c r="E892">
        <v>1</v>
      </c>
      <c r="F892" s="3">
        <v>0</v>
      </c>
      <c r="G892">
        <v>1</v>
      </c>
      <c r="H892" s="2">
        <v>34</v>
      </c>
      <c r="I892">
        <v>0.1</v>
      </c>
      <c r="J892">
        <v>150</v>
      </c>
      <c r="K892">
        <v>2</v>
      </c>
      <c r="L892" s="2">
        <v>9</v>
      </c>
      <c r="M892" s="3">
        <v>402</v>
      </c>
      <c r="N892" s="3">
        <v>964</v>
      </c>
      <c r="O892" s="3">
        <v>3501</v>
      </c>
      <c r="P892">
        <v>13</v>
      </c>
      <c r="Q892">
        <v>11</v>
      </c>
      <c r="R892" s="3">
        <v>3</v>
      </c>
      <c r="S892">
        <v>1</v>
      </c>
      <c r="T892" s="1">
        <v>0</v>
      </c>
      <c r="U892" s="3">
        <v>0</v>
      </c>
      <c r="V892" s="1">
        <v>3</v>
      </c>
      <c r="W892">
        <f t="shared" si="98"/>
        <v>3</v>
      </c>
      <c r="X892">
        <f t="shared" si="99"/>
        <v>2</v>
      </c>
      <c r="Y892">
        <f t="shared" si="100"/>
        <v>1</v>
      </c>
      <c r="Z892">
        <f t="shared" si="101"/>
        <v>2</v>
      </c>
      <c r="AA892">
        <f t="shared" si="102"/>
        <v>8</v>
      </c>
      <c r="AB892" t="str">
        <f t="shared" si="96"/>
        <v>Media</v>
      </c>
      <c r="AC892">
        <f t="shared" si="97"/>
        <v>2</v>
      </c>
    </row>
    <row r="893" spans="2:29">
      <c r="B893" s="3">
        <v>922</v>
      </c>
      <c r="C893" s="3">
        <v>0</v>
      </c>
      <c r="D893" s="3">
        <v>1.5</v>
      </c>
      <c r="E893">
        <v>1</v>
      </c>
      <c r="F893" s="3">
        <v>1</v>
      </c>
      <c r="G893">
        <v>1</v>
      </c>
      <c r="H893" s="2">
        <v>35</v>
      </c>
      <c r="I893">
        <v>0.9</v>
      </c>
      <c r="J893">
        <v>188</v>
      </c>
      <c r="K893">
        <v>7</v>
      </c>
      <c r="L893" s="2">
        <v>15</v>
      </c>
      <c r="M893" s="3">
        <v>1016</v>
      </c>
      <c r="N893" s="3">
        <v>1383</v>
      </c>
      <c r="O893" s="3">
        <v>1165</v>
      </c>
      <c r="P893">
        <v>19</v>
      </c>
      <c r="Q893">
        <v>6</v>
      </c>
      <c r="R893" s="3">
        <v>4</v>
      </c>
      <c r="S893">
        <v>1</v>
      </c>
      <c r="T893" s="1">
        <v>1</v>
      </c>
      <c r="U893" s="3">
        <v>1</v>
      </c>
      <c r="V893" s="1">
        <v>0</v>
      </c>
      <c r="W893">
        <f t="shared" si="98"/>
        <v>2</v>
      </c>
      <c r="X893">
        <f t="shared" si="99"/>
        <v>1</v>
      </c>
      <c r="Y893">
        <f t="shared" si="100"/>
        <v>2</v>
      </c>
      <c r="Z893">
        <f t="shared" si="101"/>
        <v>2</v>
      </c>
      <c r="AA893">
        <f t="shared" si="102"/>
        <v>7</v>
      </c>
      <c r="AB893" t="str">
        <f t="shared" si="96"/>
        <v>Media</v>
      </c>
      <c r="AC893">
        <f t="shared" si="97"/>
        <v>2</v>
      </c>
    </row>
    <row r="894" spans="2:29">
      <c r="B894" s="3">
        <v>904</v>
      </c>
      <c r="C894" s="3">
        <v>0</v>
      </c>
      <c r="D894" s="3">
        <v>1.8</v>
      </c>
      <c r="E894">
        <v>0</v>
      </c>
      <c r="F894" s="3">
        <v>3</v>
      </c>
      <c r="G894">
        <v>1</v>
      </c>
      <c r="H894" s="2">
        <v>35</v>
      </c>
      <c r="I894">
        <v>0.4</v>
      </c>
      <c r="J894">
        <v>168</v>
      </c>
      <c r="K894">
        <v>3</v>
      </c>
      <c r="L894" s="2">
        <v>4</v>
      </c>
      <c r="M894" s="3">
        <v>42</v>
      </c>
      <c r="N894" s="3">
        <v>507</v>
      </c>
      <c r="O894" s="3">
        <v>1360</v>
      </c>
      <c r="P894">
        <v>15</v>
      </c>
      <c r="Q894">
        <v>12</v>
      </c>
      <c r="R894" s="3">
        <v>11</v>
      </c>
      <c r="S894">
        <v>1</v>
      </c>
      <c r="T894" s="1">
        <v>0</v>
      </c>
      <c r="U894" s="3">
        <v>0</v>
      </c>
      <c r="V894" s="1">
        <v>0</v>
      </c>
      <c r="W894">
        <f t="shared" si="98"/>
        <v>2</v>
      </c>
      <c r="X894">
        <f t="shared" si="99"/>
        <v>1</v>
      </c>
      <c r="Y894">
        <f t="shared" si="100"/>
        <v>1</v>
      </c>
      <c r="Z894">
        <f t="shared" si="101"/>
        <v>2</v>
      </c>
      <c r="AA894">
        <f t="shared" si="102"/>
        <v>6</v>
      </c>
      <c r="AB894" t="str">
        <f t="shared" si="96"/>
        <v>Baja</v>
      </c>
      <c r="AC894">
        <f t="shared" si="97"/>
        <v>1</v>
      </c>
    </row>
    <row r="895" spans="2:29">
      <c r="B895" s="3">
        <v>864</v>
      </c>
      <c r="C895" s="3">
        <v>0</v>
      </c>
      <c r="D895" s="3">
        <v>1.7</v>
      </c>
      <c r="E895">
        <v>0</v>
      </c>
      <c r="F895" s="3">
        <v>3</v>
      </c>
      <c r="G895">
        <v>1</v>
      </c>
      <c r="H895" s="2">
        <v>35</v>
      </c>
      <c r="I895">
        <v>0.3</v>
      </c>
      <c r="J895">
        <v>103</v>
      </c>
      <c r="K895">
        <v>3</v>
      </c>
      <c r="L895" s="2">
        <v>7</v>
      </c>
      <c r="M895" s="3">
        <v>663</v>
      </c>
      <c r="N895" s="3">
        <v>1805</v>
      </c>
      <c r="O895" s="3">
        <v>1904</v>
      </c>
      <c r="P895">
        <v>12</v>
      </c>
      <c r="Q895">
        <v>8</v>
      </c>
      <c r="R895" s="3">
        <v>13</v>
      </c>
      <c r="S895">
        <v>1</v>
      </c>
      <c r="T895" s="1">
        <v>1</v>
      </c>
      <c r="U895" s="3">
        <v>1</v>
      </c>
      <c r="V895" s="1">
        <v>1</v>
      </c>
      <c r="W895">
        <f t="shared" si="98"/>
        <v>2</v>
      </c>
      <c r="X895">
        <f t="shared" si="99"/>
        <v>1</v>
      </c>
      <c r="Y895">
        <f t="shared" si="100"/>
        <v>2</v>
      </c>
      <c r="Z895">
        <f t="shared" si="101"/>
        <v>2</v>
      </c>
      <c r="AA895">
        <f t="shared" si="102"/>
        <v>7</v>
      </c>
      <c r="AB895" t="str">
        <f t="shared" si="96"/>
        <v>Media</v>
      </c>
      <c r="AC895">
        <f t="shared" si="97"/>
        <v>2</v>
      </c>
    </row>
    <row r="896" spans="2:29">
      <c r="B896" s="3">
        <v>827</v>
      </c>
      <c r="C896" s="3">
        <v>1</v>
      </c>
      <c r="D896" s="3">
        <v>0.6</v>
      </c>
      <c r="E896">
        <v>1</v>
      </c>
      <c r="F896" s="3">
        <v>9</v>
      </c>
      <c r="G896">
        <v>1</v>
      </c>
      <c r="H896" s="2">
        <v>35</v>
      </c>
      <c r="I896">
        <v>0.2</v>
      </c>
      <c r="J896">
        <v>87</v>
      </c>
      <c r="K896">
        <v>6</v>
      </c>
      <c r="L896" s="2">
        <v>17</v>
      </c>
      <c r="M896" s="3">
        <v>23</v>
      </c>
      <c r="N896" s="3">
        <v>826</v>
      </c>
      <c r="O896" s="3">
        <v>2367</v>
      </c>
      <c r="P896">
        <v>5</v>
      </c>
      <c r="Q896">
        <v>3</v>
      </c>
      <c r="R896" s="3">
        <v>15</v>
      </c>
      <c r="S896">
        <v>1</v>
      </c>
      <c r="T896" s="1">
        <v>0</v>
      </c>
      <c r="U896" s="3">
        <v>1</v>
      </c>
      <c r="V896" s="1">
        <v>1</v>
      </c>
      <c r="W896">
        <f t="shared" si="98"/>
        <v>3</v>
      </c>
      <c r="X896">
        <f t="shared" si="99"/>
        <v>1</v>
      </c>
      <c r="Y896">
        <f t="shared" si="100"/>
        <v>1</v>
      </c>
      <c r="Z896">
        <f t="shared" si="101"/>
        <v>2</v>
      </c>
      <c r="AA896">
        <f t="shared" si="102"/>
        <v>7</v>
      </c>
      <c r="AB896" t="str">
        <f t="shared" si="96"/>
        <v>Media</v>
      </c>
      <c r="AC896">
        <f t="shared" si="97"/>
        <v>2</v>
      </c>
    </row>
    <row r="897" spans="2:29">
      <c r="B897" s="3">
        <v>745</v>
      </c>
      <c r="C897" s="3">
        <v>1</v>
      </c>
      <c r="D897" s="3">
        <v>0.6</v>
      </c>
      <c r="E897">
        <v>1</v>
      </c>
      <c r="F897" s="3">
        <v>5</v>
      </c>
      <c r="G897">
        <v>0</v>
      </c>
      <c r="H897" s="2">
        <v>35</v>
      </c>
      <c r="I897">
        <v>0.8</v>
      </c>
      <c r="J897">
        <v>102</v>
      </c>
      <c r="K897">
        <v>8</v>
      </c>
      <c r="L897" s="2">
        <v>10</v>
      </c>
      <c r="M897" s="3">
        <v>89</v>
      </c>
      <c r="N897" s="3">
        <v>1538</v>
      </c>
      <c r="O897" s="3">
        <v>2459</v>
      </c>
      <c r="P897">
        <v>14</v>
      </c>
      <c r="Q897">
        <v>1</v>
      </c>
      <c r="R897" s="3">
        <v>16</v>
      </c>
      <c r="S897">
        <v>1</v>
      </c>
      <c r="T897" s="1">
        <v>1</v>
      </c>
      <c r="U897" s="3">
        <v>0</v>
      </c>
      <c r="V897" s="1">
        <v>1</v>
      </c>
      <c r="W897">
        <f t="shared" si="98"/>
        <v>3</v>
      </c>
      <c r="X897">
        <f t="shared" si="99"/>
        <v>1</v>
      </c>
      <c r="Y897">
        <f t="shared" si="100"/>
        <v>1</v>
      </c>
      <c r="Z897">
        <f t="shared" si="101"/>
        <v>2</v>
      </c>
      <c r="AA897">
        <f t="shared" si="102"/>
        <v>7</v>
      </c>
      <c r="AB897" t="str">
        <f t="shared" si="96"/>
        <v>Media</v>
      </c>
      <c r="AC897">
        <f t="shared" si="97"/>
        <v>2</v>
      </c>
    </row>
    <row r="898" spans="2:29">
      <c r="B898" s="3">
        <v>712</v>
      </c>
      <c r="C898" s="3">
        <v>1</v>
      </c>
      <c r="D898" s="3">
        <v>0.5</v>
      </c>
      <c r="E898">
        <v>1</v>
      </c>
      <c r="F898" s="3">
        <v>3</v>
      </c>
      <c r="G898">
        <v>1</v>
      </c>
      <c r="H898" s="2">
        <v>35</v>
      </c>
      <c r="I898">
        <v>0.2</v>
      </c>
      <c r="J898">
        <v>84</v>
      </c>
      <c r="K898">
        <v>2</v>
      </c>
      <c r="L898" s="2">
        <v>10</v>
      </c>
      <c r="M898" s="3">
        <v>558</v>
      </c>
      <c r="N898" s="3">
        <v>1208</v>
      </c>
      <c r="O898" s="3">
        <v>2190</v>
      </c>
      <c r="P898">
        <v>16</v>
      </c>
      <c r="Q898">
        <v>12</v>
      </c>
      <c r="R898" s="3">
        <v>4</v>
      </c>
      <c r="S898">
        <v>1</v>
      </c>
      <c r="T898" s="1">
        <v>1</v>
      </c>
      <c r="U898" s="3">
        <v>1</v>
      </c>
      <c r="V898" s="1">
        <v>1</v>
      </c>
      <c r="W898">
        <f t="shared" si="98"/>
        <v>2</v>
      </c>
      <c r="X898">
        <f t="shared" si="99"/>
        <v>1</v>
      </c>
      <c r="Y898">
        <f t="shared" si="100"/>
        <v>1</v>
      </c>
      <c r="Z898">
        <f t="shared" si="101"/>
        <v>2</v>
      </c>
      <c r="AA898">
        <f t="shared" si="102"/>
        <v>6</v>
      </c>
      <c r="AB898" t="str">
        <f t="shared" si="96"/>
        <v>Baja</v>
      </c>
      <c r="AC898">
        <f t="shared" si="97"/>
        <v>1</v>
      </c>
    </row>
    <row r="899" spans="2:29">
      <c r="B899" s="3">
        <v>709</v>
      </c>
      <c r="C899" s="3">
        <v>1</v>
      </c>
      <c r="D899" s="3">
        <v>2</v>
      </c>
      <c r="E899">
        <v>1</v>
      </c>
      <c r="F899" s="3">
        <v>0</v>
      </c>
      <c r="G899">
        <v>0</v>
      </c>
      <c r="H899" s="2">
        <v>35</v>
      </c>
      <c r="I899">
        <v>0.1</v>
      </c>
      <c r="J899">
        <v>136</v>
      </c>
      <c r="K899">
        <v>1</v>
      </c>
      <c r="L899" s="2">
        <v>0</v>
      </c>
      <c r="M899" s="3">
        <v>1545</v>
      </c>
      <c r="N899" s="3">
        <v>1596</v>
      </c>
      <c r="O899" s="3">
        <v>1973</v>
      </c>
      <c r="P899">
        <v>12</v>
      </c>
      <c r="Q899">
        <v>9</v>
      </c>
      <c r="R899" s="3">
        <v>16</v>
      </c>
      <c r="S899">
        <v>0</v>
      </c>
      <c r="T899" s="1">
        <v>1</v>
      </c>
      <c r="U899" s="3">
        <v>1</v>
      </c>
      <c r="V899" s="1">
        <v>1</v>
      </c>
      <c r="W899">
        <f t="shared" si="98"/>
        <v>2</v>
      </c>
      <c r="X899">
        <f t="shared" si="99"/>
        <v>1</v>
      </c>
      <c r="Y899">
        <f t="shared" si="100"/>
        <v>3</v>
      </c>
      <c r="Z899">
        <f t="shared" si="101"/>
        <v>2</v>
      </c>
      <c r="AA899">
        <f t="shared" si="102"/>
        <v>8</v>
      </c>
      <c r="AB899" t="str">
        <f t="shared" ref="AB899:AB962" si="103">IF(AA899&gt;10,"Alta",IF(AA899&gt;=7,"Media","Baja"))</f>
        <v>Media</v>
      </c>
      <c r="AC899">
        <f t="shared" ref="AC899:AC962" si="104">IF(AA899&gt;10,3,IF(AA899&gt;=7,2,1))</f>
        <v>2</v>
      </c>
    </row>
    <row r="900" spans="2:29">
      <c r="B900" s="3">
        <v>696</v>
      </c>
      <c r="C900" s="3">
        <v>1</v>
      </c>
      <c r="D900" s="3">
        <v>2.4</v>
      </c>
      <c r="E900">
        <v>0</v>
      </c>
      <c r="F900" s="3">
        <v>11</v>
      </c>
      <c r="G900">
        <v>1</v>
      </c>
      <c r="H900" s="2">
        <v>35</v>
      </c>
      <c r="I900">
        <v>0.2</v>
      </c>
      <c r="J900">
        <v>103</v>
      </c>
      <c r="K900">
        <v>3</v>
      </c>
      <c r="L900" s="2">
        <v>13</v>
      </c>
      <c r="M900" s="3">
        <v>533</v>
      </c>
      <c r="N900" s="3">
        <v>797</v>
      </c>
      <c r="O900" s="3">
        <v>2022</v>
      </c>
      <c r="P900">
        <v>14</v>
      </c>
      <c r="Q900">
        <v>11</v>
      </c>
      <c r="R900" s="3">
        <v>4</v>
      </c>
      <c r="S900">
        <v>1</v>
      </c>
      <c r="T900" s="1">
        <v>0</v>
      </c>
      <c r="U900" s="3">
        <v>1</v>
      </c>
      <c r="V900" s="1">
        <v>1</v>
      </c>
      <c r="W900">
        <f t="shared" ref="W900:W963" si="105">IF(O900&gt;2259,3,IF(O900&gt;=387,2,1))</f>
        <v>2</v>
      </c>
      <c r="X900">
        <f t="shared" ref="X900:X963" si="106">IF(B900&gt;1499,3,IF(B900&gt;=1000,2,1))</f>
        <v>1</v>
      </c>
      <c r="Y900">
        <f t="shared" ref="Y900:Y963" si="107">IF((M900*N900)&gt;2000000,3,IF((M900*N900)&gt;=1000000,2,1))</f>
        <v>1</v>
      </c>
      <c r="Z900">
        <f t="shared" ref="Z900:Z963" si="108">IF(H900&gt;44,3,IF(H900&gt;=23,2,1))</f>
        <v>2</v>
      </c>
      <c r="AA900">
        <f t="shared" ref="AA900:AA963" si="109">SUM(W900:Z900)</f>
        <v>6</v>
      </c>
      <c r="AB900" t="str">
        <f t="shared" si="103"/>
        <v>Baja</v>
      </c>
      <c r="AC900">
        <f t="shared" si="104"/>
        <v>1</v>
      </c>
    </row>
    <row r="901" spans="2:29">
      <c r="B901" s="3">
        <v>1035</v>
      </c>
      <c r="C901" s="3">
        <v>0</v>
      </c>
      <c r="D901" s="3">
        <v>0.6</v>
      </c>
      <c r="E901">
        <v>1</v>
      </c>
      <c r="F901" s="3">
        <v>2</v>
      </c>
      <c r="G901">
        <v>1</v>
      </c>
      <c r="H901" s="2">
        <v>44</v>
      </c>
      <c r="I901">
        <v>0.5</v>
      </c>
      <c r="J901">
        <v>99</v>
      </c>
      <c r="K901">
        <v>3</v>
      </c>
      <c r="L901" s="2">
        <v>3</v>
      </c>
      <c r="M901" s="3">
        <v>236</v>
      </c>
      <c r="N901" s="3">
        <v>1960</v>
      </c>
      <c r="O901" s="3">
        <v>3506</v>
      </c>
      <c r="P901">
        <v>14</v>
      </c>
      <c r="Q901">
        <v>5</v>
      </c>
      <c r="R901" s="3">
        <v>12</v>
      </c>
      <c r="S901">
        <v>1</v>
      </c>
      <c r="T901" s="1">
        <v>1</v>
      </c>
      <c r="U901" s="3">
        <v>0</v>
      </c>
      <c r="V901" s="1">
        <v>3</v>
      </c>
      <c r="W901">
        <f t="shared" si="105"/>
        <v>3</v>
      </c>
      <c r="X901">
        <f t="shared" si="106"/>
        <v>2</v>
      </c>
      <c r="Y901">
        <f t="shared" si="107"/>
        <v>1</v>
      </c>
      <c r="Z901">
        <f t="shared" si="108"/>
        <v>2</v>
      </c>
      <c r="AA901">
        <f t="shared" si="109"/>
        <v>8</v>
      </c>
      <c r="AB901" t="str">
        <f t="shared" si="103"/>
        <v>Media</v>
      </c>
      <c r="AC901">
        <f t="shared" si="104"/>
        <v>2</v>
      </c>
    </row>
    <row r="902" spans="2:29">
      <c r="B902" s="3">
        <v>672</v>
      </c>
      <c r="C902" s="3">
        <v>0</v>
      </c>
      <c r="D902" s="3">
        <v>0.5</v>
      </c>
      <c r="E902">
        <v>0</v>
      </c>
      <c r="F902" s="3">
        <v>7</v>
      </c>
      <c r="G902">
        <v>1</v>
      </c>
      <c r="H902" s="2">
        <v>35</v>
      </c>
      <c r="I902">
        <v>0.1</v>
      </c>
      <c r="J902">
        <v>99</v>
      </c>
      <c r="K902">
        <v>8</v>
      </c>
      <c r="L902" s="2">
        <v>17</v>
      </c>
      <c r="M902" s="3">
        <v>574</v>
      </c>
      <c r="N902" s="3">
        <v>1267</v>
      </c>
      <c r="O902" s="3">
        <v>1403</v>
      </c>
      <c r="P902">
        <v>16</v>
      </c>
      <c r="Q902">
        <v>7</v>
      </c>
      <c r="R902" s="3">
        <v>6</v>
      </c>
      <c r="S902">
        <v>1</v>
      </c>
      <c r="T902" s="1">
        <v>0</v>
      </c>
      <c r="U902" s="3">
        <v>0</v>
      </c>
      <c r="V902" s="1">
        <v>0</v>
      </c>
      <c r="W902">
        <f t="shared" si="105"/>
        <v>2</v>
      </c>
      <c r="X902">
        <f t="shared" si="106"/>
        <v>1</v>
      </c>
      <c r="Y902">
        <f t="shared" si="107"/>
        <v>1</v>
      </c>
      <c r="Z902">
        <f t="shared" si="108"/>
        <v>2</v>
      </c>
      <c r="AA902">
        <f t="shared" si="109"/>
        <v>6</v>
      </c>
      <c r="AB902" t="str">
        <f t="shared" si="103"/>
        <v>Baja</v>
      </c>
      <c r="AC902">
        <f t="shared" si="104"/>
        <v>1</v>
      </c>
    </row>
    <row r="903" spans="2:29">
      <c r="B903" s="3">
        <v>612</v>
      </c>
      <c r="C903" s="3">
        <v>1</v>
      </c>
      <c r="D903" s="3">
        <v>0.7</v>
      </c>
      <c r="E903">
        <v>0</v>
      </c>
      <c r="F903" s="3">
        <v>6</v>
      </c>
      <c r="G903">
        <v>0</v>
      </c>
      <c r="H903" s="2">
        <v>35</v>
      </c>
      <c r="I903">
        <v>0.6</v>
      </c>
      <c r="J903">
        <v>181</v>
      </c>
      <c r="K903">
        <v>5</v>
      </c>
      <c r="L903" s="2">
        <v>12</v>
      </c>
      <c r="M903" s="3">
        <v>1294</v>
      </c>
      <c r="N903" s="3">
        <v>1337</v>
      </c>
      <c r="O903" s="3">
        <v>3169</v>
      </c>
      <c r="P903">
        <v>14</v>
      </c>
      <c r="Q903">
        <v>9</v>
      </c>
      <c r="R903" s="3">
        <v>6</v>
      </c>
      <c r="S903">
        <v>0</v>
      </c>
      <c r="T903" s="1">
        <v>0</v>
      </c>
      <c r="U903" s="3">
        <v>0</v>
      </c>
      <c r="V903" s="1">
        <v>2</v>
      </c>
      <c r="W903">
        <f t="shared" si="105"/>
        <v>3</v>
      </c>
      <c r="X903">
        <f t="shared" si="106"/>
        <v>1</v>
      </c>
      <c r="Y903">
        <f t="shared" si="107"/>
        <v>2</v>
      </c>
      <c r="Z903">
        <f t="shared" si="108"/>
        <v>2</v>
      </c>
      <c r="AA903">
        <f t="shared" si="109"/>
        <v>8</v>
      </c>
      <c r="AB903" t="str">
        <f t="shared" si="103"/>
        <v>Media</v>
      </c>
      <c r="AC903">
        <f t="shared" si="104"/>
        <v>2</v>
      </c>
    </row>
    <row r="904" spans="2:29">
      <c r="B904" s="3">
        <v>781</v>
      </c>
      <c r="C904" s="3">
        <v>0</v>
      </c>
      <c r="D904" s="3">
        <v>1.1000000000000001</v>
      </c>
      <c r="E904">
        <v>0</v>
      </c>
      <c r="F904" s="3">
        <v>2</v>
      </c>
      <c r="G904">
        <v>0</v>
      </c>
      <c r="H904" s="2">
        <v>38</v>
      </c>
      <c r="I904">
        <v>0.4</v>
      </c>
      <c r="J904">
        <v>198</v>
      </c>
      <c r="K904">
        <v>5</v>
      </c>
      <c r="L904" s="2">
        <v>7</v>
      </c>
      <c r="M904" s="3">
        <v>304</v>
      </c>
      <c r="N904" s="3">
        <v>1674</v>
      </c>
      <c r="O904" s="3">
        <v>3508</v>
      </c>
      <c r="P904">
        <v>13</v>
      </c>
      <c r="Q904">
        <v>8</v>
      </c>
      <c r="R904" s="3">
        <v>5</v>
      </c>
      <c r="S904">
        <v>0</v>
      </c>
      <c r="T904" s="1">
        <v>0</v>
      </c>
      <c r="U904" s="3">
        <v>1</v>
      </c>
      <c r="V904" s="1">
        <v>3</v>
      </c>
      <c r="W904">
        <f t="shared" si="105"/>
        <v>3</v>
      </c>
      <c r="X904">
        <f t="shared" si="106"/>
        <v>1</v>
      </c>
      <c r="Y904">
        <f t="shared" si="107"/>
        <v>1</v>
      </c>
      <c r="Z904">
        <f t="shared" si="108"/>
        <v>2</v>
      </c>
      <c r="AA904">
        <f t="shared" si="109"/>
        <v>7</v>
      </c>
      <c r="AB904" t="str">
        <f t="shared" si="103"/>
        <v>Media</v>
      </c>
      <c r="AC904">
        <f t="shared" si="104"/>
        <v>2</v>
      </c>
    </row>
    <row r="905" spans="2:29">
      <c r="B905" s="3">
        <v>571</v>
      </c>
      <c r="C905" s="3">
        <v>0</v>
      </c>
      <c r="D905" s="3">
        <v>1.6</v>
      </c>
      <c r="E905">
        <v>1</v>
      </c>
      <c r="F905" s="3">
        <v>8</v>
      </c>
      <c r="G905">
        <v>0</v>
      </c>
      <c r="H905" s="2">
        <v>35</v>
      </c>
      <c r="I905">
        <v>0.2</v>
      </c>
      <c r="J905">
        <v>186</v>
      </c>
      <c r="K905">
        <v>7</v>
      </c>
      <c r="L905" s="2">
        <v>20</v>
      </c>
      <c r="M905" s="3">
        <v>177</v>
      </c>
      <c r="N905" s="3">
        <v>1282</v>
      </c>
      <c r="O905" s="3">
        <v>2598</v>
      </c>
      <c r="P905">
        <v>13</v>
      </c>
      <c r="Q905">
        <v>5</v>
      </c>
      <c r="R905" s="3">
        <v>8</v>
      </c>
      <c r="S905">
        <v>1</v>
      </c>
      <c r="T905" s="1">
        <v>1</v>
      </c>
      <c r="U905" s="3">
        <v>0</v>
      </c>
      <c r="V905" s="1">
        <v>1</v>
      </c>
      <c r="W905">
        <f t="shared" si="105"/>
        <v>3</v>
      </c>
      <c r="X905">
        <f t="shared" si="106"/>
        <v>1</v>
      </c>
      <c r="Y905">
        <f t="shared" si="107"/>
        <v>1</v>
      </c>
      <c r="Z905">
        <f t="shared" si="108"/>
        <v>2</v>
      </c>
      <c r="AA905">
        <f t="shared" si="109"/>
        <v>7</v>
      </c>
      <c r="AB905" t="str">
        <f t="shared" si="103"/>
        <v>Media</v>
      </c>
      <c r="AC905">
        <f t="shared" si="104"/>
        <v>2</v>
      </c>
    </row>
    <row r="906" spans="2:29">
      <c r="B906" s="3">
        <v>525</v>
      </c>
      <c r="C906" s="3">
        <v>0</v>
      </c>
      <c r="D906" s="3">
        <v>2.4</v>
      </c>
      <c r="E906">
        <v>1</v>
      </c>
      <c r="F906" s="3">
        <v>11</v>
      </c>
      <c r="G906">
        <v>0</v>
      </c>
      <c r="H906" s="2">
        <v>35</v>
      </c>
      <c r="I906">
        <v>0.8</v>
      </c>
      <c r="J906">
        <v>190</v>
      </c>
      <c r="K906">
        <v>7</v>
      </c>
      <c r="L906" s="2">
        <v>20</v>
      </c>
      <c r="M906" s="3">
        <v>82</v>
      </c>
      <c r="N906" s="3">
        <v>670</v>
      </c>
      <c r="O906" s="3">
        <v>1609</v>
      </c>
      <c r="P906">
        <v>16</v>
      </c>
      <c r="Q906">
        <v>11</v>
      </c>
      <c r="R906" s="3">
        <v>3</v>
      </c>
      <c r="S906">
        <v>0</v>
      </c>
      <c r="T906" s="1">
        <v>0</v>
      </c>
      <c r="U906" s="3">
        <v>0</v>
      </c>
      <c r="V906" s="1">
        <v>0</v>
      </c>
      <c r="W906">
        <f t="shared" si="105"/>
        <v>2</v>
      </c>
      <c r="X906">
        <f t="shared" si="106"/>
        <v>1</v>
      </c>
      <c r="Y906">
        <f t="shared" si="107"/>
        <v>1</v>
      </c>
      <c r="Z906">
        <f t="shared" si="108"/>
        <v>2</v>
      </c>
      <c r="AA906">
        <f t="shared" si="109"/>
        <v>6</v>
      </c>
      <c r="AB906" t="str">
        <f t="shared" si="103"/>
        <v>Baja</v>
      </c>
      <c r="AC906">
        <f t="shared" si="104"/>
        <v>1</v>
      </c>
    </row>
    <row r="907" spans="2:29">
      <c r="B907" s="3">
        <v>510</v>
      </c>
      <c r="C907" s="3">
        <v>0</v>
      </c>
      <c r="D907" s="3">
        <v>1.7</v>
      </c>
      <c r="E907">
        <v>1</v>
      </c>
      <c r="F907" s="3">
        <v>3</v>
      </c>
      <c r="G907">
        <v>0</v>
      </c>
      <c r="H907" s="2">
        <v>35</v>
      </c>
      <c r="I907">
        <v>0.8</v>
      </c>
      <c r="J907">
        <v>120</v>
      </c>
      <c r="K907">
        <v>3</v>
      </c>
      <c r="L907" s="2">
        <v>6</v>
      </c>
      <c r="M907" s="3">
        <v>382</v>
      </c>
      <c r="N907" s="3">
        <v>1228</v>
      </c>
      <c r="O907" s="3">
        <v>2509</v>
      </c>
      <c r="P907">
        <v>17</v>
      </c>
      <c r="Q907">
        <v>2</v>
      </c>
      <c r="R907" s="3">
        <v>11</v>
      </c>
      <c r="S907">
        <v>0</v>
      </c>
      <c r="T907" s="1">
        <v>1</v>
      </c>
      <c r="U907" s="3">
        <v>1</v>
      </c>
      <c r="V907" s="1">
        <v>1</v>
      </c>
      <c r="W907">
        <f t="shared" si="105"/>
        <v>3</v>
      </c>
      <c r="X907">
        <f t="shared" si="106"/>
        <v>1</v>
      </c>
      <c r="Y907">
        <f t="shared" si="107"/>
        <v>1</v>
      </c>
      <c r="Z907">
        <f t="shared" si="108"/>
        <v>2</v>
      </c>
      <c r="AA907">
        <f t="shared" si="109"/>
        <v>7</v>
      </c>
      <c r="AB907" t="str">
        <f t="shared" si="103"/>
        <v>Media</v>
      </c>
      <c r="AC907">
        <f t="shared" si="104"/>
        <v>2</v>
      </c>
    </row>
    <row r="908" spans="2:29">
      <c r="B908" s="3">
        <v>1963</v>
      </c>
      <c r="C908" s="3">
        <v>1</v>
      </c>
      <c r="D908" s="3">
        <v>1</v>
      </c>
      <c r="E908">
        <v>0</v>
      </c>
      <c r="F908" s="3">
        <v>16</v>
      </c>
      <c r="G908">
        <v>1</v>
      </c>
      <c r="H908" s="2">
        <v>34</v>
      </c>
      <c r="I908">
        <v>0.1</v>
      </c>
      <c r="J908">
        <v>157</v>
      </c>
      <c r="K908">
        <v>2</v>
      </c>
      <c r="L908" s="2">
        <v>17</v>
      </c>
      <c r="M908" s="3">
        <v>1136</v>
      </c>
      <c r="N908" s="3">
        <v>1813</v>
      </c>
      <c r="O908" s="3">
        <v>714</v>
      </c>
      <c r="P908">
        <v>18</v>
      </c>
      <c r="Q908">
        <v>2</v>
      </c>
      <c r="R908" s="3">
        <v>2</v>
      </c>
      <c r="S908">
        <v>1</v>
      </c>
      <c r="T908" s="1">
        <v>0</v>
      </c>
      <c r="U908" s="3">
        <v>1</v>
      </c>
      <c r="V908" s="1">
        <v>1</v>
      </c>
      <c r="W908">
        <f t="shared" si="105"/>
        <v>2</v>
      </c>
      <c r="X908">
        <f t="shared" si="106"/>
        <v>3</v>
      </c>
      <c r="Y908">
        <f t="shared" si="107"/>
        <v>3</v>
      </c>
      <c r="Z908">
        <f t="shared" si="108"/>
        <v>2</v>
      </c>
      <c r="AA908">
        <f t="shared" si="109"/>
        <v>10</v>
      </c>
      <c r="AB908" t="str">
        <f t="shared" si="103"/>
        <v>Media</v>
      </c>
      <c r="AC908">
        <f t="shared" si="104"/>
        <v>2</v>
      </c>
    </row>
    <row r="909" spans="2:29">
      <c r="B909" s="3">
        <v>1936</v>
      </c>
      <c r="C909" s="3">
        <v>1</v>
      </c>
      <c r="D909" s="3">
        <v>1.9</v>
      </c>
      <c r="E909">
        <v>1</v>
      </c>
      <c r="F909" s="3">
        <v>13</v>
      </c>
      <c r="G909">
        <v>1</v>
      </c>
      <c r="H909" s="2">
        <v>34</v>
      </c>
      <c r="I909">
        <v>0.2</v>
      </c>
      <c r="J909">
        <v>182</v>
      </c>
      <c r="K909">
        <v>7</v>
      </c>
      <c r="L909" s="2">
        <v>14</v>
      </c>
      <c r="M909" s="3">
        <v>591</v>
      </c>
      <c r="N909" s="3">
        <v>1089</v>
      </c>
      <c r="O909" s="3">
        <v>1671</v>
      </c>
      <c r="P909">
        <v>6</v>
      </c>
      <c r="Q909">
        <v>1</v>
      </c>
      <c r="R909" s="3">
        <v>9</v>
      </c>
      <c r="S909">
        <v>1</v>
      </c>
      <c r="T909" s="1">
        <v>0</v>
      </c>
      <c r="U909" s="3">
        <v>1</v>
      </c>
      <c r="V909" s="1">
        <v>1</v>
      </c>
      <c r="W909">
        <f t="shared" si="105"/>
        <v>2</v>
      </c>
      <c r="X909">
        <f t="shared" si="106"/>
        <v>3</v>
      </c>
      <c r="Y909">
        <f t="shared" si="107"/>
        <v>1</v>
      </c>
      <c r="Z909">
        <f t="shared" si="108"/>
        <v>2</v>
      </c>
      <c r="AA909">
        <f t="shared" si="109"/>
        <v>8</v>
      </c>
      <c r="AB909" t="str">
        <f t="shared" si="103"/>
        <v>Media</v>
      </c>
      <c r="AC909">
        <f t="shared" si="104"/>
        <v>2</v>
      </c>
    </row>
    <row r="910" spans="2:29">
      <c r="B910" s="3">
        <v>1910</v>
      </c>
      <c r="C910" s="3">
        <v>1</v>
      </c>
      <c r="D910" s="3">
        <v>1.7</v>
      </c>
      <c r="E910">
        <v>0</v>
      </c>
      <c r="F910" s="3">
        <v>0</v>
      </c>
      <c r="G910">
        <v>0</v>
      </c>
      <c r="H910" s="2">
        <v>34</v>
      </c>
      <c r="I910">
        <v>0.6</v>
      </c>
      <c r="J910">
        <v>115</v>
      </c>
      <c r="K910">
        <v>2</v>
      </c>
      <c r="L910" s="2">
        <v>0</v>
      </c>
      <c r="M910" s="3">
        <v>985</v>
      </c>
      <c r="N910" s="3">
        <v>1284</v>
      </c>
      <c r="O910" s="3">
        <v>309</v>
      </c>
      <c r="P910">
        <v>8</v>
      </c>
      <c r="Q910">
        <v>4</v>
      </c>
      <c r="R910" s="3">
        <v>10</v>
      </c>
      <c r="S910">
        <v>0</v>
      </c>
      <c r="T910" s="1">
        <v>0</v>
      </c>
      <c r="U910" s="3">
        <v>1</v>
      </c>
      <c r="V910" s="1">
        <v>0</v>
      </c>
      <c r="W910">
        <f t="shared" si="105"/>
        <v>1</v>
      </c>
      <c r="X910">
        <f t="shared" si="106"/>
        <v>3</v>
      </c>
      <c r="Y910">
        <f t="shared" si="107"/>
        <v>2</v>
      </c>
      <c r="Z910">
        <f t="shared" si="108"/>
        <v>2</v>
      </c>
      <c r="AA910">
        <f t="shared" si="109"/>
        <v>8</v>
      </c>
      <c r="AB910" t="str">
        <f t="shared" si="103"/>
        <v>Media</v>
      </c>
      <c r="AC910">
        <f t="shared" si="104"/>
        <v>2</v>
      </c>
    </row>
    <row r="911" spans="2:29">
      <c r="B911" s="3">
        <v>1840</v>
      </c>
      <c r="C911" s="3">
        <v>0</v>
      </c>
      <c r="D911" s="3">
        <v>0.5</v>
      </c>
      <c r="E911">
        <v>1</v>
      </c>
      <c r="F911" s="3">
        <v>12</v>
      </c>
      <c r="G911">
        <v>0</v>
      </c>
      <c r="H911" s="2">
        <v>34</v>
      </c>
      <c r="I911">
        <v>0.7</v>
      </c>
      <c r="J911">
        <v>142</v>
      </c>
      <c r="K911">
        <v>1</v>
      </c>
      <c r="L911" s="2">
        <v>16</v>
      </c>
      <c r="M911" s="3">
        <v>311</v>
      </c>
      <c r="N911" s="3">
        <v>1545</v>
      </c>
      <c r="O911" s="3">
        <v>1078</v>
      </c>
      <c r="P911">
        <v>8</v>
      </c>
      <c r="Q911">
        <v>0</v>
      </c>
      <c r="R911" s="3">
        <v>10</v>
      </c>
      <c r="S911">
        <v>0</v>
      </c>
      <c r="T911" s="1">
        <v>0</v>
      </c>
      <c r="U911" s="3">
        <v>0</v>
      </c>
      <c r="V911" s="1">
        <v>1</v>
      </c>
      <c r="W911">
        <f t="shared" si="105"/>
        <v>2</v>
      </c>
      <c r="X911">
        <f t="shared" si="106"/>
        <v>3</v>
      </c>
      <c r="Y911">
        <f t="shared" si="107"/>
        <v>1</v>
      </c>
      <c r="Z911">
        <f t="shared" si="108"/>
        <v>2</v>
      </c>
      <c r="AA911">
        <f t="shared" si="109"/>
        <v>8</v>
      </c>
      <c r="AB911" t="str">
        <f t="shared" si="103"/>
        <v>Media</v>
      </c>
      <c r="AC911">
        <f t="shared" si="104"/>
        <v>2</v>
      </c>
    </row>
    <row r="912" spans="2:29">
      <c r="B912" s="3">
        <v>1735</v>
      </c>
      <c r="C912" s="3">
        <v>0</v>
      </c>
      <c r="D912" s="3">
        <v>1.8</v>
      </c>
      <c r="E912">
        <v>1</v>
      </c>
      <c r="F912" s="3">
        <v>16</v>
      </c>
      <c r="G912">
        <v>0</v>
      </c>
      <c r="H912" s="2">
        <v>34</v>
      </c>
      <c r="I912">
        <v>0.1</v>
      </c>
      <c r="J912">
        <v>140</v>
      </c>
      <c r="K912">
        <v>2</v>
      </c>
      <c r="L912" s="2">
        <v>17</v>
      </c>
      <c r="M912" s="3">
        <v>149</v>
      </c>
      <c r="N912" s="3">
        <v>876</v>
      </c>
      <c r="O912" s="3">
        <v>2392</v>
      </c>
      <c r="P912">
        <v>17</v>
      </c>
      <c r="Q912">
        <v>15</v>
      </c>
      <c r="R912" s="3">
        <v>19</v>
      </c>
      <c r="S912">
        <v>1</v>
      </c>
      <c r="T912" s="1">
        <v>0</v>
      </c>
      <c r="U912" s="3">
        <v>1</v>
      </c>
      <c r="V912" s="1">
        <v>2</v>
      </c>
      <c r="W912">
        <f t="shared" si="105"/>
        <v>3</v>
      </c>
      <c r="X912">
        <f t="shared" si="106"/>
        <v>3</v>
      </c>
      <c r="Y912">
        <f t="shared" si="107"/>
        <v>1</v>
      </c>
      <c r="Z912">
        <f t="shared" si="108"/>
        <v>2</v>
      </c>
      <c r="AA912">
        <f t="shared" si="109"/>
        <v>9</v>
      </c>
      <c r="AB912" t="str">
        <f t="shared" si="103"/>
        <v>Media</v>
      </c>
      <c r="AC912">
        <f t="shared" si="104"/>
        <v>2</v>
      </c>
    </row>
    <row r="913" spans="2:29">
      <c r="B913" s="3">
        <v>1982</v>
      </c>
      <c r="C913" s="3">
        <v>0</v>
      </c>
      <c r="D913" s="3">
        <v>1.1000000000000001</v>
      </c>
      <c r="E913">
        <v>0</v>
      </c>
      <c r="F913" s="3">
        <v>12</v>
      </c>
      <c r="G913">
        <v>0</v>
      </c>
      <c r="H913" s="2">
        <v>24</v>
      </c>
      <c r="I913">
        <v>0.1</v>
      </c>
      <c r="J913">
        <v>129</v>
      </c>
      <c r="K913">
        <v>7</v>
      </c>
      <c r="L913" s="2">
        <v>16</v>
      </c>
      <c r="M913" s="3">
        <v>764</v>
      </c>
      <c r="N913" s="3">
        <v>1873</v>
      </c>
      <c r="O913" s="3">
        <v>3511</v>
      </c>
      <c r="P913">
        <v>16</v>
      </c>
      <c r="Q913">
        <v>14</v>
      </c>
      <c r="R913" s="3">
        <v>15</v>
      </c>
      <c r="S913">
        <v>1</v>
      </c>
      <c r="T913" s="1">
        <v>1</v>
      </c>
      <c r="U913" s="3">
        <v>1</v>
      </c>
      <c r="V913" s="1">
        <v>3</v>
      </c>
      <c r="W913">
        <f t="shared" si="105"/>
        <v>3</v>
      </c>
      <c r="X913">
        <f t="shared" si="106"/>
        <v>3</v>
      </c>
      <c r="Y913">
        <f t="shared" si="107"/>
        <v>2</v>
      </c>
      <c r="Z913">
        <f t="shared" si="108"/>
        <v>2</v>
      </c>
      <c r="AA913">
        <f t="shared" si="109"/>
        <v>10</v>
      </c>
      <c r="AB913" t="str">
        <f t="shared" si="103"/>
        <v>Media</v>
      </c>
      <c r="AC913">
        <f t="shared" si="104"/>
        <v>2</v>
      </c>
    </row>
    <row r="914" spans="2:29">
      <c r="B914" s="3">
        <v>908</v>
      </c>
      <c r="C914" s="3">
        <v>0</v>
      </c>
      <c r="D914" s="3">
        <v>2.1</v>
      </c>
      <c r="E914">
        <v>0</v>
      </c>
      <c r="F914" s="3">
        <v>1</v>
      </c>
      <c r="G914">
        <v>0</v>
      </c>
      <c r="H914" s="2">
        <v>44</v>
      </c>
      <c r="I914">
        <v>0.6</v>
      </c>
      <c r="J914">
        <v>95</v>
      </c>
      <c r="K914">
        <v>5</v>
      </c>
      <c r="L914" s="2">
        <v>2</v>
      </c>
      <c r="M914" s="3">
        <v>154</v>
      </c>
      <c r="N914" s="3">
        <v>941</v>
      </c>
      <c r="O914" s="3">
        <v>3518</v>
      </c>
      <c r="P914">
        <v>16</v>
      </c>
      <c r="Q914">
        <v>12</v>
      </c>
      <c r="R914" s="3">
        <v>7</v>
      </c>
      <c r="S914">
        <v>1</v>
      </c>
      <c r="T914" s="1">
        <v>1</v>
      </c>
      <c r="U914" s="3">
        <v>1</v>
      </c>
      <c r="V914" s="1">
        <v>3</v>
      </c>
      <c r="W914">
        <f t="shared" si="105"/>
        <v>3</v>
      </c>
      <c r="X914">
        <f t="shared" si="106"/>
        <v>1</v>
      </c>
      <c r="Y914">
        <f t="shared" si="107"/>
        <v>1</v>
      </c>
      <c r="Z914">
        <f t="shared" si="108"/>
        <v>2</v>
      </c>
      <c r="AA914">
        <f t="shared" si="109"/>
        <v>7</v>
      </c>
      <c r="AB914" t="str">
        <f t="shared" si="103"/>
        <v>Media</v>
      </c>
      <c r="AC914">
        <f t="shared" si="104"/>
        <v>2</v>
      </c>
    </row>
    <row r="915" spans="2:29">
      <c r="B915" s="3">
        <v>1694</v>
      </c>
      <c r="C915" s="3">
        <v>1</v>
      </c>
      <c r="D915" s="3">
        <v>0.6</v>
      </c>
      <c r="E915">
        <v>0</v>
      </c>
      <c r="F915" s="3">
        <v>0</v>
      </c>
      <c r="G915">
        <v>1</v>
      </c>
      <c r="H915" s="2">
        <v>34</v>
      </c>
      <c r="I915">
        <v>0.3</v>
      </c>
      <c r="J915">
        <v>102</v>
      </c>
      <c r="K915">
        <v>7</v>
      </c>
      <c r="L915" s="2">
        <v>7</v>
      </c>
      <c r="M915" s="3">
        <v>377</v>
      </c>
      <c r="N915" s="3">
        <v>549</v>
      </c>
      <c r="O915" s="3">
        <v>2298</v>
      </c>
      <c r="P915">
        <v>17</v>
      </c>
      <c r="Q915">
        <v>5</v>
      </c>
      <c r="R915" s="3">
        <v>2</v>
      </c>
      <c r="S915">
        <v>1</v>
      </c>
      <c r="T915" s="1">
        <v>1</v>
      </c>
      <c r="U915" s="3">
        <v>0</v>
      </c>
      <c r="V915" s="1">
        <v>2</v>
      </c>
      <c r="W915">
        <f t="shared" si="105"/>
        <v>3</v>
      </c>
      <c r="X915">
        <f t="shared" si="106"/>
        <v>3</v>
      </c>
      <c r="Y915">
        <f t="shared" si="107"/>
        <v>1</v>
      </c>
      <c r="Z915">
        <f t="shared" si="108"/>
        <v>2</v>
      </c>
      <c r="AA915">
        <f t="shared" si="109"/>
        <v>9</v>
      </c>
      <c r="AB915" t="str">
        <f t="shared" si="103"/>
        <v>Media</v>
      </c>
      <c r="AC915">
        <f t="shared" si="104"/>
        <v>2</v>
      </c>
    </row>
    <row r="916" spans="2:29">
      <c r="B916" s="3">
        <v>1656</v>
      </c>
      <c r="C916" s="3">
        <v>0</v>
      </c>
      <c r="D916" s="3">
        <v>1</v>
      </c>
      <c r="E916">
        <v>0</v>
      </c>
      <c r="F916" s="3">
        <v>5</v>
      </c>
      <c r="G916">
        <v>1</v>
      </c>
      <c r="H916" s="2">
        <v>34</v>
      </c>
      <c r="I916">
        <v>0.1</v>
      </c>
      <c r="J916">
        <v>166</v>
      </c>
      <c r="K916">
        <v>3</v>
      </c>
      <c r="L916" s="2">
        <v>7</v>
      </c>
      <c r="M916" s="3">
        <v>880</v>
      </c>
      <c r="N916" s="3">
        <v>1456</v>
      </c>
      <c r="O916" s="3">
        <v>1629</v>
      </c>
      <c r="P916">
        <v>15</v>
      </c>
      <c r="Q916">
        <v>12</v>
      </c>
      <c r="R916" s="3">
        <v>14</v>
      </c>
      <c r="S916">
        <v>1</v>
      </c>
      <c r="T916" s="1">
        <v>1</v>
      </c>
      <c r="U916" s="3">
        <v>0</v>
      </c>
      <c r="V916" s="1">
        <v>1</v>
      </c>
      <c r="W916">
        <f t="shared" si="105"/>
        <v>2</v>
      </c>
      <c r="X916">
        <f t="shared" si="106"/>
        <v>3</v>
      </c>
      <c r="Y916">
        <f t="shared" si="107"/>
        <v>2</v>
      </c>
      <c r="Z916">
        <f t="shared" si="108"/>
        <v>2</v>
      </c>
      <c r="AA916">
        <f t="shared" si="109"/>
        <v>9</v>
      </c>
      <c r="AB916" t="str">
        <f t="shared" si="103"/>
        <v>Media</v>
      </c>
      <c r="AC916">
        <f t="shared" si="104"/>
        <v>2</v>
      </c>
    </row>
    <row r="917" spans="2:29">
      <c r="B917" s="3">
        <v>1597</v>
      </c>
      <c r="C917" s="3">
        <v>0</v>
      </c>
      <c r="D917" s="3">
        <v>2.2999999999999998</v>
      </c>
      <c r="E917">
        <v>0</v>
      </c>
      <c r="F917" s="3">
        <v>11</v>
      </c>
      <c r="G917">
        <v>0</v>
      </c>
      <c r="H917" s="2">
        <v>34</v>
      </c>
      <c r="I917">
        <v>0.4</v>
      </c>
      <c r="J917">
        <v>89</v>
      </c>
      <c r="K917">
        <v>1</v>
      </c>
      <c r="L917" s="2">
        <v>14</v>
      </c>
      <c r="M917" s="3">
        <v>64</v>
      </c>
      <c r="N917" s="3">
        <v>1667</v>
      </c>
      <c r="O917" s="3">
        <v>934</v>
      </c>
      <c r="P917">
        <v>16</v>
      </c>
      <c r="Q917">
        <v>10</v>
      </c>
      <c r="R917" s="3">
        <v>9</v>
      </c>
      <c r="S917">
        <v>0</v>
      </c>
      <c r="T917" s="1">
        <v>1</v>
      </c>
      <c r="U917" s="3">
        <v>0</v>
      </c>
      <c r="V917" s="1">
        <v>0</v>
      </c>
      <c r="W917">
        <f t="shared" si="105"/>
        <v>2</v>
      </c>
      <c r="X917">
        <f t="shared" si="106"/>
        <v>3</v>
      </c>
      <c r="Y917">
        <f t="shared" si="107"/>
        <v>1</v>
      </c>
      <c r="Z917">
        <f t="shared" si="108"/>
        <v>2</v>
      </c>
      <c r="AA917">
        <f t="shared" si="109"/>
        <v>8</v>
      </c>
      <c r="AB917" t="str">
        <f t="shared" si="103"/>
        <v>Media</v>
      </c>
      <c r="AC917">
        <f t="shared" si="104"/>
        <v>2</v>
      </c>
    </row>
    <row r="918" spans="2:29">
      <c r="B918" s="3">
        <v>1504</v>
      </c>
      <c r="C918" s="3">
        <v>0</v>
      </c>
      <c r="D918" s="3">
        <v>1.5</v>
      </c>
      <c r="E918">
        <v>0</v>
      </c>
      <c r="F918" s="3">
        <v>12</v>
      </c>
      <c r="G918">
        <v>1</v>
      </c>
      <c r="H918" s="2">
        <v>34</v>
      </c>
      <c r="I918">
        <v>0.7</v>
      </c>
      <c r="J918">
        <v>142</v>
      </c>
      <c r="K918">
        <v>8</v>
      </c>
      <c r="L918" s="2">
        <v>15</v>
      </c>
      <c r="M918" s="3">
        <v>507</v>
      </c>
      <c r="N918" s="3">
        <v>973</v>
      </c>
      <c r="O918" s="3">
        <v>2806</v>
      </c>
      <c r="P918">
        <v>7</v>
      </c>
      <c r="Q918">
        <v>2</v>
      </c>
      <c r="R918" s="3">
        <v>7</v>
      </c>
      <c r="S918">
        <v>1</v>
      </c>
      <c r="T918" s="1">
        <v>0</v>
      </c>
      <c r="U918" s="3">
        <v>1</v>
      </c>
      <c r="V918" s="1">
        <v>2</v>
      </c>
      <c r="W918">
        <f t="shared" si="105"/>
        <v>3</v>
      </c>
      <c r="X918">
        <f t="shared" si="106"/>
        <v>3</v>
      </c>
      <c r="Y918">
        <f t="shared" si="107"/>
        <v>1</v>
      </c>
      <c r="Z918">
        <f t="shared" si="108"/>
        <v>2</v>
      </c>
      <c r="AA918">
        <f t="shared" si="109"/>
        <v>9</v>
      </c>
      <c r="AB918" t="str">
        <f t="shared" si="103"/>
        <v>Media</v>
      </c>
      <c r="AC918">
        <f t="shared" si="104"/>
        <v>2</v>
      </c>
    </row>
    <row r="919" spans="2:29">
      <c r="B919" s="3">
        <v>1253</v>
      </c>
      <c r="C919" s="3">
        <v>0</v>
      </c>
      <c r="D919" s="3">
        <v>0.7</v>
      </c>
      <c r="E919">
        <v>0</v>
      </c>
      <c r="F919" s="3">
        <v>0</v>
      </c>
      <c r="G919">
        <v>1</v>
      </c>
      <c r="H919" s="2">
        <v>34</v>
      </c>
      <c r="I919">
        <v>0.9</v>
      </c>
      <c r="J919">
        <v>113</v>
      </c>
      <c r="K919">
        <v>4</v>
      </c>
      <c r="L919" s="2">
        <v>10</v>
      </c>
      <c r="M919" s="3">
        <v>161</v>
      </c>
      <c r="N919" s="3">
        <v>647</v>
      </c>
      <c r="O919" s="3">
        <v>3518</v>
      </c>
      <c r="P919">
        <v>7</v>
      </c>
      <c r="Q919">
        <v>3</v>
      </c>
      <c r="R919" s="3">
        <v>8</v>
      </c>
      <c r="S919">
        <v>1</v>
      </c>
      <c r="T919" s="1">
        <v>1</v>
      </c>
      <c r="U919" s="3">
        <v>1</v>
      </c>
      <c r="V919" s="1">
        <v>3</v>
      </c>
      <c r="W919">
        <f t="shared" si="105"/>
        <v>3</v>
      </c>
      <c r="X919">
        <f t="shared" si="106"/>
        <v>2</v>
      </c>
      <c r="Y919">
        <f t="shared" si="107"/>
        <v>1</v>
      </c>
      <c r="Z919">
        <f t="shared" si="108"/>
        <v>2</v>
      </c>
      <c r="AA919">
        <f t="shared" si="109"/>
        <v>8</v>
      </c>
      <c r="AB919" t="str">
        <f t="shared" si="103"/>
        <v>Media</v>
      </c>
      <c r="AC919">
        <f t="shared" si="104"/>
        <v>2</v>
      </c>
    </row>
    <row r="920" spans="2:29">
      <c r="B920" s="3">
        <v>1119</v>
      </c>
      <c r="C920" s="3">
        <v>0</v>
      </c>
      <c r="D920" s="3">
        <v>0.5</v>
      </c>
      <c r="E920">
        <v>1</v>
      </c>
      <c r="F920" s="3">
        <v>0</v>
      </c>
      <c r="G920">
        <v>1</v>
      </c>
      <c r="H920" s="2">
        <v>23</v>
      </c>
      <c r="I920">
        <v>0.4</v>
      </c>
      <c r="J920">
        <v>164</v>
      </c>
      <c r="K920">
        <v>4</v>
      </c>
      <c r="L920" s="2">
        <v>1</v>
      </c>
      <c r="M920" s="3">
        <v>821</v>
      </c>
      <c r="N920" s="3">
        <v>915</v>
      </c>
      <c r="O920" s="3">
        <v>3520</v>
      </c>
      <c r="P920">
        <v>7</v>
      </c>
      <c r="Q920">
        <v>4</v>
      </c>
      <c r="R920" s="3">
        <v>7</v>
      </c>
      <c r="S920">
        <v>1</v>
      </c>
      <c r="T920" s="1">
        <v>0</v>
      </c>
      <c r="U920" s="3">
        <v>0</v>
      </c>
      <c r="V920" s="1">
        <v>3</v>
      </c>
      <c r="W920">
        <f t="shared" si="105"/>
        <v>3</v>
      </c>
      <c r="X920">
        <f t="shared" si="106"/>
        <v>2</v>
      </c>
      <c r="Y920">
        <f t="shared" si="107"/>
        <v>1</v>
      </c>
      <c r="Z920">
        <f t="shared" si="108"/>
        <v>2</v>
      </c>
      <c r="AA920">
        <f t="shared" si="109"/>
        <v>8</v>
      </c>
      <c r="AB920" t="str">
        <f t="shared" si="103"/>
        <v>Media</v>
      </c>
      <c r="AC920">
        <f t="shared" si="104"/>
        <v>2</v>
      </c>
    </row>
    <row r="921" spans="2:29">
      <c r="B921" s="3">
        <v>1372</v>
      </c>
      <c r="C921" s="3">
        <v>1</v>
      </c>
      <c r="D921" s="3">
        <v>2.7</v>
      </c>
      <c r="E921">
        <v>0</v>
      </c>
      <c r="F921" s="3">
        <v>7</v>
      </c>
      <c r="G921">
        <v>0</v>
      </c>
      <c r="H921" s="2">
        <v>34</v>
      </c>
      <c r="I921">
        <v>0.4</v>
      </c>
      <c r="J921">
        <v>193</v>
      </c>
      <c r="K921">
        <v>4</v>
      </c>
      <c r="L921" s="2">
        <v>17</v>
      </c>
      <c r="M921" s="3">
        <v>687</v>
      </c>
      <c r="N921" s="3">
        <v>937</v>
      </c>
      <c r="O921" s="3">
        <v>725</v>
      </c>
      <c r="P921">
        <v>11</v>
      </c>
      <c r="Q921">
        <v>3</v>
      </c>
      <c r="R921" s="3">
        <v>20</v>
      </c>
      <c r="S921">
        <v>1</v>
      </c>
      <c r="T921" s="1">
        <v>0</v>
      </c>
      <c r="U921" s="3">
        <v>0</v>
      </c>
      <c r="V921" s="1">
        <v>0</v>
      </c>
      <c r="W921">
        <f t="shared" si="105"/>
        <v>2</v>
      </c>
      <c r="X921">
        <f t="shared" si="106"/>
        <v>2</v>
      </c>
      <c r="Y921">
        <f t="shared" si="107"/>
        <v>1</v>
      </c>
      <c r="Z921">
        <f t="shared" si="108"/>
        <v>2</v>
      </c>
      <c r="AA921">
        <f t="shared" si="109"/>
        <v>7</v>
      </c>
      <c r="AB921" t="str">
        <f t="shared" si="103"/>
        <v>Media</v>
      </c>
      <c r="AC921">
        <f t="shared" si="104"/>
        <v>2</v>
      </c>
    </row>
    <row r="922" spans="2:29">
      <c r="B922" s="3">
        <v>1546</v>
      </c>
      <c r="C922" s="3">
        <v>1</v>
      </c>
      <c r="D922" s="3">
        <v>0.5</v>
      </c>
      <c r="E922">
        <v>1</v>
      </c>
      <c r="F922" s="3">
        <v>3</v>
      </c>
      <c r="G922">
        <v>1</v>
      </c>
      <c r="H922" s="2">
        <v>6</v>
      </c>
      <c r="I922">
        <v>0.2</v>
      </c>
      <c r="J922">
        <v>101</v>
      </c>
      <c r="K922">
        <v>1</v>
      </c>
      <c r="L922" s="2">
        <v>4</v>
      </c>
      <c r="M922" s="3">
        <v>91</v>
      </c>
      <c r="N922" s="3">
        <v>1317</v>
      </c>
      <c r="O922" s="3">
        <v>3521</v>
      </c>
      <c r="P922">
        <v>15</v>
      </c>
      <c r="Q922">
        <v>11</v>
      </c>
      <c r="R922" s="3">
        <v>9</v>
      </c>
      <c r="S922">
        <v>1</v>
      </c>
      <c r="T922" s="1">
        <v>0</v>
      </c>
      <c r="U922" s="3">
        <v>0</v>
      </c>
      <c r="V922" s="1">
        <v>3</v>
      </c>
      <c r="W922">
        <f t="shared" si="105"/>
        <v>3</v>
      </c>
      <c r="X922">
        <f t="shared" si="106"/>
        <v>3</v>
      </c>
      <c r="Y922">
        <f t="shared" si="107"/>
        <v>1</v>
      </c>
      <c r="Z922">
        <f t="shared" si="108"/>
        <v>1</v>
      </c>
      <c r="AA922">
        <f t="shared" si="109"/>
        <v>8</v>
      </c>
      <c r="AB922" t="str">
        <f t="shared" si="103"/>
        <v>Media</v>
      </c>
      <c r="AC922">
        <f t="shared" si="104"/>
        <v>2</v>
      </c>
    </row>
    <row r="923" spans="2:29">
      <c r="B923" s="3">
        <v>1579</v>
      </c>
      <c r="C923" s="3">
        <v>1</v>
      </c>
      <c r="D923" s="3">
        <v>0.5</v>
      </c>
      <c r="E923">
        <v>1</v>
      </c>
      <c r="F923" s="3">
        <v>0</v>
      </c>
      <c r="G923">
        <v>0</v>
      </c>
      <c r="H923" s="2">
        <v>5</v>
      </c>
      <c r="I923">
        <v>0.2</v>
      </c>
      <c r="J923">
        <v>88</v>
      </c>
      <c r="K923">
        <v>7</v>
      </c>
      <c r="L923" s="2">
        <v>9</v>
      </c>
      <c r="M923" s="3">
        <v>1358</v>
      </c>
      <c r="N923" s="3">
        <v>1739</v>
      </c>
      <c r="O923" s="3">
        <v>3532</v>
      </c>
      <c r="P923">
        <v>17</v>
      </c>
      <c r="Q923">
        <v>11</v>
      </c>
      <c r="R923" s="3">
        <v>12</v>
      </c>
      <c r="S923">
        <v>0</v>
      </c>
      <c r="T923" s="1">
        <v>0</v>
      </c>
      <c r="U923" s="3">
        <v>1</v>
      </c>
      <c r="V923" s="1">
        <v>3</v>
      </c>
      <c r="W923">
        <f t="shared" si="105"/>
        <v>3</v>
      </c>
      <c r="X923">
        <f t="shared" si="106"/>
        <v>3</v>
      </c>
      <c r="Y923">
        <f t="shared" si="107"/>
        <v>3</v>
      </c>
      <c r="Z923">
        <f t="shared" si="108"/>
        <v>1</v>
      </c>
      <c r="AA923">
        <f t="shared" si="109"/>
        <v>10</v>
      </c>
      <c r="AB923" t="str">
        <f t="shared" si="103"/>
        <v>Media</v>
      </c>
      <c r="AC923">
        <f t="shared" si="104"/>
        <v>2</v>
      </c>
    </row>
    <row r="924" spans="2:29">
      <c r="B924" s="3">
        <v>1264</v>
      </c>
      <c r="C924" s="3">
        <v>0</v>
      </c>
      <c r="D924" s="3">
        <v>2.9</v>
      </c>
      <c r="E924">
        <v>1</v>
      </c>
      <c r="F924" s="3">
        <v>2</v>
      </c>
      <c r="G924">
        <v>1</v>
      </c>
      <c r="H924" s="2">
        <v>34</v>
      </c>
      <c r="I924">
        <v>0.2</v>
      </c>
      <c r="J924">
        <v>171</v>
      </c>
      <c r="K924">
        <v>3</v>
      </c>
      <c r="L924" s="2">
        <v>3</v>
      </c>
      <c r="M924" s="3">
        <v>562</v>
      </c>
      <c r="N924" s="3">
        <v>849</v>
      </c>
      <c r="O924" s="3">
        <v>419</v>
      </c>
      <c r="P924">
        <v>7</v>
      </c>
      <c r="Q924">
        <v>4</v>
      </c>
      <c r="R924" s="3">
        <v>3</v>
      </c>
      <c r="S924">
        <v>1</v>
      </c>
      <c r="T924" s="1">
        <v>1</v>
      </c>
      <c r="U924" s="3">
        <v>1</v>
      </c>
      <c r="V924" s="1">
        <v>0</v>
      </c>
      <c r="W924">
        <f t="shared" si="105"/>
        <v>2</v>
      </c>
      <c r="X924">
        <f t="shared" si="106"/>
        <v>2</v>
      </c>
      <c r="Y924">
        <f t="shared" si="107"/>
        <v>1</v>
      </c>
      <c r="Z924">
        <f t="shared" si="108"/>
        <v>2</v>
      </c>
      <c r="AA924">
        <f t="shared" si="109"/>
        <v>7</v>
      </c>
      <c r="AB924" t="str">
        <f t="shared" si="103"/>
        <v>Media</v>
      </c>
      <c r="AC924">
        <f t="shared" si="104"/>
        <v>2</v>
      </c>
    </row>
    <row r="925" spans="2:29">
      <c r="B925" s="3">
        <v>1262</v>
      </c>
      <c r="C925" s="3">
        <v>0</v>
      </c>
      <c r="D925" s="3">
        <v>1.8</v>
      </c>
      <c r="E925">
        <v>1</v>
      </c>
      <c r="F925" s="3">
        <v>12</v>
      </c>
      <c r="G925">
        <v>0</v>
      </c>
      <c r="H925" s="2">
        <v>34</v>
      </c>
      <c r="I925">
        <v>0.1</v>
      </c>
      <c r="J925">
        <v>149</v>
      </c>
      <c r="K925">
        <v>5</v>
      </c>
      <c r="L925" s="2">
        <v>16</v>
      </c>
      <c r="M925" s="3">
        <v>223</v>
      </c>
      <c r="N925" s="3">
        <v>737</v>
      </c>
      <c r="O925" s="3">
        <v>3248</v>
      </c>
      <c r="P925">
        <v>13</v>
      </c>
      <c r="Q925">
        <v>3</v>
      </c>
      <c r="R925" s="3">
        <v>4</v>
      </c>
      <c r="S925">
        <v>0</v>
      </c>
      <c r="T925" s="1">
        <v>1</v>
      </c>
      <c r="U925" s="3">
        <v>1</v>
      </c>
      <c r="V925" s="1">
        <v>2</v>
      </c>
      <c r="W925">
        <f t="shared" si="105"/>
        <v>3</v>
      </c>
      <c r="X925">
        <f t="shared" si="106"/>
        <v>2</v>
      </c>
      <c r="Y925">
        <f t="shared" si="107"/>
        <v>1</v>
      </c>
      <c r="Z925">
        <f t="shared" si="108"/>
        <v>2</v>
      </c>
      <c r="AA925">
        <f t="shared" si="109"/>
        <v>8</v>
      </c>
      <c r="AB925" t="str">
        <f t="shared" si="103"/>
        <v>Media</v>
      </c>
      <c r="AC925">
        <f t="shared" si="104"/>
        <v>2</v>
      </c>
    </row>
    <row r="926" spans="2:29">
      <c r="B926" s="3">
        <v>1793</v>
      </c>
      <c r="C926" s="3">
        <v>0</v>
      </c>
      <c r="D926" s="3">
        <v>1.8</v>
      </c>
      <c r="E926">
        <v>1</v>
      </c>
      <c r="F926" s="3">
        <v>10</v>
      </c>
      <c r="G926">
        <v>0</v>
      </c>
      <c r="H926" s="2">
        <v>12</v>
      </c>
      <c r="I926">
        <v>0.5</v>
      </c>
      <c r="J926">
        <v>169</v>
      </c>
      <c r="K926">
        <v>6</v>
      </c>
      <c r="L926" s="2">
        <v>17</v>
      </c>
      <c r="M926" s="3">
        <v>1086</v>
      </c>
      <c r="N926" s="3">
        <v>1418</v>
      </c>
      <c r="O926" s="3">
        <v>3533</v>
      </c>
      <c r="P926">
        <v>16</v>
      </c>
      <c r="Q926">
        <v>14</v>
      </c>
      <c r="R926" s="3">
        <v>15</v>
      </c>
      <c r="S926">
        <v>1</v>
      </c>
      <c r="T926" s="1">
        <v>1</v>
      </c>
      <c r="U926" s="3">
        <v>1</v>
      </c>
      <c r="V926" s="1">
        <v>3</v>
      </c>
      <c r="W926">
        <f t="shared" si="105"/>
        <v>3</v>
      </c>
      <c r="X926">
        <f t="shared" si="106"/>
        <v>3</v>
      </c>
      <c r="Y926">
        <f t="shared" si="107"/>
        <v>2</v>
      </c>
      <c r="Z926">
        <f t="shared" si="108"/>
        <v>1</v>
      </c>
      <c r="AA926">
        <f t="shared" si="109"/>
        <v>9</v>
      </c>
      <c r="AB926" t="str">
        <f t="shared" si="103"/>
        <v>Media</v>
      </c>
      <c r="AC926">
        <f t="shared" si="104"/>
        <v>2</v>
      </c>
    </row>
    <row r="927" spans="2:29">
      <c r="B927" s="3">
        <v>1227</v>
      </c>
      <c r="C927" s="3">
        <v>1</v>
      </c>
      <c r="D927" s="3">
        <v>1.1000000000000001</v>
      </c>
      <c r="E927">
        <v>1</v>
      </c>
      <c r="F927" s="3">
        <v>0</v>
      </c>
      <c r="G927">
        <v>0</v>
      </c>
      <c r="H927" s="2">
        <v>34</v>
      </c>
      <c r="I927">
        <v>0.2</v>
      </c>
      <c r="J927">
        <v>130</v>
      </c>
      <c r="K927">
        <v>3</v>
      </c>
      <c r="L927" s="2">
        <v>3</v>
      </c>
      <c r="M927" s="3">
        <v>935</v>
      </c>
      <c r="N927" s="3">
        <v>1781</v>
      </c>
      <c r="O927" s="3">
        <v>1324</v>
      </c>
      <c r="P927">
        <v>7</v>
      </c>
      <c r="Q927">
        <v>3</v>
      </c>
      <c r="R927" s="3">
        <v>12</v>
      </c>
      <c r="S927">
        <v>0</v>
      </c>
      <c r="T927" s="1">
        <v>1</v>
      </c>
      <c r="U927" s="3">
        <v>1</v>
      </c>
      <c r="V927" s="1">
        <v>1</v>
      </c>
      <c r="W927">
        <f t="shared" si="105"/>
        <v>2</v>
      </c>
      <c r="X927">
        <f t="shared" si="106"/>
        <v>2</v>
      </c>
      <c r="Y927">
        <f t="shared" si="107"/>
        <v>2</v>
      </c>
      <c r="Z927">
        <f t="shared" si="108"/>
        <v>2</v>
      </c>
      <c r="AA927">
        <f t="shared" si="109"/>
        <v>8</v>
      </c>
      <c r="AB927" t="str">
        <f t="shared" si="103"/>
        <v>Media</v>
      </c>
      <c r="AC927">
        <f t="shared" si="104"/>
        <v>2</v>
      </c>
    </row>
    <row r="928" spans="2:29">
      <c r="B928" s="3">
        <v>1194</v>
      </c>
      <c r="C928" s="3">
        <v>0</v>
      </c>
      <c r="D928" s="3">
        <v>2.2999999999999998</v>
      </c>
      <c r="E928">
        <v>0</v>
      </c>
      <c r="F928" s="3">
        <v>6</v>
      </c>
      <c r="G928">
        <v>1</v>
      </c>
      <c r="H928" s="2">
        <v>34</v>
      </c>
      <c r="I928">
        <v>0.2</v>
      </c>
      <c r="J928">
        <v>165</v>
      </c>
      <c r="K928">
        <v>2</v>
      </c>
      <c r="L928" s="2">
        <v>12</v>
      </c>
      <c r="M928" s="3">
        <v>494</v>
      </c>
      <c r="N928" s="3">
        <v>509</v>
      </c>
      <c r="O928" s="3">
        <v>313</v>
      </c>
      <c r="P928">
        <v>15</v>
      </c>
      <c r="Q928">
        <v>1</v>
      </c>
      <c r="R928" s="3">
        <v>19</v>
      </c>
      <c r="S928">
        <v>1</v>
      </c>
      <c r="T928" s="1">
        <v>1</v>
      </c>
      <c r="U928" s="3">
        <v>0</v>
      </c>
      <c r="V928" s="1">
        <v>0</v>
      </c>
      <c r="W928">
        <f t="shared" si="105"/>
        <v>1</v>
      </c>
      <c r="X928">
        <f t="shared" si="106"/>
        <v>2</v>
      </c>
      <c r="Y928">
        <f t="shared" si="107"/>
        <v>1</v>
      </c>
      <c r="Z928">
        <f t="shared" si="108"/>
        <v>2</v>
      </c>
      <c r="AA928">
        <f t="shared" si="109"/>
        <v>6</v>
      </c>
      <c r="AB928" t="str">
        <f t="shared" si="103"/>
        <v>Baja</v>
      </c>
      <c r="AC928">
        <f t="shared" si="104"/>
        <v>1</v>
      </c>
    </row>
    <row r="929" spans="2:29">
      <c r="B929" s="3">
        <v>1109</v>
      </c>
      <c r="C929" s="3">
        <v>0</v>
      </c>
      <c r="D929" s="3">
        <v>2.1</v>
      </c>
      <c r="E929">
        <v>0</v>
      </c>
      <c r="F929" s="3">
        <v>1</v>
      </c>
      <c r="G929">
        <v>0</v>
      </c>
      <c r="H929" s="2">
        <v>34</v>
      </c>
      <c r="I929">
        <v>0.1</v>
      </c>
      <c r="J929">
        <v>173</v>
      </c>
      <c r="K929">
        <v>1</v>
      </c>
      <c r="L929" s="2">
        <v>4</v>
      </c>
      <c r="M929" s="3">
        <v>165</v>
      </c>
      <c r="N929" s="3">
        <v>1103</v>
      </c>
      <c r="O929" s="3">
        <v>2821</v>
      </c>
      <c r="P929">
        <v>13</v>
      </c>
      <c r="Q929">
        <v>5</v>
      </c>
      <c r="R929" s="3">
        <v>17</v>
      </c>
      <c r="S929">
        <v>1</v>
      </c>
      <c r="T929" s="1">
        <v>0</v>
      </c>
      <c r="U929" s="3">
        <v>1</v>
      </c>
      <c r="V929" s="1">
        <v>2</v>
      </c>
      <c r="W929">
        <f t="shared" si="105"/>
        <v>3</v>
      </c>
      <c r="X929">
        <f t="shared" si="106"/>
        <v>2</v>
      </c>
      <c r="Y929">
        <f t="shared" si="107"/>
        <v>1</v>
      </c>
      <c r="Z929">
        <f t="shared" si="108"/>
        <v>2</v>
      </c>
      <c r="AA929">
        <f t="shared" si="109"/>
        <v>8</v>
      </c>
      <c r="AB929" t="str">
        <f t="shared" si="103"/>
        <v>Media</v>
      </c>
      <c r="AC929">
        <f t="shared" si="104"/>
        <v>2</v>
      </c>
    </row>
    <row r="930" spans="2:29">
      <c r="B930" s="3">
        <v>1064</v>
      </c>
      <c r="C930" s="3">
        <v>0</v>
      </c>
      <c r="D930" s="3">
        <v>2.9</v>
      </c>
      <c r="E930">
        <v>1</v>
      </c>
      <c r="F930" s="3">
        <v>1</v>
      </c>
      <c r="G930">
        <v>1</v>
      </c>
      <c r="H930" s="2">
        <v>34</v>
      </c>
      <c r="I930">
        <v>0.2</v>
      </c>
      <c r="J930">
        <v>184</v>
      </c>
      <c r="K930">
        <v>6</v>
      </c>
      <c r="L930" s="2">
        <v>13</v>
      </c>
      <c r="M930" s="3">
        <v>1175</v>
      </c>
      <c r="N930" s="3">
        <v>1569</v>
      </c>
      <c r="O930" s="3">
        <v>654</v>
      </c>
      <c r="P930">
        <v>16</v>
      </c>
      <c r="Q930">
        <v>13</v>
      </c>
      <c r="R930" s="3">
        <v>6</v>
      </c>
      <c r="S930">
        <v>1</v>
      </c>
      <c r="T930" s="1">
        <v>0</v>
      </c>
      <c r="U930" s="3">
        <v>0</v>
      </c>
      <c r="V930" s="1">
        <v>0</v>
      </c>
      <c r="W930">
        <f t="shared" si="105"/>
        <v>2</v>
      </c>
      <c r="X930">
        <f t="shared" si="106"/>
        <v>2</v>
      </c>
      <c r="Y930">
        <f t="shared" si="107"/>
        <v>2</v>
      </c>
      <c r="Z930">
        <f t="shared" si="108"/>
        <v>2</v>
      </c>
      <c r="AA930">
        <f t="shared" si="109"/>
        <v>8</v>
      </c>
      <c r="AB930" t="str">
        <f t="shared" si="103"/>
        <v>Media</v>
      </c>
      <c r="AC930">
        <f t="shared" si="104"/>
        <v>2</v>
      </c>
    </row>
    <row r="931" spans="2:29">
      <c r="B931" s="3">
        <v>825</v>
      </c>
      <c r="C931" s="3">
        <v>1</v>
      </c>
      <c r="D931" s="3">
        <v>0.5</v>
      </c>
      <c r="E931">
        <v>1</v>
      </c>
      <c r="F931" s="3">
        <v>7</v>
      </c>
      <c r="G931">
        <v>0</v>
      </c>
      <c r="H931" s="2">
        <v>52</v>
      </c>
      <c r="I931">
        <v>0.9</v>
      </c>
      <c r="J931">
        <v>130</v>
      </c>
      <c r="K931">
        <v>3</v>
      </c>
      <c r="L931" s="2">
        <v>10</v>
      </c>
      <c r="M931" s="3">
        <v>597</v>
      </c>
      <c r="N931" s="3">
        <v>863</v>
      </c>
      <c r="O931" s="3">
        <v>3534</v>
      </c>
      <c r="P931">
        <v>10</v>
      </c>
      <c r="Q931">
        <v>4</v>
      </c>
      <c r="R931" s="3">
        <v>6</v>
      </c>
      <c r="S931">
        <v>0</v>
      </c>
      <c r="T931" s="1">
        <v>1</v>
      </c>
      <c r="U931" s="3">
        <v>0</v>
      </c>
      <c r="V931" s="1">
        <v>3</v>
      </c>
      <c r="W931">
        <f t="shared" si="105"/>
        <v>3</v>
      </c>
      <c r="X931">
        <f t="shared" si="106"/>
        <v>1</v>
      </c>
      <c r="Y931">
        <f t="shared" si="107"/>
        <v>1</v>
      </c>
      <c r="Z931">
        <f t="shared" si="108"/>
        <v>3</v>
      </c>
      <c r="AA931">
        <f t="shared" si="109"/>
        <v>8</v>
      </c>
      <c r="AB931" t="str">
        <f t="shared" si="103"/>
        <v>Media</v>
      </c>
      <c r="AC931">
        <f t="shared" si="104"/>
        <v>2</v>
      </c>
    </row>
    <row r="932" spans="2:29">
      <c r="B932" s="3">
        <v>930</v>
      </c>
      <c r="C932" s="3">
        <v>1</v>
      </c>
      <c r="D932" s="3">
        <v>0.5</v>
      </c>
      <c r="E932">
        <v>1</v>
      </c>
      <c r="F932" s="3">
        <v>3</v>
      </c>
      <c r="G932">
        <v>1</v>
      </c>
      <c r="H932" s="2">
        <v>34</v>
      </c>
      <c r="I932">
        <v>0.5</v>
      </c>
      <c r="J932">
        <v>190</v>
      </c>
      <c r="K932">
        <v>4</v>
      </c>
      <c r="L932" s="2">
        <v>16</v>
      </c>
      <c r="M932" s="3">
        <v>1050</v>
      </c>
      <c r="N932" s="3">
        <v>1726</v>
      </c>
      <c r="O932" s="3">
        <v>2131</v>
      </c>
      <c r="P932">
        <v>7</v>
      </c>
      <c r="Q932">
        <v>2</v>
      </c>
      <c r="R932" s="3">
        <v>6</v>
      </c>
      <c r="S932">
        <v>1</v>
      </c>
      <c r="T932" s="1">
        <v>0</v>
      </c>
      <c r="U932" s="3">
        <v>1</v>
      </c>
      <c r="V932" s="1">
        <v>2</v>
      </c>
      <c r="W932">
        <f t="shared" si="105"/>
        <v>2</v>
      </c>
      <c r="X932">
        <f t="shared" si="106"/>
        <v>1</v>
      </c>
      <c r="Y932">
        <f t="shared" si="107"/>
        <v>2</v>
      </c>
      <c r="Z932">
        <f t="shared" si="108"/>
        <v>2</v>
      </c>
      <c r="AA932">
        <f t="shared" si="109"/>
        <v>7</v>
      </c>
      <c r="AB932" t="str">
        <f t="shared" si="103"/>
        <v>Media</v>
      </c>
      <c r="AC932">
        <f t="shared" si="104"/>
        <v>2</v>
      </c>
    </row>
    <row r="933" spans="2:29">
      <c r="B933" s="3">
        <v>966</v>
      </c>
      <c r="C933" s="3">
        <v>0</v>
      </c>
      <c r="D933" s="3">
        <v>2</v>
      </c>
      <c r="E933">
        <v>0</v>
      </c>
      <c r="F933" s="3">
        <v>8</v>
      </c>
      <c r="G933">
        <v>1</v>
      </c>
      <c r="H933" s="2">
        <v>34</v>
      </c>
      <c r="I933">
        <v>0.5</v>
      </c>
      <c r="J933">
        <v>118</v>
      </c>
      <c r="K933">
        <v>2</v>
      </c>
      <c r="L933" s="2">
        <v>10</v>
      </c>
      <c r="M933" s="3">
        <v>214</v>
      </c>
      <c r="N933" s="3">
        <v>1523</v>
      </c>
      <c r="O933" s="3">
        <v>3534</v>
      </c>
      <c r="P933">
        <v>18</v>
      </c>
      <c r="Q933">
        <v>17</v>
      </c>
      <c r="R933" s="3">
        <v>11</v>
      </c>
      <c r="S933">
        <v>1</v>
      </c>
      <c r="T933" s="1">
        <v>1</v>
      </c>
      <c r="U933" s="3">
        <v>1</v>
      </c>
      <c r="V933" s="1">
        <v>3</v>
      </c>
      <c r="W933">
        <f t="shared" si="105"/>
        <v>3</v>
      </c>
      <c r="X933">
        <f t="shared" si="106"/>
        <v>1</v>
      </c>
      <c r="Y933">
        <f t="shared" si="107"/>
        <v>1</v>
      </c>
      <c r="Z933">
        <f t="shared" si="108"/>
        <v>2</v>
      </c>
      <c r="AA933">
        <f t="shared" si="109"/>
        <v>7</v>
      </c>
      <c r="AB933" t="str">
        <f t="shared" si="103"/>
        <v>Media</v>
      </c>
      <c r="AC933">
        <f t="shared" si="104"/>
        <v>2</v>
      </c>
    </row>
    <row r="934" spans="2:29">
      <c r="B934" s="3">
        <v>832</v>
      </c>
      <c r="C934" s="3">
        <v>0</v>
      </c>
      <c r="D934" s="3">
        <v>1.6</v>
      </c>
      <c r="E934">
        <v>1</v>
      </c>
      <c r="F934" s="3">
        <v>1</v>
      </c>
      <c r="G934">
        <v>1</v>
      </c>
      <c r="H934" s="2">
        <v>34</v>
      </c>
      <c r="I934">
        <v>0.3</v>
      </c>
      <c r="J934">
        <v>108</v>
      </c>
      <c r="K934">
        <v>5</v>
      </c>
      <c r="L934" s="2">
        <v>5</v>
      </c>
      <c r="M934" s="3">
        <v>311</v>
      </c>
      <c r="N934" s="3">
        <v>1294</v>
      </c>
      <c r="O934" s="3">
        <v>447</v>
      </c>
      <c r="P934">
        <v>15</v>
      </c>
      <c r="Q934">
        <v>13</v>
      </c>
      <c r="R934" s="3">
        <v>12</v>
      </c>
      <c r="S934">
        <v>1</v>
      </c>
      <c r="T934" s="1">
        <v>1</v>
      </c>
      <c r="U934" s="3">
        <v>0</v>
      </c>
      <c r="V934" s="1">
        <v>0</v>
      </c>
      <c r="W934">
        <f t="shared" si="105"/>
        <v>2</v>
      </c>
      <c r="X934">
        <f t="shared" si="106"/>
        <v>1</v>
      </c>
      <c r="Y934">
        <f t="shared" si="107"/>
        <v>1</v>
      </c>
      <c r="Z934">
        <f t="shared" si="108"/>
        <v>2</v>
      </c>
      <c r="AA934">
        <f t="shared" si="109"/>
        <v>6</v>
      </c>
      <c r="AB934" t="str">
        <f t="shared" si="103"/>
        <v>Baja</v>
      </c>
      <c r="AC934">
        <f t="shared" si="104"/>
        <v>1</v>
      </c>
    </row>
    <row r="935" spans="2:29">
      <c r="B935" s="3">
        <v>1965</v>
      </c>
      <c r="C935" s="3">
        <v>0</v>
      </c>
      <c r="D935" s="3">
        <v>0.5</v>
      </c>
      <c r="E935">
        <v>0</v>
      </c>
      <c r="F935" s="3">
        <v>6</v>
      </c>
      <c r="G935">
        <v>1</v>
      </c>
      <c r="H935" s="2">
        <v>4</v>
      </c>
      <c r="I935">
        <v>1</v>
      </c>
      <c r="J935">
        <v>84</v>
      </c>
      <c r="K935">
        <v>7</v>
      </c>
      <c r="L935" s="2">
        <v>9</v>
      </c>
      <c r="M935" s="3">
        <v>977</v>
      </c>
      <c r="N935" s="3">
        <v>1660</v>
      </c>
      <c r="O935" s="3">
        <v>3535</v>
      </c>
      <c r="P935">
        <v>17</v>
      </c>
      <c r="Q935">
        <v>0</v>
      </c>
      <c r="R935" s="3">
        <v>16</v>
      </c>
      <c r="S935">
        <v>1</v>
      </c>
      <c r="T935" s="1">
        <v>1</v>
      </c>
      <c r="U935" s="3">
        <v>1</v>
      </c>
      <c r="V935" s="1">
        <v>3</v>
      </c>
      <c r="W935">
        <f t="shared" si="105"/>
        <v>3</v>
      </c>
      <c r="X935">
        <f t="shared" si="106"/>
        <v>3</v>
      </c>
      <c r="Y935">
        <f t="shared" si="107"/>
        <v>2</v>
      </c>
      <c r="Z935">
        <f t="shared" si="108"/>
        <v>1</v>
      </c>
      <c r="AA935">
        <f t="shared" si="109"/>
        <v>9</v>
      </c>
      <c r="AB935" t="str">
        <f t="shared" si="103"/>
        <v>Media</v>
      </c>
      <c r="AC935">
        <f t="shared" si="104"/>
        <v>2</v>
      </c>
    </row>
    <row r="936" spans="2:29">
      <c r="B936" s="3">
        <v>623</v>
      </c>
      <c r="C936" s="3">
        <v>1</v>
      </c>
      <c r="D936" s="3">
        <v>0.9</v>
      </c>
      <c r="E936">
        <v>0</v>
      </c>
      <c r="F936" s="3">
        <v>1</v>
      </c>
      <c r="G936">
        <v>1</v>
      </c>
      <c r="H936" s="2">
        <v>3</v>
      </c>
      <c r="I936">
        <v>0.1</v>
      </c>
      <c r="J936">
        <v>102</v>
      </c>
      <c r="K936">
        <v>8</v>
      </c>
      <c r="L936" s="2">
        <v>7</v>
      </c>
      <c r="M936" s="3">
        <v>1749</v>
      </c>
      <c r="N936" s="3">
        <v>1781</v>
      </c>
      <c r="O936" s="3">
        <v>3537</v>
      </c>
      <c r="P936">
        <v>16</v>
      </c>
      <c r="Q936">
        <v>13</v>
      </c>
      <c r="R936" s="3">
        <v>3</v>
      </c>
      <c r="S936">
        <v>1</v>
      </c>
      <c r="T936" s="1">
        <v>0</v>
      </c>
      <c r="U936" s="3">
        <v>1</v>
      </c>
      <c r="V936" s="1">
        <v>3</v>
      </c>
      <c r="W936">
        <f t="shared" si="105"/>
        <v>3</v>
      </c>
      <c r="X936">
        <f t="shared" si="106"/>
        <v>1</v>
      </c>
      <c r="Y936">
        <f t="shared" si="107"/>
        <v>3</v>
      </c>
      <c r="Z936">
        <f t="shared" si="108"/>
        <v>1</v>
      </c>
      <c r="AA936">
        <f t="shared" si="109"/>
        <v>8</v>
      </c>
      <c r="AB936" t="str">
        <f t="shared" si="103"/>
        <v>Media</v>
      </c>
      <c r="AC936">
        <f t="shared" si="104"/>
        <v>2</v>
      </c>
    </row>
    <row r="937" spans="2:29">
      <c r="B937" s="3">
        <v>1569</v>
      </c>
      <c r="C937" s="3">
        <v>0</v>
      </c>
      <c r="D937" s="3">
        <v>0.5</v>
      </c>
      <c r="E937">
        <v>1</v>
      </c>
      <c r="F937" s="3">
        <v>3</v>
      </c>
      <c r="G937">
        <v>0</v>
      </c>
      <c r="H937" s="2">
        <v>33</v>
      </c>
      <c r="I937">
        <v>0.2</v>
      </c>
      <c r="J937">
        <v>147</v>
      </c>
      <c r="K937">
        <v>1</v>
      </c>
      <c r="L937" s="2">
        <v>13</v>
      </c>
      <c r="M937" s="3">
        <v>519</v>
      </c>
      <c r="N937" s="3">
        <v>930</v>
      </c>
      <c r="O937" s="3">
        <v>3538</v>
      </c>
      <c r="P937">
        <v>18</v>
      </c>
      <c r="Q937">
        <v>1</v>
      </c>
      <c r="R937" s="3">
        <v>15</v>
      </c>
      <c r="S937">
        <v>1</v>
      </c>
      <c r="T937" s="1">
        <v>0</v>
      </c>
      <c r="U937" s="3">
        <v>1</v>
      </c>
      <c r="V937" s="1">
        <v>3</v>
      </c>
      <c r="W937">
        <f t="shared" si="105"/>
        <v>3</v>
      </c>
      <c r="X937">
        <f t="shared" si="106"/>
        <v>3</v>
      </c>
      <c r="Y937">
        <f t="shared" si="107"/>
        <v>1</v>
      </c>
      <c r="Z937">
        <f t="shared" si="108"/>
        <v>2</v>
      </c>
      <c r="AA937">
        <f t="shared" si="109"/>
        <v>9</v>
      </c>
      <c r="AB937" t="str">
        <f t="shared" si="103"/>
        <v>Media</v>
      </c>
      <c r="AC937">
        <f t="shared" si="104"/>
        <v>2</v>
      </c>
    </row>
    <row r="938" spans="2:29">
      <c r="B938" s="3">
        <v>642</v>
      </c>
      <c r="C938" s="3">
        <v>0</v>
      </c>
      <c r="D938" s="3">
        <v>2.8</v>
      </c>
      <c r="E938">
        <v>0</v>
      </c>
      <c r="F938" s="3">
        <v>3</v>
      </c>
      <c r="G938">
        <v>0</v>
      </c>
      <c r="H938" s="2">
        <v>34</v>
      </c>
      <c r="I938">
        <v>0.8</v>
      </c>
      <c r="J938">
        <v>197</v>
      </c>
      <c r="K938">
        <v>2</v>
      </c>
      <c r="L938" s="2">
        <v>15</v>
      </c>
      <c r="M938" s="3">
        <v>331</v>
      </c>
      <c r="N938" s="3">
        <v>1011</v>
      </c>
      <c r="O938" s="3">
        <v>3355</v>
      </c>
      <c r="P938">
        <v>12</v>
      </c>
      <c r="Q938">
        <v>5</v>
      </c>
      <c r="R938" s="3">
        <v>13</v>
      </c>
      <c r="S938">
        <v>0</v>
      </c>
      <c r="T938" s="1">
        <v>0</v>
      </c>
      <c r="U938" s="3">
        <v>0</v>
      </c>
      <c r="V938" s="1">
        <v>2</v>
      </c>
      <c r="W938">
        <f t="shared" si="105"/>
        <v>3</v>
      </c>
      <c r="X938">
        <f t="shared" si="106"/>
        <v>1</v>
      </c>
      <c r="Y938">
        <f t="shared" si="107"/>
        <v>1</v>
      </c>
      <c r="Z938">
        <f t="shared" si="108"/>
        <v>2</v>
      </c>
      <c r="AA938">
        <f t="shared" si="109"/>
        <v>7</v>
      </c>
      <c r="AB938" t="str">
        <f t="shared" si="103"/>
        <v>Media</v>
      </c>
      <c r="AC938">
        <f t="shared" si="104"/>
        <v>2</v>
      </c>
    </row>
    <row r="939" spans="2:29">
      <c r="B939" s="3">
        <v>511</v>
      </c>
      <c r="C939" s="3">
        <v>1</v>
      </c>
      <c r="D939" s="3">
        <v>3</v>
      </c>
      <c r="E939">
        <v>1</v>
      </c>
      <c r="F939" s="3">
        <v>5</v>
      </c>
      <c r="G939">
        <v>1</v>
      </c>
      <c r="H939" s="2">
        <v>34</v>
      </c>
      <c r="I939">
        <v>0.9</v>
      </c>
      <c r="J939">
        <v>125</v>
      </c>
      <c r="K939">
        <v>8</v>
      </c>
      <c r="L939" s="2">
        <v>13</v>
      </c>
      <c r="M939" s="3">
        <v>149</v>
      </c>
      <c r="N939" s="3">
        <v>1285</v>
      </c>
      <c r="O939" s="3">
        <v>3265</v>
      </c>
      <c r="P939">
        <v>14</v>
      </c>
      <c r="Q939">
        <v>7</v>
      </c>
      <c r="R939" s="3">
        <v>14</v>
      </c>
      <c r="S939">
        <v>1</v>
      </c>
      <c r="T939" s="1">
        <v>0</v>
      </c>
      <c r="U939" s="3">
        <v>0</v>
      </c>
      <c r="V939" s="1">
        <v>2</v>
      </c>
      <c r="W939">
        <f t="shared" si="105"/>
        <v>3</v>
      </c>
      <c r="X939">
        <f t="shared" si="106"/>
        <v>1</v>
      </c>
      <c r="Y939">
        <f t="shared" si="107"/>
        <v>1</v>
      </c>
      <c r="Z939">
        <f t="shared" si="108"/>
        <v>2</v>
      </c>
      <c r="AA939">
        <f t="shared" si="109"/>
        <v>7</v>
      </c>
      <c r="AB939" t="str">
        <f t="shared" si="103"/>
        <v>Media</v>
      </c>
      <c r="AC939">
        <f t="shared" si="104"/>
        <v>2</v>
      </c>
    </row>
    <row r="940" spans="2:29">
      <c r="B940" s="3">
        <v>1926</v>
      </c>
      <c r="C940" s="3">
        <v>1</v>
      </c>
      <c r="D940" s="3">
        <v>1.7</v>
      </c>
      <c r="E940">
        <v>1</v>
      </c>
      <c r="F940" s="3">
        <v>1</v>
      </c>
      <c r="G940">
        <v>1</v>
      </c>
      <c r="H940" s="2">
        <v>33</v>
      </c>
      <c r="I940">
        <v>0.4</v>
      </c>
      <c r="J940">
        <v>172</v>
      </c>
      <c r="K940">
        <v>3</v>
      </c>
      <c r="L940" s="2">
        <v>2</v>
      </c>
      <c r="M940" s="3">
        <v>982</v>
      </c>
      <c r="N940" s="3">
        <v>1157</v>
      </c>
      <c r="O940" s="3">
        <v>2488</v>
      </c>
      <c r="P940">
        <v>6</v>
      </c>
      <c r="Q940">
        <v>1</v>
      </c>
      <c r="R940" s="3">
        <v>14</v>
      </c>
      <c r="S940">
        <v>1</v>
      </c>
      <c r="T940" s="1">
        <v>0</v>
      </c>
      <c r="U940" s="3">
        <v>0</v>
      </c>
      <c r="V940" s="1">
        <v>2</v>
      </c>
      <c r="W940">
        <f t="shared" si="105"/>
        <v>3</v>
      </c>
      <c r="X940">
        <f t="shared" si="106"/>
        <v>3</v>
      </c>
      <c r="Y940">
        <f t="shared" si="107"/>
        <v>2</v>
      </c>
      <c r="Z940">
        <f t="shared" si="108"/>
        <v>2</v>
      </c>
      <c r="AA940">
        <f t="shared" si="109"/>
        <v>10</v>
      </c>
      <c r="AB940" t="str">
        <f t="shared" si="103"/>
        <v>Media</v>
      </c>
      <c r="AC940">
        <f t="shared" si="104"/>
        <v>2</v>
      </c>
    </row>
    <row r="941" spans="2:29">
      <c r="B941" s="3">
        <v>1854</v>
      </c>
      <c r="C941" s="3">
        <v>0</v>
      </c>
      <c r="D941" s="3">
        <v>0.9</v>
      </c>
      <c r="E941">
        <v>1</v>
      </c>
      <c r="F941" s="3">
        <v>0</v>
      </c>
      <c r="G941">
        <v>1</v>
      </c>
      <c r="H941" s="2">
        <v>33</v>
      </c>
      <c r="I941">
        <v>0.4</v>
      </c>
      <c r="J941">
        <v>195</v>
      </c>
      <c r="K941">
        <v>1</v>
      </c>
      <c r="L941" s="2">
        <v>0</v>
      </c>
      <c r="M941" s="3">
        <v>665</v>
      </c>
      <c r="N941" s="3">
        <v>718</v>
      </c>
      <c r="O941" s="3">
        <v>1675</v>
      </c>
      <c r="P941">
        <v>14</v>
      </c>
      <c r="Q941">
        <v>12</v>
      </c>
      <c r="R941" s="3">
        <v>9</v>
      </c>
      <c r="S941">
        <v>1</v>
      </c>
      <c r="T941" s="1">
        <v>0</v>
      </c>
      <c r="U941" s="3">
        <v>1</v>
      </c>
      <c r="V941" s="1">
        <v>1</v>
      </c>
      <c r="W941">
        <f t="shared" si="105"/>
        <v>2</v>
      </c>
      <c r="X941">
        <f t="shared" si="106"/>
        <v>3</v>
      </c>
      <c r="Y941">
        <f t="shared" si="107"/>
        <v>1</v>
      </c>
      <c r="Z941">
        <f t="shared" si="108"/>
        <v>2</v>
      </c>
      <c r="AA941">
        <f t="shared" si="109"/>
        <v>8</v>
      </c>
      <c r="AB941" t="str">
        <f t="shared" si="103"/>
        <v>Media</v>
      </c>
      <c r="AC941">
        <f t="shared" si="104"/>
        <v>2</v>
      </c>
    </row>
    <row r="942" spans="2:29">
      <c r="B942" s="3">
        <v>1815</v>
      </c>
      <c r="C942" s="3">
        <v>0</v>
      </c>
      <c r="D942" s="3">
        <v>2.8</v>
      </c>
      <c r="E942">
        <v>0</v>
      </c>
      <c r="F942" s="3">
        <v>2</v>
      </c>
      <c r="G942">
        <v>0</v>
      </c>
      <c r="H942" s="2">
        <v>33</v>
      </c>
      <c r="I942">
        <v>0.6</v>
      </c>
      <c r="J942">
        <v>159</v>
      </c>
      <c r="K942">
        <v>4</v>
      </c>
      <c r="L942" s="2">
        <v>17</v>
      </c>
      <c r="M942" s="3">
        <v>607</v>
      </c>
      <c r="N942" s="3">
        <v>748</v>
      </c>
      <c r="O942" s="3">
        <v>1482</v>
      </c>
      <c r="P942">
        <v>18</v>
      </c>
      <c r="Q942">
        <v>0</v>
      </c>
      <c r="R942" s="3">
        <v>2</v>
      </c>
      <c r="S942">
        <v>1</v>
      </c>
      <c r="T942" s="1">
        <v>0</v>
      </c>
      <c r="U942" s="3">
        <v>0</v>
      </c>
      <c r="V942" s="1">
        <v>1</v>
      </c>
      <c r="W942">
        <f t="shared" si="105"/>
        <v>2</v>
      </c>
      <c r="X942">
        <f t="shared" si="106"/>
        <v>3</v>
      </c>
      <c r="Y942">
        <f t="shared" si="107"/>
        <v>1</v>
      </c>
      <c r="Z942">
        <f t="shared" si="108"/>
        <v>2</v>
      </c>
      <c r="AA942">
        <f t="shared" si="109"/>
        <v>8</v>
      </c>
      <c r="AB942" t="str">
        <f t="shared" si="103"/>
        <v>Media</v>
      </c>
      <c r="AC942">
        <f t="shared" si="104"/>
        <v>2</v>
      </c>
    </row>
    <row r="943" spans="2:29">
      <c r="B943" s="3">
        <v>673</v>
      </c>
      <c r="C943" s="3">
        <v>1</v>
      </c>
      <c r="D943" s="3">
        <v>1.9</v>
      </c>
      <c r="E943">
        <v>0</v>
      </c>
      <c r="F943" s="3">
        <v>13</v>
      </c>
      <c r="G943">
        <v>1</v>
      </c>
      <c r="H943" s="2">
        <v>35</v>
      </c>
      <c r="I943">
        <v>0.4</v>
      </c>
      <c r="J943">
        <v>142</v>
      </c>
      <c r="K943">
        <v>6</v>
      </c>
      <c r="L943" s="2">
        <v>14</v>
      </c>
      <c r="M943" s="3">
        <v>1096</v>
      </c>
      <c r="N943" s="3">
        <v>1570</v>
      </c>
      <c r="O943" s="3">
        <v>3541</v>
      </c>
      <c r="P943">
        <v>18</v>
      </c>
      <c r="Q943">
        <v>17</v>
      </c>
      <c r="R943" s="3">
        <v>4</v>
      </c>
      <c r="S943">
        <v>1</v>
      </c>
      <c r="T943" s="1">
        <v>0</v>
      </c>
      <c r="U943" s="3">
        <v>1</v>
      </c>
      <c r="V943" s="1">
        <v>3</v>
      </c>
      <c r="W943">
        <f t="shared" si="105"/>
        <v>3</v>
      </c>
      <c r="X943">
        <f t="shared" si="106"/>
        <v>1</v>
      </c>
      <c r="Y943">
        <f t="shared" si="107"/>
        <v>2</v>
      </c>
      <c r="Z943">
        <f t="shared" si="108"/>
        <v>2</v>
      </c>
      <c r="AA943">
        <f t="shared" si="109"/>
        <v>8</v>
      </c>
      <c r="AB943" t="str">
        <f t="shared" si="103"/>
        <v>Media</v>
      </c>
      <c r="AC943">
        <f t="shared" si="104"/>
        <v>2</v>
      </c>
    </row>
    <row r="944" spans="2:29">
      <c r="B944" s="3">
        <v>1791</v>
      </c>
      <c r="C944" s="3">
        <v>1</v>
      </c>
      <c r="D944" s="3">
        <v>0.5</v>
      </c>
      <c r="E944">
        <v>1</v>
      </c>
      <c r="F944" s="3">
        <v>1</v>
      </c>
      <c r="G944">
        <v>1</v>
      </c>
      <c r="H944" s="2">
        <v>33</v>
      </c>
      <c r="I944">
        <v>0.5</v>
      </c>
      <c r="J944">
        <v>110</v>
      </c>
      <c r="K944">
        <v>5</v>
      </c>
      <c r="L944" s="2">
        <v>4</v>
      </c>
      <c r="M944" s="3">
        <v>371</v>
      </c>
      <c r="N944" s="3">
        <v>682</v>
      </c>
      <c r="O944" s="3">
        <v>594</v>
      </c>
      <c r="P944">
        <v>17</v>
      </c>
      <c r="Q944">
        <v>8</v>
      </c>
      <c r="R944" s="3">
        <v>16</v>
      </c>
      <c r="S944">
        <v>1</v>
      </c>
      <c r="T944" s="1">
        <v>0</v>
      </c>
      <c r="U944" s="3">
        <v>1</v>
      </c>
      <c r="V944" s="1">
        <v>0</v>
      </c>
      <c r="W944">
        <f t="shared" si="105"/>
        <v>2</v>
      </c>
      <c r="X944">
        <f t="shared" si="106"/>
        <v>3</v>
      </c>
      <c r="Y944">
        <f t="shared" si="107"/>
        <v>1</v>
      </c>
      <c r="Z944">
        <f t="shared" si="108"/>
        <v>2</v>
      </c>
      <c r="AA944">
        <f t="shared" si="109"/>
        <v>8</v>
      </c>
      <c r="AB944" t="str">
        <f t="shared" si="103"/>
        <v>Media</v>
      </c>
      <c r="AC944">
        <f t="shared" si="104"/>
        <v>2</v>
      </c>
    </row>
    <row r="945" spans="2:29">
      <c r="B945" s="3">
        <v>1721</v>
      </c>
      <c r="C945" s="3">
        <v>1</v>
      </c>
      <c r="D945" s="3">
        <v>0.5</v>
      </c>
      <c r="E945">
        <v>1</v>
      </c>
      <c r="F945" s="3">
        <v>4</v>
      </c>
      <c r="G945">
        <v>1</v>
      </c>
      <c r="H945" s="2">
        <v>33</v>
      </c>
      <c r="I945">
        <v>0.5</v>
      </c>
      <c r="J945">
        <v>128</v>
      </c>
      <c r="K945">
        <v>4</v>
      </c>
      <c r="L945" s="2">
        <v>5</v>
      </c>
      <c r="M945" s="3">
        <v>871</v>
      </c>
      <c r="N945" s="3">
        <v>1048</v>
      </c>
      <c r="O945" s="3">
        <v>707</v>
      </c>
      <c r="P945">
        <v>19</v>
      </c>
      <c r="Q945">
        <v>2</v>
      </c>
      <c r="R945" s="3">
        <v>5</v>
      </c>
      <c r="S945">
        <v>1</v>
      </c>
      <c r="T945" s="1">
        <v>1</v>
      </c>
      <c r="U945" s="3">
        <v>1</v>
      </c>
      <c r="V945" s="1">
        <v>0</v>
      </c>
      <c r="W945">
        <f t="shared" si="105"/>
        <v>2</v>
      </c>
      <c r="X945">
        <f t="shared" si="106"/>
        <v>3</v>
      </c>
      <c r="Y945">
        <f t="shared" si="107"/>
        <v>1</v>
      </c>
      <c r="Z945">
        <f t="shared" si="108"/>
        <v>2</v>
      </c>
      <c r="AA945">
        <f t="shared" si="109"/>
        <v>8</v>
      </c>
      <c r="AB945" t="str">
        <f t="shared" si="103"/>
        <v>Media</v>
      </c>
      <c r="AC945">
        <f t="shared" si="104"/>
        <v>2</v>
      </c>
    </row>
    <row r="946" spans="2:29">
      <c r="B946" s="3">
        <v>1633</v>
      </c>
      <c r="C946" s="3">
        <v>0</v>
      </c>
      <c r="D946" s="3">
        <v>1.7</v>
      </c>
      <c r="E946">
        <v>1</v>
      </c>
      <c r="F946" s="3">
        <v>3</v>
      </c>
      <c r="G946">
        <v>1</v>
      </c>
      <c r="H946" s="2">
        <v>33</v>
      </c>
      <c r="I946">
        <v>0.9</v>
      </c>
      <c r="J946">
        <v>111</v>
      </c>
      <c r="K946">
        <v>2</v>
      </c>
      <c r="L946" s="2">
        <v>19</v>
      </c>
      <c r="M946" s="3">
        <v>146</v>
      </c>
      <c r="N946" s="3">
        <v>906</v>
      </c>
      <c r="O946" s="3">
        <v>511</v>
      </c>
      <c r="P946">
        <v>9</v>
      </c>
      <c r="Q946">
        <v>0</v>
      </c>
      <c r="R946" s="3">
        <v>7</v>
      </c>
      <c r="S946">
        <v>1</v>
      </c>
      <c r="T946" s="1">
        <v>1</v>
      </c>
      <c r="U946" s="3">
        <v>0</v>
      </c>
      <c r="V946" s="1">
        <v>0</v>
      </c>
      <c r="W946">
        <f t="shared" si="105"/>
        <v>2</v>
      </c>
      <c r="X946">
        <f t="shared" si="106"/>
        <v>3</v>
      </c>
      <c r="Y946">
        <f t="shared" si="107"/>
        <v>1</v>
      </c>
      <c r="Z946">
        <f t="shared" si="108"/>
        <v>2</v>
      </c>
      <c r="AA946">
        <f t="shared" si="109"/>
        <v>8</v>
      </c>
      <c r="AB946" t="str">
        <f t="shared" si="103"/>
        <v>Media</v>
      </c>
      <c r="AC946">
        <f t="shared" si="104"/>
        <v>2</v>
      </c>
    </row>
    <row r="947" spans="2:29">
      <c r="B947" s="3">
        <v>1035</v>
      </c>
      <c r="C947" s="3">
        <v>1</v>
      </c>
      <c r="D947" s="3">
        <v>2.7</v>
      </c>
      <c r="E947">
        <v>0</v>
      </c>
      <c r="F947" s="3">
        <v>1</v>
      </c>
      <c r="G947">
        <v>0</v>
      </c>
      <c r="H947" s="2">
        <v>40</v>
      </c>
      <c r="I947">
        <v>0.2</v>
      </c>
      <c r="J947">
        <v>157</v>
      </c>
      <c r="K947">
        <v>5</v>
      </c>
      <c r="L947" s="2">
        <v>15</v>
      </c>
      <c r="M947" s="3">
        <v>757</v>
      </c>
      <c r="N947" s="3">
        <v>1912</v>
      </c>
      <c r="O947" s="3">
        <v>3548</v>
      </c>
      <c r="P947">
        <v>14</v>
      </c>
      <c r="Q947">
        <v>4</v>
      </c>
      <c r="R947" s="3">
        <v>5</v>
      </c>
      <c r="S947">
        <v>0</v>
      </c>
      <c r="T947" s="1">
        <v>1</v>
      </c>
      <c r="U947" s="3">
        <v>1</v>
      </c>
      <c r="V947" s="1">
        <v>3</v>
      </c>
      <c r="W947">
        <f t="shared" si="105"/>
        <v>3</v>
      </c>
      <c r="X947">
        <f t="shared" si="106"/>
        <v>2</v>
      </c>
      <c r="Y947">
        <f t="shared" si="107"/>
        <v>2</v>
      </c>
      <c r="Z947">
        <f t="shared" si="108"/>
        <v>2</v>
      </c>
      <c r="AA947">
        <f t="shared" si="109"/>
        <v>9</v>
      </c>
      <c r="AB947" t="str">
        <f t="shared" si="103"/>
        <v>Media</v>
      </c>
      <c r="AC947">
        <f t="shared" si="104"/>
        <v>2</v>
      </c>
    </row>
    <row r="948" spans="2:29">
      <c r="B948" s="3">
        <v>838</v>
      </c>
      <c r="C948" s="3">
        <v>0</v>
      </c>
      <c r="D948" s="3">
        <v>0.5</v>
      </c>
      <c r="E948">
        <v>0</v>
      </c>
      <c r="F948" s="3">
        <v>1</v>
      </c>
      <c r="G948">
        <v>1</v>
      </c>
      <c r="H948" s="2">
        <v>13</v>
      </c>
      <c r="I948">
        <v>0.1</v>
      </c>
      <c r="J948">
        <v>196</v>
      </c>
      <c r="K948">
        <v>8</v>
      </c>
      <c r="L948" s="2">
        <v>4</v>
      </c>
      <c r="M948" s="3">
        <v>984</v>
      </c>
      <c r="N948" s="3">
        <v>1850</v>
      </c>
      <c r="O948" s="3">
        <v>3554</v>
      </c>
      <c r="P948">
        <v>10</v>
      </c>
      <c r="Q948">
        <v>9</v>
      </c>
      <c r="R948" s="3">
        <v>19</v>
      </c>
      <c r="S948">
        <v>1</v>
      </c>
      <c r="T948" s="1">
        <v>0</v>
      </c>
      <c r="U948" s="3">
        <v>1</v>
      </c>
      <c r="V948" s="1">
        <v>3</v>
      </c>
      <c r="W948">
        <f t="shared" si="105"/>
        <v>3</v>
      </c>
      <c r="X948">
        <f t="shared" si="106"/>
        <v>1</v>
      </c>
      <c r="Y948">
        <f t="shared" si="107"/>
        <v>2</v>
      </c>
      <c r="Z948">
        <f t="shared" si="108"/>
        <v>1</v>
      </c>
      <c r="AA948">
        <f t="shared" si="109"/>
        <v>7</v>
      </c>
      <c r="AB948" t="str">
        <f t="shared" si="103"/>
        <v>Media</v>
      </c>
      <c r="AC948">
        <f t="shared" si="104"/>
        <v>2</v>
      </c>
    </row>
    <row r="949" spans="2:29">
      <c r="B949" s="3">
        <v>1604</v>
      </c>
      <c r="C949" s="3">
        <v>1</v>
      </c>
      <c r="D949" s="3">
        <v>1.7</v>
      </c>
      <c r="E949">
        <v>0</v>
      </c>
      <c r="F949" s="3">
        <v>2</v>
      </c>
      <c r="G949">
        <v>0</v>
      </c>
      <c r="H949" s="2">
        <v>33</v>
      </c>
      <c r="I949">
        <v>1</v>
      </c>
      <c r="J949">
        <v>191</v>
      </c>
      <c r="K949">
        <v>8</v>
      </c>
      <c r="L949" s="2">
        <v>5</v>
      </c>
      <c r="M949" s="3">
        <v>134</v>
      </c>
      <c r="N949" s="3">
        <v>939</v>
      </c>
      <c r="O949" s="3">
        <v>916</v>
      </c>
      <c r="P949">
        <v>13</v>
      </c>
      <c r="Q949">
        <v>10</v>
      </c>
      <c r="R949" s="3">
        <v>12</v>
      </c>
      <c r="S949">
        <v>0</v>
      </c>
      <c r="T949" s="1">
        <v>1</v>
      </c>
      <c r="U949" s="3">
        <v>1</v>
      </c>
      <c r="V949" s="1">
        <v>0</v>
      </c>
      <c r="W949">
        <f t="shared" si="105"/>
        <v>2</v>
      </c>
      <c r="X949">
        <f t="shared" si="106"/>
        <v>3</v>
      </c>
      <c r="Y949">
        <f t="shared" si="107"/>
        <v>1</v>
      </c>
      <c r="Z949">
        <f t="shared" si="108"/>
        <v>2</v>
      </c>
      <c r="AA949">
        <f t="shared" si="109"/>
        <v>8</v>
      </c>
      <c r="AB949" t="str">
        <f t="shared" si="103"/>
        <v>Media</v>
      </c>
      <c r="AC949">
        <f t="shared" si="104"/>
        <v>2</v>
      </c>
    </row>
    <row r="950" spans="2:29">
      <c r="B950" s="3">
        <v>1521</v>
      </c>
      <c r="C950" s="3">
        <v>1</v>
      </c>
      <c r="D950" s="3">
        <v>1.6</v>
      </c>
      <c r="E950">
        <v>0</v>
      </c>
      <c r="F950" s="3">
        <v>5</v>
      </c>
      <c r="G950">
        <v>1</v>
      </c>
      <c r="H950" s="2">
        <v>62</v>
      </c>
      <c r="I950">
        <v>0.3</v>
      </c>
      <c r="J950">
        <v>143</v>
      </c>
      <c r="K950">
        <v>1</v>
      </c>
      <c r="L950" s="2">
        <v>9</v>
      </c>
      <c r="M950" s="3">
        <v>678</v>
      </c>
      <c r="N950" s="3">
        <v>1630</v>
      </c>
      <c r="O950" s="3">
        <v>3555</v>
      </c>
      <c r="P950">
        <v>5</v>
      </c>
      <c r="Q950">
        <v>2</v>
      </c>
      <c r="R950" s="3">
        <v>19</v>
      </c>
      <c r="S950">
        <v>1</v>
      </c>
      <c r="T950" s="1">
        <v>0</v>
      </c>
      <c r="U950" s="3">
        <v>0</v>
      </c>
      <c r="V950" s="1">
        <v>3</v>
      </c>
      <c r="W950">
        <f t="shared" si="105"/>
        <v>3</v>
      </c>
      <c r="X950">
        <f t="shared" si="106"/>
        <v>3</v>
      </c>
      <c r="Y950">
        <f t="shared" si="107"/>
        <v>2</v>
      </c>
      <c r="Z950">
        <f t="shared" si="108"/>
        <v>3</v>
      </c>
      <c r="AA950">
        <f t="shared" si="109"/>
        <v>11</v>
      </c>
      <c r="AB950" t="str">
        <f t="shared" si="103"/>
        <v>Alta</v>
      </c>
      <c r="AC950">
        <f t="shared" si="104"/>
        <v>3</v>
      </c>
    </row>
    <row r="951" spans="2:29">
      <c r="B951" s="3">
        <v>1568</v>
      </c>
      <c r="C951" s="3">
        <v>1</v>
      </c>
      <c r="D951" s="3">
        <v>0.5</v>
      </c>
      <c r="E951">
        <v>0</v>
      </c>
      <c r="F951" s="3">
        <v>16</v>
      </c>
      <c r="G951">
        <v>0</v>
      </c>
      <c r="H951" s="2">
        <v>33</v>
      </c>
      <c r="I951">
        <v>1</v>
      </c>
      <c r="J951">
        <v>150</v>
      </c>
      <c r="K951">
        <v>8</v>
      </c>
      <c r="L951" s="2">
        <v>20</v>
      </c>
      <c r="M951" s="3">
        <v>413</v>
      </c>
      <c r="N951" s="3">
        <v>654</v>
      </c>
      <c r="O951" s="3">
        <v>508</v>
      </c>
      <c r="P951">
        <v>5</v>
      </c>
      <c r="Q951">
        <v>1</v>
      </c>
      <c r="R951" s="3">
        <v>6</v>
      </c>
      <c r="S951">
        <v>1</v>
      </c>
      <c r="T951" s="1">
        <v>1</v>
      </c>
      <c r="U951" s="3">
        <v>1</v>
      </c>
      <c r="V951" s="1">
        <v>0</v>
      </c>
      <c r="W951">
        <f t="shared" si="105"/>
        <v>2</v>
      </c>
      <c r="X951">
        <f t="shared" si="106"/>
        <v>3</v>
      </c>
      <c r="Y951">
        <f t="shared" si="107"/>
        <v>1</v>
      </c>
      <c r="Z951">
        <f t="shared" si="108"/>
        <v>2</v>
      </c>
      <c r="AA951">
        <f t="shared" si="109"/>
        <v>8</v>
      </c>
      <c r="AB951" t="str">
        <f t="shared" si="103"/>
        <v>Media</v>
      </c>
      <c r="AC951">
        <f t="shared" si="104"/>
        <v>2</v>
      </c>
    </row>
    <row r="952" spans="2:29">
      <c r="B952" s="3">
        <v>1814</v>
      </c>
      <c r="C952" s="3">
        <v>0</v>
      </c>
      <c r="D952" s="3">
        <v>1.4</v>
      </c>
      <c r="E952">
        <v>1</v>
      </c>
      <c r="F952" s="3">
        <v>1</v>
      </c>
      <c r="G952">
        <v>1</v>
      </c>
      <c r="H952" s="2">
        <v>9</v>
      </c>
      <c r="I952">
        <v>0.4</v>
      </c>
      <c r="J952">
        <v>141</v>
      </c>
      <c r="K952">
        <v>2</v>
      </c>
      <c r="L952" s="2">
        <v>2</v>
      </c>
      <c r="M952" s="3">
        <v>756</v>
      </c>
      <c r="N952" s="3">
        <v>786</v>
      </c>
      <c r="O952" s="3">
        <v>3556</v>
      </c>
      <c r="P952">
        <v>18</v>
      </c>
      <c r="Q952">
        <v>12</v>
      </c>
      <c r="R952" s="3">
        <v>16</v>
      </c>
      <c r="S952">
        <v>1</v>
      </c>
      <c r="T952" s="1">
        <v>0</v>
      </c>
      <c r="U952" s="3">
        <v>0</v>
      </c>
      <c r="V952" s="1">
        <v>3</v>
      </c>
      <c r="W952">
        <f t="shared" si="105"/>
        <v>3</v>
      </c>
      <c r="X952">
        <f t="shared" si="106"/>
        <v>3</v>
      </c>
      <c r="Y952">
        <f t="shared" si="107"/>
        <v>1</v>
      </c>
      <c r="Z952">
        <f t="shared" si="108"/>
        <v>1</v>
      </c>
      <c r="AA952">
        <f t="shared" si="109"/>
        <v>8</v>
      </c>
      <c r="AB952" t="str">
        <f t="shared" si="103"/>
        <v>Media</v>
      </c>
      <c r="AC952">
        <f t="shared" si="104"/>
        <v>2</v>
      </c>
    </row>
    <row r="953" spans="2:29">
      <c r="B953" s="3">
        <v>1470</v>
      </c>
      <c r="C953" s="3">
        <v>0</v>
      </c>
      <c r="D953" s="3">
        <v>2.2000000000000002</v>
      </c>
      <c r="E953">
        <v>1</v>
      </c>
      <c r="F953" s="3">
        <v>4</v>
      </c>
      <c r="G953">
        <v>1</v>
      </c>
      <c r="H953" s="2">
        <v>33</v>
      </c>
      <c r="I953">
        <v>0.4</v>
      </c>
      <c r="J953">
        <v>138</v>
      </c>
      <c r="K953">
        <v>7</v>
      </c>
      <c r="L953" s="2">
        <v>10</v>
      </c>
      <c r="M953" s="3">
        <v>1790</v>
      </c>
      <c r="N953" s="3">
        <v>1988</v>
      </c>
      <c r="O953" s="3">
        <v>1633</v>
      </c>
      <c r="P953">
        <v>18</v>
      </c>
      <c r="Q953">
        <v>4</v>
      </c>
      <c r="R953" s="3">
        <v>4</v>
      </c>
      <c r="S953">
        <v>1</v>
      </c>
      <c r="T953" s="1">
        <v>0</v>
      </c>
      <c r="U953" s="3">
        <v>0</v>
      </c>
      <c r="V953" s="1">
        <v>2</v>
      </c>
      <c r="W953">
        <f t="shared" si="105"/>
        <v>2</v>
      </c>
      <c r="X953">
        <f t="shared" si="106"/>
        <v>2</v>
      </c>
      <c r="Y953">
        <f t="shared" si="107"/>
        <v>3</v>
      </c>
      <c r="Z953">
        <f t="shared" si="108"/>
        <v>2</v>
      </c>
      <c r="AA953">
        <f t="shared" si="109"/>
        <v>9</v>
      </c>
      <c r="AB953" t="str">
        <f t="shared" si="103"/>
        <v>Media</v>
      </c>
      <c r="AC953">
        <f t="shared" si="104"/>
        <v>2</v>
      </c>
    </row>
    <row r="954" spans="2:29">
      <c r="B954" s="3">
        <v>742</v>
      </c>
      <c r="C954" s="3">
        <v>0</v>
      </c>
      <c r="D954" s="3">
        <v>2.2000000000000002</v>
      </c>
      <c r="E954">
        <v>1</v>
      </c>
      <c r="F954" s="3">
        <v>4</v>
      </c>
      <c r="G954">
        <v>0</v>
      </c>
      <c r="H954" s="2">
        <v>56</v>
      </c>
      <c r="I954">
        <v>0.2</v>
      </c>
      <c r="J954">
        <v>190</v>
      </c>
      <c r="K954">
        <v>7</v>
      </c>
      <c r="L954" s="2">
        <v>14</v>
      </c>
      <c r="M954" s="3">
        <v>577</v>
      </c>
      <c r="N954" s="3">
        <v>1359</v>
      </c>
      <c r="O954" s="3">
        <v>3557</v>
      </c>
      <c r="P954">
        <v>16</v>
      </c>
      <c r="Q954">
        <v>11</v>
      </c>
      <c r="R954" s="3">
        <v>12</v>
      </c>
      <c r="S954">
        <v>0</v>
      </c>
      <c r="T954" s="1">
        <v>1</v>
      </c>
      <c r="U954" s="3">
        <v>1</v>
      </c>
      <c r="V954" s="1">
        <v>3</v>
      </c>
      <c r="W954">
        <f t="shared" si="105"/>
        <v>3</v>
      </c>
      <c r="X954">
        <f t="shared" si="106"/>
        <v>1</v>
      </c>
      <c r="Y954">
        <f t="shared" si="107"/>
        <v>1</v>
      </c>
      <c r="Z954">
        <f t="shared" si="108"/>
        <v>3</v>
      </c>
      <c r="AA954">
        <f t="shared" si="109"/>
        <v>8</v>
      </c>
      <c r="AB954" t="str">
        <f t="shared" si="103"/>
        <v>Media</v>
      </c>
      <c r="AC954">
        <f t="shared" si="104"/>
        <v>2</v>
      </c>
    </row>
    <row r="955" spans="2:29">
      <c r="B955" s="3">
        <v>1310</v>
      </c>
      <c r="C955" s="3">
        <v>0</v>
      </c>
      <c r="D955" s="3">
        <v>1.4</v>
      </c>
      <c r="E955">
        <v>0</v>
      </c>
      <c r="F955" s="3">
        <v>0</v>
      </c>
      <c r="G955">
        <v>0</v>
      </c>
      <c r="H955" s="2">
        <v>33</v>
      </c>
      <c r="I955">
        <v>0.4</v>
      </c>
      <c r="J955">
        <v>105</v>
      </c>
      <c r="K955">
        <v>1</v>
      </c>
      <c r="L955" s="2">
        <v>14</v>
      </c>
      <c r="M955" s="3">
        <v>806</v>
      </c>
      <c r="N955" s="3">
        <v>1016</v>
      </c>
      <c r="O955" s="3">
        <v>1301</v>
      </c>
      <c r="P955">
        <v>13</v>
      </c>
      <c r="Q955">
        <v>12</v>
      </c>
      <c r="R955" s="3">
        <v>19</v>
      </c>
      <c r="S955">
        <v>0</v>
      </c>
      <c r="T955" s="1">
        <v>0</v>
      </c>
      <c r="U955" s="3">
        <v>1</v>
      </c>
      <c r="V955" s="1">
        <v>1</v>
      </c>
      <c r="W955">
        <f t="shared" si="105"/>
        <v>2</v>
      </c>
      <c r="X955">
        <f t="shared" si="106"/>
        <v>2</v>
      </c>
      <c r="Y955">
        <f t="shared" si="107"/>
        <v>1</v>
      </c>
      <c r="Z955">
        <f t="shared" si="108"/>
        <v>2</v>
      </c>
      <c r="AA955">
        <f t="shared" si="109"/>
        <v>7</v>
      </c>
      <c r="AB955" t="str">
        <f t="shared" si="103"/>
        <v>Media</v>
      </c>
      <c r="AC955">
        <f t="shared" si="104"/>
        <v>2</v>
      </c>
    </row>
    <row r="956" spans="2:29">
      <c r="B956" s="3">
        <v>1309</v>
      </c>
      <c r="C956" s="3">
        <v>0</v>
      </c>
      <c r="D956" s="3">
        <v>1.1000000000000001</v>
      </c>
      <c r="E956">
        <v>1</v>
      </c>
      <c r="F956" s="3">
        <v>0</v>
      </c>
      <c r="G956">
        <v>0</v>
      </c>
      <c r="H956" s="2">
        <v>33</v>
      </c>
      <c r="I956">
        <v>0.5</v>
      </c>
      <c r="J956">
        <v>100</v>
      </c>
      <c r="K956">
        <v>4</v>
      </c>
      <c r="L956" s="2">
        <v>14</v>
      </c>
      <c r="M956" s="3">
        <v>557</v>
      </c>
      <c r="N956" s="3">
        <v>1402</v>
      </c>
      <c r="O956" s="3">
        <v>2334</v>
      </c>
      <c r="P956">
        <v>10</v>
      </c>
      <c r="Q956">
        <v>1</v>
      </c>
      <c r="R956" s="3">
        <v>11</v>
      </c>
      <c r="S956">
        <v>1</v>
      </c>
      <c r="T956" s="1">
        <v>0</v>
      </c>
      <c r="U956" s="3">
        <v>1</v>
      </c>
      <c r="V956" s="1">
        <v>2</v>
      </c>
      <c r="W956">
        <f t="shared" si="105"/>
        <v>3</v>
      </c>
      <c r="X956">
        <f t="shared" si="106"/>
        <v>2</v>
      </c>
      <c r="Y956">
        <f t="shared" si="107"/>
        <v>1</v>
      </c>
      <c r="Z956">
        <f t="shared" si="108"/>
        <v>2</v>
      </c>
      <c r="AA956">
        <f t="shared" si="109"/>
        <v>8</v>
      </c>
      <c r="AB956" t="str">
        <f t="shared" si="103"/>
        <v>Media</v>
      </c>
      <c r="AC956">
        <f t="shared" si="104"/>
        <v>2</v>
      </c>
    </row>
    <row r="957" spans="2:29">
      <c r="B957" s="3">
        <v>1306</v>
      </c>
      <c r="C957" s="3">
        <v>1</v>
      </c>
      <c r="D957" s="3">
        <v>2.1</v>
      </c>
      <c r="E957">
        <v>1</v>
      </c>
      <c r="F957" s="3">
        <v>2</v>
      </c>
      <c r="G957">
        <v>1</v>
      </c>
      <c r="H957" s="2">
        <v>33</v>
      </c>
      <c r="I957">
        <v>0.4</v>
      </c>
      <c r="J957">
        <v>174</v>
      </c>
      <c r="K957">
        <v>3</v>
      </c>
      <c r="L957" s="2">
        <v>9</v>
      </c>
      <c r="M957" s="3">
        <v>867</v>
      </c>
      <c r="N957" s="3">
        <v>1258</v>
      </c>
      <c r="O957" s="3">
        <v>2521</v>
      </c>
      <c r="P957">
        <v>6</v>
      </c>
      <c r="Q957">
        <v>5</v>
      </c>
      <c r="R957" s="3">
        <v>16</v>
      </c>
      <c r="S957">
        <v>1</v>
      </c>
      <c r="T957" s="1">
        <v>0</v>
      </c>
      <c r="U957" s="3">
        <v>0</v>
      </c>
      <c r="V957" s="1">
        <v>2</v>
      </c>
      <c r="W957">
        <f t="shared" si="105"/>
        <v>3</v>
      </c>
      <c r="X957">
        <f t="shared" si="106"/>
        <v>2</v>
      </c>
      <c r="Y957">
        <f t="shared" si="107"/>
        <v>2</v>
      </c>
      <c r="Z957">
        <f t="shared" si="108"/>
        <v>2</v>
      </c>
      <c r="AA957">
        <f t="shared" si="109"/>
        <v>9</v>
      </c>
      <c r="AB957" t="str">
        <f t="shared" si="103"/>
        <v>Media</v>
      </c>
      <c r="AC957">
        <f t="shared" si="104"/>
        <v>2</v>
      </c>
    </row>
    <row r="958" spans="2:29">
      <c r="B958" s="3">
        <v>1283</v>
      </c>
      <c r="C958" s="3">
        <v>1</v>
      </c>
      <c r="D958" s="3">
        <v>2.4</v>
      </c>
      <c r="E958">
        <v>1</v>
      </c>
      <c r="F958" s="3">
        <v>8</v>
      </c>
      <c r="G958">
        <v>1</v>
      </c>
      <c r="H958" s="2">
        <v>33</v>
      </c>
      <c r="I958">
        <v>1</v>
      </c>
      <c r="J958">
        <v>93</v>
      </c>
      <c r="K958">
        <v>3</v>
      </c>
      <c r="L958" s="2">
        <v>15</v>
      </c>
      <c r="M958" s="3">
        <v>510</v>
      </c>
      <c r="N958" s="3">
        <v>980</v>
      </c>
      <c r="O958" s="3">
        <v>773</v>
      </c>
      <c r="P958">
        <v>17</v>
      </c>
      <c r="Q958">
        <v>7</v>
      </c>
      <c r="R958" s="3">
        <v>2</v>
      </c>
      <c r="S958">
        <v>1</v>
      </c>
      <c r="T958" s="1">
        <v>1</v>
      </c>
      <c r="U958" s="3">
        <v>0</v>
      </c>
      <c r="V958" s="1">
        <v>0</v>
      </c>
      <c r="W958">
        <f t="shared" si="105"/>
        <v>2</v>
      </c>
      <c r="X958">
        <f t="shared" si="106"/>
        <v>2</v>
      </c>
      <c r="Y958">
        <f t="shared" si="107"/>
        <v>1</v>
      </c>
      <c r="Z958">
        <f t="shared" si="108"/>
        <v>2</v>
      </c>
      <c r="AA958">
        <f t="shared" si="109"/>
        <v>7</v>
      </c>
      <c r="AB958" t="str">
        <f t="shared" si="103"/>
        <v>Media</v>
      </c>
      <c r="AC958">
        <f t="shared" si="104"/>
        <v>2</v>
      </c>
    </row>
    <row r="959" spans="2:29">
      <c r="B959" s="3">
        <v>1234</v>
      </c>
      <c r="C959" s="3">
        <v>1</v>
      </c>
      <c r="D959" s="3">
        <v>1.6</v>
      </c>
      <c r="E959">
        <v>1</v>
      </c>
      <c r="F959" s="3">
        <v>1</v>
      </c>
      <c r="G959">
        <v>0</v>
      </c>
      <c r="H959" s="2">
        <v>33</v>
      </c>
      <c r="I959">
        <v>0.6</v>
      </c>
      <c r="J959">
        <v>172</v>
      </c>
      <c r="K959">
        <v>1</v>
      </c>
      <c r="L959" s="2">
        <v>3</v>
      </c>
      <c r="M959" s="3">
        <v>166</v>
      </c>
      <c r="N959" s="3">
        <v>778</v>
      </c>
      <c r="O959" s="3">
        <v>1449</v>
      </c>
      <c r="P959">
        <v>11</v>
      </c>
      <c r="Q959">
        <v>7</v>
      </c>
      <c r="R959" s="3">
        <v>6</v>
      </c>
      <c r="S959">
        <v>0</v>
      </c>
      <c r="T959" s="1">
        <v>0</v>
      </c>
      <c r="U959" s="3">
        <v>1</v>
      </c>
      <c r="V959" s="1">
        <v>0</v>
      </c>
      <c r="W959">
        <f t="shared" si="105"/>
        <v>2</v>
      </c>
      <c r="X959">
        <f t="shared" si="106"/>
        <v>2</v>
      </c>
      <c r="Y959">
        <f t="shared" si="107"/>
        <v>1</v>
      </c>
      <c r="Z959">
        <f t="shared" si="108"/>
        <v>2</v>
      </c>
      <c r="AA959">
        <f t="shared" si="109"/>
        <v>7</v>
      </c>
      <c r="AB959" t="str">
        <f t="shared" si="103"/>
        <v>Media</v>
      </c>
      <c r="AC959">
        <f t="shared" si="104"/>
        <v>2</v>
      </c>
    </row>
    <row r="960" spans="2:29">
      <c r="B960" s="3">
        <v>1277</v>
      </c>
      <c r="C960" s="3">
        <v>1</v>
      </c>
      <c r="D960" s="3">
        <v>0.5</v>
      </c>
      <c r="E960">
        <v>1</v>
      </c>
      <c r="F960" s="3">
        <v>0</v>
      </c>
      <c r="G960">
        <v>1</v>
      </c>
      <c r="H960" s="2">
        <v>35</v>
      </c>
      <c r="I960">
        <v>0.4</v>
      </c>
      <c r="J960">
        <v>142</v>
      </c>
      <c r="K960">
        <v>6</v>
      </c>
      <c r="L960" s="2">
        <v>6</v>
      </c>
      <c r="M960" s="3">
        <v>309</v>
      </c>
      <c r="N960" s="3">
        <v>1460</v>
      </c>
      <c r="O960" s="3">
        <v>3559</v>
      </c>
      <c r="P960">
        <v>18</v>
      </c>
      <c r="Q960">
        <v>17</v>
      </c>
      <c r="R960" s="3">
        <v>6</v>
      </c>
      <c r="S960">
        <v>1</v>
      </c>
      <c r="T960" s="1">
        <v>1</v>
      </c>
      <c r="U960" s="3">
        <v>0</v>
      </c>
      <c r="V960" s="1">
        <v>3</v>
      </c>
      <c r="W960">
        <f t="shared" si="105"/>
        <v>3</v>
      </c>
      <c r="X960">
        <f t="shared" si="106"/>
        <v>2</v>
      </c>
      <c r="Y960">
        <f t="shared" si="107"/>
        <v>1</v>
      </c>
      <c r="Z960">
        <f t="shared" si="108"/>
        <v>2</v>
      </c>
      <c r="AA960">
        <f t="shared" si="109"/>
        <v>8</v>
      </c>
      <c r="AB960" t="str">
        <f t="shared" si="103"/>
        <v>Media</v>
      </c>
      <c r="AC960">
        <f t="shared" si="104"/>
        <v>2</v>
      </c>
    </row>
    <row r="961" spans="2:29">
      <c r="B961" s="3">
        <v>1128</v>
      </c>
      <c r="C961" s="3">
        <v>1</v>
      </c>
      <c r="D961" s="3">
        <v>0.5</v>
      </c>
      <c r="E961">
        <v>1</v>
      </c>
      <c r="F961" s="3">
        <v>6</v>
      </c>
      <c r="G961">
        <v>0</v>
      </c>
      <c r="H961" s="2">
        <v>33</v>
      </c>
      <c r="I961">
        <v>0.6</v>
      </c>
      <c r="J961">
        <v>147</v>
      </c>
      <c r="K961">
        <v>8</v>
      </c>
      <c r="L961" s="2">
        <v>7</v>
      </c>
      <c r="M961" s="3">
        <v>938</v>
      </c>
      <c r="N961" s="3">
        <v>1226</v>
      </c>
      <c r="O961" s="3">
        <v>1440</v>
      </c>
      <c r="P961">
        <v>17</v>
      </c>
      <c r="Q961">
        <v>15</v>
      </c>
      <c r="R961" s="3">
        <v>19</v>
      </c>
      <c r="S961">
        <v>1</v>
      </c>
      <c r="T961" s="1">
        <v>0</v>
      </c>
      <c r="U961" s="3">
        <v>0</v>
      </c>
      <c r="V961" s="1">
        <v>1</v>
      </c>
      <c r="W961">
        <f t="shared" si="105"/>
        <v>2</v>
      </c>
      <c r="X961">
        <f t="shared" si="106"/>
        <v>2</v>
      </c>
      <c r="Y961">
        <f t="shared" si="107"/>
        <v>2</v>
      </c>
      <c r="Z961">
        <f t="shared" si="108"/>
        <v>2</v>
      </c>
      <c r="AA961">
        <f t="shared" si="109"/>
        <v>8</v>
      </c>
      <c r="AB961" t="str">
        <f t="shared" si="103"/>
        <v>Media</v>
      </c>
      <c r="AC961">
        <f t="shared" si="104"/>
        <v>2</v>
      </c>
    </row>
    <row r="962" spans="2:29">
      <c r="B962" s="3">
        <v>1044</v>
      </c>
      <c r="C962" s="3">
        <v>1</v>
      </c>
      <c r="D962" s="3">
        <v>2.8</v>
      </c>
      <c r="E962">
        <v>1</v>
      </c>
      <c r="F962" s="3">
        <v>7</v>
      </c>
      <c r="G962">
        <v>0</v>
      </c>
      <c r="H962" s="2">
        <v>33</v>
      </c>
      <c r="I962">
        <v>0.6</v>
      </c>
      <c r="J962">
        <v>129</v>
      </c>
      <c r="K962">
        <v>4</v>
      </c>
      <c r="L962" s="2">
        <v>13</v>
      </c>
      <c r="M962" s="3">
        <v>42</v>
      </c>
      <c r="N962" s="3">
        <v>1262</v>
      </c>
      <c r="O962" s="3">
        <v>1816</v>
      </c>
      <c r="P962">
        <v>17</v>
      </c>
      <c r="Q962">
        <v>16</v>
      </c>
      <c r="R962" s="3">
        <v>15</v>
      </c>
      <c r="S962">
        <v>1</v>
      </c>
      <c r="T962" s="1">
        <v>0</v>
      </c>
      <c r="U962" s="3">
        <v>1</v>
      </c>
      <c r="V962" s="1">
        <v>1</v>
      </c>
      <c r="W962">
        <f t="shared" si="105"/>
        <v>2</v>
      </c>
      <c r="X962">
        <f t="shared" si="106"/>
        <v>2</v>
      </c>
      <c r="Y962">
        <f t="shared" si="107"/>
        <v>1</v>
      </c>
      <c r="Z962">
        <f t="shared" si="108"/>
        <v>2</v>
      </c>
      <c r="AA962">
        <f t="shared" si="109"/>
        <v>7</v>
      </c>
      <c r="AB962" t="str">
        <f t="shared" si="103"/>
        <v>Media</v>
      </c>
      <c r="AC962">
        <f t="shared" si="104"/>
        <v>2</v>
      </c>
    </row>
    <row r="963" spans="2:29">
      <c r="B963" s="3">
        <v>980</v>
      </c>
      <c r="C963" s="3">
        <v>1</v>
      </c>
      <c r="D963" s="3">
        <v>0.5</v>
      </c>
      <c r="E963">
        <v>0</v>
      </c>
      <c r="F963" s="3">
        <v>0</v>
      </c>
      <c r="G963">
        <v>1</v>
      </c>
      <c r="H963" s="2">
        <v>33</v>
      </c>
      <c r="I963">
        <v>0.9</v>
      </c>
      <c r="J963">
        <v>160</v>
      </c>
      <c r="K963">
        <v>6</v>
      </c>
      <c r="L963" s="2">
        <v>0</v>
      </c>
      <c r="M963" s="3">
        <v>1008</v>
      </c>
      <c r="N963" s="3">
        <v>1758</v>
      </c>
      <c r="O963" s="3">
        <v>2268</v>
      </c>
      <c r="P963">
        <v>7</v>
      </c>
      <c r="Q963">
        <v>5</v>
      </c>
      <c r="R963" s="3">
        <v>4</v>
      </c>
      <c r="S963">
        <v>1</v>
      </c>
      <c r="T963" s="1">
        <v>1</v>
      </c>
      <c r="U963" s="3">
        <v>0</v>
      </c>
      <c r="V963" s="1">
        <v>2</v>
      </c>
      <c r="W963">
        <f t="shared" si="105"/>
        <v>3</v>
      </c>
      <c r="X963">
        <f t="shared" si="106"/>
        <v>1</v>
      </c>
      <c r="Y963">
        <f t="shared" si="107"/>
        <v>2</v>
      </c>
      <c r="Z963">
        <f t="shared" si="108"/>
        <v>2</v>
      </c>
      <c r="AA963">
        <f t="shared" si="109"/>
        <v>8</v>
      </c>
      <c r="AB963" t="str">
        <f t="shared" ref="AB963:AB1026" si="110">IF(AA963&gt;10,"Alta",IF(AA963&gt;=7,"Media","Baja"))</f>
        <v>Media</v>
      </c>
      <c r="AC963">
        <f t="shared" ref="AC963:AC1026" si="111">IF(AA963&gt;10,3,IF(AA963&gt;=7,2,1))</f>
        <v>2</v>
      </c>
    </row>
    <row r="964" spans="2:29">
      <c r="B964" s="3">
        <v>915</v>
      </c>
      <c r="C964" s="3">
        <v>1</v>
      </c>
      <c r="D964" s="3">
        <v>0.5</v>
      </c>
      <c r="E964">
        <v>1</v>
      </c>
      <c r="F964" s="3">
        <v>9</v>
      </c>
      <c r="G964">
        <v>1</v>
      </c>
      <c r="H964" s="2">
        <v>33</v>
      </c>
      <c r="I964">
        <v>0.3</v>
      </c>
      <c r="J964">
        <v>199</v>
      </c>
      <c r="K964">
        <v>2</v>
      </c>
      <c r="L964" s="2">
        <v>16</v>
      </c>
      <c r="M964" s="3">
        <v>503</v>
      </c>
      <c r="N964" s="3">
        <v>986</v>
      </c>
      <c r="O964" s="3">
        <v>2156</v>
      </c>
      <c r="P964">
        <v>7</v>
      </c>
      <c r="Q964">
        <v>3</v>
      </c>
      <c r="R964" s="3">
        <v>13</v>
      </c>
      <c r="S964">
        <v>1</v>
      </c>
      <c r="T964" s="1">
        <v>1</v>
      </c>
      <c r="U964" s="3">
        <v>0</v>
      </c>
      <c r="V964" s="1">
        <v>1</v>
      </c>
      <c r="W964">
        <f t="shared" ref="W964:W1027" si="112">IF(O964&gt;2259,3,IF(O964&gt;=387,2,1))</f>
        <v>2</v>
      </c>
      <c r="X964">
        <f t="shared" ref="X964:X1027" si="113">IF(B964&gt;1499,3,IF(B964&gt;=1000,2,1))</f>
        <v>1</v>
      </c>
      <c r="Y964">
        <f t="shared" ref="Y964:Y1027" si="114">IF((M964*N964)&gt;2000000,3,IF((M964*N964)&gt;=1000000,2,1))</f>
        <v>1</v>
      </c>
      <c r="Z964">
        <f t="shared" ref="Z964:Z1027" si="115">IF(H964&gt;44,3,IF(H964&gt;=23,2,1))</f>
        <v>2</v>
      </c>
      <c r="AA964">
        <f t="shared" ref="AA964:AA1027" si="116">SUM(W964:Z964)</f>
        <v>6</v>
      </c>
      <c r="AB964" t="str">
        <f t="shared" si="110"/>
        <v>Baja</v>
      </c>
      <c r="AC964">
        <f t="shared" si="111"/>
        <v>1</v>
      </c>
    </row>
    <row r="965" spans="2:29">
      <c r="B965" s="3">
        <v>1883</v>
      </c>
      <c r="C965" s="3">
        <v>0</v>
      </c>
      <c r="D965" s="3">
        <v>1.6</v>
      </c>
      <c r="E965">
        <v>0</v>
      </c>
      <c r="F965" s="3">
        <v>9</v>
      </c>
      <c r="G965">
        <v>0</v>
      </c>
      <c r="H965" s="2">
        <v>24</v>
      </c>
      <c r="I965">
        <v>0.1</v>
      </c>
      <c r="J965">
        <v>87</v>
      </c>
      <c r="K965">
        <v>1</v>
      </c>
      <c r="L965" s="2">
        <v>16</v>
      </c>
      <c r="M965" s="3">
        <v>203</v>
      </c>
      <c r="N965" s="3">
        <v>915</v>
      </c>
      <c r="O965" s="3">
        <v>3563</v>
      </c>
      <c r="P965">
        <v>17</v>
      </c>
      <c r="Q965">
        <v>10</v>
      </c>
      <c r="R965" s="3">
        <v>3</v>
      </c>
      <c r="S965">
        <v>0</v>
      </c>
      <c r="T965" s="1">
        <v>0</v>
      </c>
      <c r="U965" s="3">
        <v>0</v>
      </c>
      <c r="V965" s="1">
        <v>3</v>
      </c>
      <c r="W965">
        <f t="shared" si="112"/>
        <v>3</v>
      </c>
      <c r="X965">
        <f t="shared" si="113"/>
        <v>3</v>
      </c>
      <c r="Y965">
        <f t="shared" si="114"/>
        <v>1</v>
      </c>
      <c r="Z965">
        <f t="shared" si="115"/>
        <v>2</v>
      </c>
      <c r="AA965">
        <f t="shared" si="116"/>
        <v>9</v>
      </c>
      <c r="AB965" t="str">
        <f t="shared" si="110"/>
        <v>Media</v>
      </c>
      <c r="AC965">
        <f t="shared" si="111"/>
        <v>2</v>
      </c>
    </row>
    <row r="966" spans="2:29">
      <c r="B966" s="3">
        <v>880</v>
      </c>
      <c r="C966" s="3">
        <v>1</v>
      </c>
      <c r="D966" s="3">
        <v>1.7</v>
      </c>
      <c r="E966">
        <v>1</v>
      </c>
      <c r="F966" s="3">
        <v>0</v>
      </c>
      <c r="G966">
        <v>0</v>
      </c>
      <c r="H966" s="2">
        <v>33</v>
      </c>
      <c r="I966">
        <v>0.7</v>
      </c>
      <c r="J966">
        <v>173</v>
      </c>
      <c r="K966">
        <v>2</v>
      </c>
      <c r="L966" s="2">
        <v>2</v>
      </c>
      <c r="M966" s="3">
        <v>30</v>
      </c>
      <c r="N966" s="3">
        <v>1350</v>
      </c>
      <c r="O966" s="3">
        <v>1414</v>
      </c>
      <c r="P966">
        <v>12</v>
      </c>
      <c r="Q966">
        <v>1</v>
      </c>
      <c r="R966" s="3">
        <v>7</v>
      </c>
      <c r="S966">
        <v>1</v>
      </c>
      <c r="T966" s="1">
        <v>1</v>
      </c>
      <c r="U966" s="3">
        <v>0</v>
      </c>
      <c r="V966" s="1">
        <v>0</v>
      </c>
      <c r="W966">
        <f t="shared" si="112"/>
        <v>2</v>
      </c>
      <c r="X966">
        <f t="shared" si="113"/>
        <v>1</v>
      </c>
      <c r="Y966">
        <f t="shared" si="114"/>
        <v>1</v>
      </c>
      <c r="Z966">
        <f t="shared" si="115"/>
        <v>2</v>
      </c>
      <c r="AA966">
        <f t="shared" si="116"/>
        <v>6</v>
      </c>
      <c r="AB966" t="str">
        <f t="shared" si="110"/>
        <v>Baja</v>
      </c>
      <c r="AC966">
        <f t="shared" si="111"/>
        <v>1</v>
      </c>
    </row>
    <row r="967" spans="2:29">
      <c r="B967" s="3">
        <v>840</v>
      </c>
      <c r="C967" s="3">
        <v>0</v>
      </c>
      <c r="D967" s="3">
        <v>0.9</v>
      </c>
      <c r="E967">
        <v>1</v>
      </c>
      <c r="F967" s="3">
        <v>6</v>
      </c>
      <c r="G967">
        <v>0</v>
      </c>
      <c r="H967" s="2">
        <v>33</v>
      </c>
      <c r="I967">
        <v>0.7</v>
      </c>
      <c r="J967">
        <v>150</v>
      </c>
      <c r="K967">
        <v>6</v>
      </c>
      <c r="L967" s="2">
        <v>7</v>
      </c>
      <c r="M967" s="3">
        <v>1482</v>
      </c>
      <c r="N967" s="3">
        <v>1591</v>
      </c>
      <c r="O967" s="3">
        <v>2072</v>
      </c>
      <c r="P967">
        <v>10</v>
      </c>
      <c r="Q967">
        <v>8</v>
      </c>
      <c r="R967" s="3">
        <v>19</v>
      </c>
      <c r="S967">
        <v>0</v>
      </c>
      <c r="T967" s="1">
        <v>1</v>
      </c>
      <c r="U967" s="3">
        <v>0</v>
      </c>
      <c r="V967" s="1">
        <v>2</v>
      </c>
      <c r="W967">
        <f t="shared" si="112"/>
        <v>2</v>
      </c>
      <c r="X967">
        <f t="shared" si="113"/>
        <v>1</v>
      </c>
      <c r="Y967">
        <f t="shared" si="114"/>
        <v>3</v>
      </c>
      <c r="Z967">
        <f t="shared" si="115"/>
        <v>2</v>
      </c>
      <c r="AA967">
        <f t="shared" si="116"/>
        <v>8</v>
      </c>
      <c r="AB967" t="str">
        <f t="shared" si="110"/>
        <v>Media</v>
      </c>
      <c r="AC967">
        <f t="shared" si="111"/>
        <v>2</v>
      </c>
    </row>
    <row r="968" spans="2:29">
      <c r="B968" s="3">
        <v>786</v>
      </c>
      <c r="C968" s="3">
        <v>0</v>
      </c>
      <c r="D968" s="3">
        <v>2.2000000000000002</v>
      </c>
      <c r="E968">
        <v>1</v>
      </c>
      <c r="F968" s="3">
        <v>0</v>
      </c>
      <c r="G968">
        <v>0</v>
      </c>
      <c r="H968" s="2">
        <v>33</v>
      </c>
      <c r="I968">
        <v>0.5</v>
      </c>
      <c r="J968">
        <v>141</v>
      </c>
      <c r="K968">
        <v>7</v>
      </c>
      <c r="L968" s="2">
        <v>6</v>
      </c>
      <c r="M968" s="3">
        <v>507</v>
      </c>
      <c r="N968" s="3">
        <v>1697</v>
      </c>
      <c r="O968" s="3">
        <v>2390</v>
      </c>
      <c r="P968">
        <v>12</v>
      </c>
      <c r="Q968">
        <v>11</v>
      </c>
      <c r="R968" s="3">
        <v>5</v>
      </c>
      <c r="S968">
        <v>1</v>
      </c>
      <c r="T968" s="1">
        <v>0</v>
      </c>
      <c r="U968" s="3">
        <v>1</v>
      </c>
      <c r="V968" s="1">
        <v>2</v>
      </c>
      <c r="W968">
        <f t="shared" si="112"/>
        <v>3</v>
      </c>
      <c r="X968">
        <f t="shared" si="113"/>
        <v>1</v>
      </c>
      <c r="Y968">
        <f t="shared" si="114"/>
        <v>1</v>
      </c>
      <c r="Z968">
        <f t="shared" si="115"/>
        <v>2</v>
      </c>
      <c r="AA968">
        <f t="shared" si="116"/>
        <v>7</v>
      </c>
      <c r="AB968" t="str">
        <f t="shared" si="110"/>
        <v>Media</v>
      </c>
      <c r="AC968">
        <f t="shared" si="111"/>
        <v>2</v>
      </c>
    </row>
    <row r="969" spans="2:29">
      <c r="B969" s="3">
        <v>771</v>
      </c>
      <c r="C969" s="3">
        <v>1</v>
      </c>
      <c r="D969" s="3">
        <v>0.5</v>
      </c>
      <c r="E969">
        <v>1</v>
      </c>
      <c r="F969" s="3">
        <v>0</v>
      </c>
      <c r="G969">
        <v>1</v>
      </c>
      <c r="H969" s="2">
        <v>33</v>
      </c>
      <c r="I969">
        <v>0.1</v>
      </c>
      <c r="J969">
        <v>157</v>
      </c>
      <c r="K969">
        <v>3</v>
      </c>
      <c r="L969" s="2">
        <v>17</v>
      </c>
      <c r="M969" s="3">
        <v>776</v>
      </c>
      <c r="N969" s="3">
        <v>1247</v>
      </c>
      <c r="O969" s="3">
        <v>920</v>
      </c>
      <c r="P969">
        <v>16</v>
      </c>
      <c r="Q969">
        <v>2</v>
      </c>
      <c r="R969" s="3">
        <v>10</v>
      </c>
      <c r="S969">
        <v>1</v>
      </c>
      <c r="T969" s="1">
        <v>1</v>
      </c>
      <c r="U969" s="3">
        <v>1</v>
      </c>
      <c r="V969" s="1">
        <v>0</v>
      </c>
      <c r="W969">
        <f t="shared" si="112"/>
        <v>2</v>
      </c>
      <c r="X969">
        <f t="shared" si="113"/>
        <v>1</v>
      </c>
      <c r="Y969">
        <f t="shared" si="114"/>
        <v>1</v>
      </c>
      <c r="Z969">
        <f t="shared" si="115"/>
        <v>2</v>
      </c>
      <c r="AA969">
        <f t="shared" si="116"/>
        <v>6</v>
      </c>
      <c r="AB969" t="str">
        <f t="shared" si="110"/>
        <v>Baja</v>
      </c>
      <c r="AC969">
        <f t="shared" si="111"/>
        <v>1</v>
      </c>
    </row>
    <row r="970" spans="2:29">
      <c r="B970" s="3">
        <v>744</v>
      </c>
      <c r="C970" s="3">
        <v>0</v>
      </c>
      <c r="D970" s="3">
        <v>1.7</v>
      </c>
      <c r="E970">
        <v>1</v>
      </c>
      <c r="F970" s="3">
        <v>0</v>
      </c>
      <c r="G970">
        <v>1</v>
      </c>
      <c r="H970" s="2">
        <v>33</v>
      </c>
      <c r="I970">
        <v>0.5</v>
      </c>
      <c r="J970">
        <v>105</v>
      </c>
      <c r="K970">
        <v>4</v>
      </c>
      <c r="L970" s="2">
        <v>2</v>
      </c>
      <c r="M970" s="3">
        <v>1252</v>
      </c>
      <c r="N970" s="3">
        <v>1963</v>
      </c>
      <c r="O970" s="3">
        <v>2700</v>
      </c>
      <c r="P970">
        <v>9</v>
      </c>
      <c r="Q970">
        <v>3</v>
      </c>
      <c r="R970" s="3">
        <v>19</v>
      </c>
      <c r="S970">
        <v>1</v>
      </c>
      <c r="T970" s="1">
        <v>0</v>
      </c>
      <c r="U970" s="3">
        <v>0</v>
      </c>
      <c r="V970" s="1">
        <v>2</v>
      </c>
      <c r="W970">
        <f t="shared" si="112"/>
        <v>3</v>
      </c>
      <c r="X970">
        <f t="shared" si="113"/>
        <v>1</v>
      </c>
      <c r="Y970">
        <f t="shared" si="114"/>
        <v>3</v>
      </c>
      <c r="Z970">
        <f t="shared" si="115"/>
        <v>2</v>
      </c>
      <c r="AA970">
        <f t="shared" si="116"/>
        <v>9</v>
      </c>
      <c r="AB970" t="str">
        <f t="shared" si="110"/>
        <v>Media</v>
      </c>
      <c r="AC970">
        <f t="shared" si="111"/>
        <v>2</v>
      </c>
    </row>
    <row r="971" spans="2:29">
      <c r="B971" s="3">
        <v>743</v>
      </c>
      <c r="C971" s="3">
        <v>0</v>
      </c>
      <c r="D971" s="3">
        <v>0.5</v>
      </c>
      <c r="E971">
        <v>1</v>
      </c>
      <c r="F971" s="3">
        <v>0</v>
      </c>
      <c r="G971">
        <v>1</v>
      </c>
      <c r="H971" s="2">
        <v>33</v>
      </c>
      <c r="I971">
        <v>0.3</v>
      </c>
      <c r="J971">
        <v>95</v>
      </c>
      <c r="K971">
        <v>2</v>
      </c>
      <c r="L971" s="2">
        <v>1</v>
      </c>
      <c r="M971" s="3">
        <v>1587</v>
      </c>
      <c r="N971" s="3">
        <v>1659</v>
      </c>
      <c r="O971" s="3">
        <v>316</v>
      </c>
      <c r="P971">
        <v>19</v>
      </c>
      <c r="Q971">
        <v>10</v>
      </c>
      <c r="R971" s="3">
        <v>4</v>
      </c>
      <c r="S971">
        <v>1</v>
      </c>
      <c r="T971" s="1">
        <v>0</v>
      </c>
      <c r="U971" s="3">
        <v>0</v>
      </c>
      <c r="V971" s="1">
        <v>0</v>
      </c>
      <c r="W971">
        <f t="shared" si="112"/>
        <v>1</v>
      </c>
      <c r="X971">
        <f t="shared" si="113"/>
        <v>1</v>
      </c>
      <c r="Y971">
        <f t="shared" si="114"/>
        <v>3</v>
      </c>
      <c r="Z971">
        <f t="shared" si="115"/>
        <v>2</v>
      </c>
      <c r="AA971">
        <f t="shared" si="116"/>
        <v>7</v>
      </c>
      <c r="AB971" t="str">
        <f t="shared" si="110"/>
        <v>Media</v>
      </c>
      <c r="AC971">
        <f t="shared" si="111"/>
        <v>2</v>
      </c>
    </row>
    <row r="972" spans="2:29">
      <c r="B972" s="3">
        <v>691</v>
      </c>
      <c r="C972" s="3">
        <v>1</v>
      </c>
      <c r="D972" s="3">
        <v>2.7</v>
      </c>
      <c r="E972">
        <v>1</v>
      </c>
      <c r="F972" s="3">
        <v>4</v>
      </c>
      <c r="G972">
        <v>1</v>
      </c>
      <c r="H972" s="2">
        <v>33</v>
      </c>
      <c r="I972">
        <v>0.9</v>
      </c>
      <c r="J972">
        <v>108</v>
      </c>
      <c r="K972">
        <v>4</v>
      </c>
      <c r="L972" s="2">
        <v>8</v>
      </c>
      <c r="M972" s="3">
        <v>951</v>
      </c>
      <c r="N972" s="3">
        <v>962</v>
      </c>
      <c r="O972" s="3">
        <v>424</v>
      </c>
      <c r="P972">
        <v>5</v>
      </c>
      <c r="Q972">
        <v>3</v>
      </c>
      <c r="R972" s="3">
        <v>15</v>
      </c>
      <c r="S972">
        <v>1</v>
      </c>
      <c r="T972" s="1">
        <v>1</v>
      </c>
      <c r="U972" s="3">
        <v>1</v>
      </c>
      <c r="V972" s="1">
        <v>0</v>
      </c>
      <c r="W972">
        <f t="shared" si="112"/>
        <v>2</v>
      </c>
      <c r="X972">
        <f t="shared" si="113"/>
        <v>1</v>
      </c>
      <c r="Y972">
        <f t="shared" si="114"/>
        <v>1</v>
      </c>
      <c r="Z972">
        <f t="shared" si="115"/>
        <v>2</v>
      </c>
      <c r="AA972">
        <f t="shared" si="116"/>
        <v>6</v>
      </c>
      <c r="AB972" t="str">
        <f t="shared" si="110"/>
        <v>Baja</v>
      </c>
      <c r="AC972">
        <f t="shared" si="111"/>
        <v>1</v>
      </c>
    </row>
    <row r="973" spans="2:29">
      <c r="B973" s="3">
        <v>625</v>
      </c>
      <c r="C973" s="3">
        <v>1</v>
      </c>
      <c r="D973" s="3">
        <v>1.9</v>
      </c>
      <c r="E973">
        <v>0</v>
      </c>
      <c r="F973" s="3">
        <v>12</v>
      </c>
      <c r="G973">
        <v>1</v>
      </c>
      <c r="H973" s="2">
        <v>33</v>
      </c>
      <c r="I973">
        <v>0.2</v>
      </c>
      <c r="J973">
        <v>191</v>
      </c>
      <c r="K973">
        <v>1</v>
      </c>
      <c r="L973" s="2">
        <v>20</v>
      </c>
      <c r="M973" s="3">
        <v>431</v>
      </c>
      <c r="N973" s="3">
        <v>550</v>
      </c>
      <c r="O973" s="3">
        <v>3801</v>
      </c>
      <c r="P973">
        <v>10</v>
      </c>
      <c r="Q973">
        <v>6</v>
      </c>
      <c r="R973" s="3">
        <v>2</v>
      </c>
      <c r="S973">
        <v>1</v>
      </c>
      <c r="T973" s="1">
        <v>0</v>
      </c>
      <c r="U973" s="3">
        <v>0</v>
      </c>
      <c r="V973" s="1">
        <v>2</v>
      </c>
      <c r="W973">
        <f t="shared" si="112"/>
        <v>3</v>
      </c>
      <c r="X973">
        <f t="shared" si="113"/>
        <v>1</v>
      </c>
      <c r="Y973">
        <f t="shared" si="114"/>
        <v>1</v>
      </c>
      <c r="Z973">
        <f t="shared" si="115"/>
        <v>2</v>
      </c>
      <c r="AA973">
        <f t="shared" si="116"/>
        <v>7</v>
      </c>
      <c r="AB973" t="str">
        <f t="shared" si="110"/>
        <v>Media</v>
      </c>
      <c r="AC973">
        <f t="shared" si="111"/>
        <v>2</v>
      </c>
    </row>
    <row r="974" spans="2:29">
      <c r="B974" s="3">
        <v>1922</v>
      </c>
      <c r="C974" s="3">
        <v>0</v>
      </c>
      <c r="D974" s="3">
        <v>0.5</v>
      </c>
      <c r="E974">
        <v>0</v>
      </c>
      <c r="F974" s="3">
        <v>15</v>
      </c>
      <c r="G974">
        <v>1</v>
      </c>
      <c r="H974" s="2">
        <v>42</v>
      </c>
      <c r="I974">
        <v>0.6</v>
      </c>
      <c r="J974">
        <v>153</v>
      </c>
      <c r="K974">
        <v>8</v>
      </c>
      <c r="L974" s="2">
        <v>16</v>
      </c>
      <c r="M974" s="3">
        <v>725</v>
      </c>
      <c r="N974" s="3">
        <v>1882</v>
      </c>
      <c r="O974" s="3">
        <v>3564</v>
      </c>
      <c r="P974">
        <v>12</v>
      </c>
      <c r="Q974">
        <v>1</v>
      </c>
      <c r="R974" s="3">
        <v>17</v>
      </c>
      <c r="S974">
        <v>1</v>
      </c>
      <c r="T974" s="1">
        <v>0</v>
      </c>
      <c r="U974" s="3">
        <v>0</v>
      </c>
      <c r="V974" s="1">
        <v>3</v>
      </c>
      <c r="W974">
        <f t="shared" si="112"/>
        <v>3</v>
      </c>
      <c r="X974">
        <f t="shared" si="113"/>
        <v>3</v>
      </c>
      <c r="Y974">
        <f t="shared" si="114"/>
        <v>2</v>
      </c>
      <c r="Z974">
        <f t="shared" si="115"/>
        <v>2</v>
      </c>
      <c r="AA974">
        <f t="shared" si="116"/>
        <v>10</v>
      </c>
      <c r="AB974" t="str">
        <f t="shared" si="110"/>
        <v>Media</v>
      </c>
      <c r="AC974">
        <f t="shared" si="111"/>
        <v>2</v>
      </c>
    </row>
    <row r="975" spans="2:29">
      <c r="B975" s="3">
        <v>510</v>
      </c>
      <c r="C975" s="3">
        <v>0</v>
      </c>
      <c r="D975" s="3">
        <v>2.6</v>
      </c>
      <c r="E975">
        <v>0</v>
      </c>
      <c r="F975" s="3">
        <v>0</v>
      </c>
      <c r="G975">
        <v>0</v>
      </c>
      <c r="H975" s="2">
        <v>33</v>
      </c>
      <c r="I975">
        <v>0.1</v>
      </c>
      <c r="J975">
        <v>110</v>
      </c>
      <c r="K975">
        <v>6</v>
      </c>
      <c r="L975" s="2">
        <v>10</v>
      </c>
      <c r="M975" s="3">
        <v>1052</v>
      </c>
      <c r="N975" s="3">
        <v>1897</v>
      </c>
      <c r="O975" s="3">
        <v>1693</v>
      </c>
      <c r="P975">
        <v>6</v>
      </c>
      <c r="Q975">
        <v>2</v>
      </c>
      <c r="R975" s="3">
        <v>5</v>
      </c>
      <c r="S975">
        <v>0</v>
      </c>
      <c r="T975" s="1">
        <v>1</v>
      </c>
      <c r="U975" s="3">
        <v>0</v>
      </c>
      <c r="V975" s="1">
        <v>1</v>
      </c>
      <c r="W975">
        <f t="shared" si="112"/>
        <v>2</v>
      </c>
      <c r="X975">
        <f t="shared" si="113"/>
        <v>1</v>
      </c>
      <c r="Y975">
        <f t="shared" si="114"/>
        <v>2</v>
      </c>
      <c r="Z975">
        <f t="shared" si="115"/>
        <v>2</v>
      </c>
      <c r="AA975">
        <f t="shared" si="116"/>
        <v>7</v>
      </c>
      <c r="AB975" t="str">
        <f t="shared" si="110"/>
        <v>Media</v>
      </c>
      <c r="AC975">
        <f t="shared" si="111"/>
        <v>2</v>
      </c>
    </row>
    <row r="976" spans="2:29">
      <c r="B976" s="3">
        <v>1979</v>
      </c>
      <c r="C976" s="3">
        <v>1</v>
      </c>
      <c r="D976" s="3">
        <v>1.6</v>
      </c>
      <c r="E976">
        <v>1</v>
      </c>
      <c r="F976" s="3">
        <v>0</v>
      </c>
      <c r="G976">
        <v>0</v>
      </c>
      <c r="H976" s="2">
        <v>32</v>
      </c>
      <c r="I976">
        <v>0.2</v>
      </c>
      <c r="J976">
        <v>165</v>
      </c>
      <c r="K976">
        <v>7</v>
      </c>
      <c r="L976" s="2">
        <v>1</v>
      </c>
      <c r="M976" s="3">
        <v>833</v>
      </c>
      <c r="N976" s="3">
        <v>1630</v>
      </c>
      <c r="O976" s="3">
        <v>452</v>
      </c>
      <c r="P976">
        <v>13</v>
      </c>
      <c r="Q976">
        <v>6</v>
      </c>
      <c r="R976" s="3">
        <v>14</v>
      </c>
      <c r="S976">
        <v>0</v>
      </c>
      <c r="T976" s="1">
        <v>1</v>
      </c>
      <c r="U976" s="3">
        <v>0</v>
      </c>
      <c r="V976" s="1">
        <v>0</v>
      </c>
      <c r="W976">
        <f t="shared" si="112"/>
        <v>2</v>
      </c>
      <c r="X976">
        <f t="shared" si="113"/>
        <v>3</v>
      </c>
      <c r="Y976">
        <f t="shared" si="114"/>
        <v>2</v>
      </c>
      <c r="Z976">
        <f t="shared" si="115"/>
        <v>2</v>
      </c>
      <c r="AA976">
        <f t="shared" si="116"/>
        <v>9</v>
      </c>
      <c r="AB976" t="str">
        <f t="shared" si="110"/>
        <v>Media</v>
      </c>
      <c r="AC976">
        <f t="shared" si="111"/>
        <v>2</v>
      </c>
    </row>
    <row r="977" spans="2:29">
      <c r="B977" s="3">
        <v>1604</v>
      </c>
      <c r="C977" s="3">
        <v>0</v>
      </c>
      <c r="D977" s="3">
        <v>1.2</v>
      </c>
      <c r="E977">
        <v>0</v>
      </c>
      <c r="F977" s="3">
        <v>1</v>
      </c>
      <c r="G977">
        <v>0</v>
      </c>
      <c r="H977" s="2">
        <v>6</v>
      </c>
      <c r="I977">
        <v>0.5</v>
      </c>
      <c r="J977">
        <v>191</v>
      </c>
      <c r="K977">
        <v>6</v>
      </c>
      <c r="L977" s="2">
        <v>15</v>
      </c>
      <c r="M977" s="3">
        <v>68</v>
      </c>
      <c r="N977" s="3">
        <v>1042</v>
      </c>
      <c r="O977" s="3">
        <v>3564</v>
      </c>
      <c r="P977">
        <v>7</v>
      </c>
      <c r="Q977">
        <v>2</v>
      </c>
      <c r="R977" s="3">
        <v>2</v>
      </c>
      <c r="S977">
        <v>1</v>
      </c>
      <c r="T977" s="1">
        <v>1</v>
      </c>
      <c r="U977" s="3">
        <v>0</v>
      </c>
      <c r="V977" s="1">
        <v>3</v>
      </c>
      <c r="W977">
        <f t="shared" si="112"/>
        <v>3</v>
      </c>
      <c r="X977">
        <f t="shared" si="113"/>
        <v>3</v>
      </c>
      <c r="Y977">
        <f t="shared" si="114"/>
        <v>1</v>
      </c>
      <c r="Z977">
        <f t="shared" si="115"/>
        <v>1</v>
      </c>
      <c r="AA977">
        <f t="shared" si="116"/>
        <v>8</v>
      </c>
      <c r="AB977" t="str">
        <f t="shared" si="110"/>
        <v>Media</v>
      </c>
      <c r="AC977">
        <f t="shared" si="111"/>
        <v>2</v>
      </c>
    </row>
    <row r="978" spans="2:29">
      <c r="B978" s="3">
        <v>1773</v>
      </c>
      <c r="C978" s="3">
        <v>1</v>
      </c>
      <c r="D978" s="3">
        <v>2.5</v>
      </c>
      <c r="E978">
        <v>0</v>
      </c>
      <c r="F978" s="3">
        <v>16</v>
      </c>
      <c r="G978">
        <v>1</v>
      </c>
      <c r="H978" s="2">
        <v>32</v>
      </c>
      <c r="I978">
        <v>0.6</v>
      </c>
      <c r="J978">
        <v>170</v>
      </c>
      <c r="K978">
        <v>6</v>
      </c>
      <c r="L978" s="2">
        <v>18</v>
      </c>
      <c r="M978" s="3">
        <v>1215</v>
      </c>
      <c r="N978" s="3">
        <v>1472</v>
      </c>
      <c r="O978" s="3">
        <v>3566</v>
      </c>
      <c r="P978">
        <v>17</v>
      </c>
      <c r="Q978">
        <v>6</v>
      </c>
      <c r="R978" s="3">
        <v>13</v>
      </c>
      <c r="S978">
        <v>1</v>
      </c>
      <c r="T978" s="1">
        <v>0</v>
      </c>
      <c r="U978" s="3">
        <v>1</v>
      </c>
      <c r="V978" s="1">
        <v>3</v>
      </c>
      <c r="W978">
        <f t="shared" si="112"/>
        <v>3</v>
      </c>
      <c r="X978">
        <f t="shared" si="113"/>
        <v>3</v>
      </c>
      <c r="Y978">
        <f t="shared" si="114"/>
        <v>2</v>
      </c>
      <c r="Z978">
        <f t="shared" si="115"/>
        <v>2</v>
      </c>
      <c r="AA978">
        <f t="shared" si="116"/>
        <v>10</v>
      </c>
      <c r="AB978" t="str">
        <f t="shared" si="110"/>
        <v>Media</v>
      </c>
      <c r="AC978">
        <f t="shared" si="111"/>
        <v>2</v>
      </c>
    </row>
    <row r="979" spans="2:29">
      <c r="B979" s="3">
        <v>1811</v>
      </c>
      <c r="C979" s="3">
        <v>1</v>
      </c>
      <c r="D979" s="3">
        <v>0.5</v>
      </c>
      <c r="E979">
        <v>1</v>
      </c>
      <c r="F979" s="3">
        <v>0</v>
      </c>
      <c r="G979">
        <v>0</v>
      </c>
      <c r="H979" s="2">
        <v>32</v>
      </c>
      <c r="I979">
        <v>1</v>
      </c>
      <c r="J979">
        <v>115</v>
      </c>
      <c r="K979">
        <v>6</v>
      </c>
      <c r="L979" s="2">
        <v>0</v>
      </c>
      <c r="M979" s="3">
        <v>204</v>
      </c>
      <c r="N979" s="3">
        <v>1132</v>
      </c>
      <c r="O979" s="3">
        <v>348</v>
      </c>
      <c r="P979">
        <v>17</v>
      </c>
      <c r="Q979">
        <v>11</v>
      </c>
      <c r="R979" s="3">
        <v>18</v>
      </c>
      <c r="S979">
        <v>1</v>
      </c>
      <c r="T979" s="1">
        <v>0</v>
      </c>
      <c r="U979" s="3">
        <v>1</v>
      </c>
      <c r="V979" s="1">
        <v>0</v>
      </c>
      <c r="W979">
        <f t="shared" si="112"/>
        <v>1</v>
      </c>
      <c r="X979">
        <f t="shared" si="113"/>
        <v>3</v>
      </c>
      <c r="Y979">
        <f t="shared" si="114"/>
        <v>1</v>
      </c>
      <c r="Z979">
        <f t="shared" si="115"/>
        <v>2</v>
      </c>
      <c r="AA979">
        <f t="shared" si="116"/>
        <v>7</v>
      </c>
      <c r="AB979" t="str">
        <f t="shared" si="110"/>
        <v>Media</v>
      </c>
      <c r="AC979">
        <f t="shared" si="111"/>
        <v>2</v>
      </c>
    </row>
    <row r="980" spans="2:29">
      <c r="B980" s="3">
        <v>1790</v>
      </c>
      <c r="C980" s="3">
        <v>1</v>
      </c>
      <c r="D980" s="3">
        <v>2.2999999999999998</v>
      </c>
      <c r="E980">
        <v>1</v>
      </c>
      <c r="F980" s="3">
        <v>3</v>
      </c>
      <c r="G980">
        <v>1</v>
      </c>
      <c r="H980" s="2">
        <v>49</v>
      </c>
      <c r="I980">
        <v>0.5</v>
      </c>
      <c r="J980">
        <v>100</v>
      </c>
      <c r="K980">
        <v>3</v>
      </c>
      <c r="L980" s="2">
        <v>11</v>
      </c>
      <c r="M980" s="3">
        <v>396</v>
      </c>
      <c r="N980" s="3">
        <v>1980</v>
      </c>
      <c r="O980" s="3">
        <v>3568</v>
      </c>
      <c r="P980">
        <v>6</v>
      </c>
      <c r="Q980">
        <v>2</v>
      </c>
      <c r="R980" s="3">
        <v>18</v>
      </c>
      <c r="S980">
        <v>1</v>
      </c>
      <c r="T980" s="1">
        <v>0</v>
      </c>
      <c r="U980" s="3">
        <v>1</v>
      </c>
      <c r="V980" s="1">
        <v>3</v>
      </c>
      <c r="W980">
        <f t="shared" si="112"/>
        <v>3</v>
      </c>
      <c r="X980">
        <f t="shared" si="113"/>
        <v>3</v>
      </c>
      <c r="Y980">
        <f t="shared" si="114"/>
        <v>1</v>
      </c>
      <c r="Z980">
        <f t="shared" si="115"/>
        <v>3</v>
      </c>
      <c r="AA980">
        <f t="shared" si="116"/>
        <v>10</v>
      </c>
      <c r="AB980" t="str">
        <f t="shared" si="110"/>
        <v>Media</v>
      </c>
      <c r="AC980">
        <f t="shared" si="111"/>
        <v>2</v>
      </c>
    </row>
    <row r="981" spans="2:29">
      <c r="B981" s="3">
        <v>1672</v>
      </c>
      <c r="C981" s="3">
        <v>1</v>
      </c>
      <c r="D981" s="3">
        <v>0.5</v>
      </c>
      <c r="E981">
        <v>1</v>
      </c>
      <c r="F981" s="3">
        <v>13</v>
      </c>
      <c r="G981">
        <v>1</v>
      </c>
      <c r="H981" s="2">
        <v>32</v>
      </c>
      <c r="I981">
        <v>0.7</v>
      </c>
      <c r="J981">
        <v>174</v>
      </c>
      <c r="K981">
        <v>1</v>
      </c>
      <c r="L981" s="2">
        <v>20</v>
      </c>
      <c r="M981" s="3">
        <v>1281</v>
      </c>
      <c r="N981" s="3">
        <v>1896</v>
      </c>
      <c r="O981" s="3">
        <v>1267</v>
      </c>
      <c r="P981">
        <v>17</v>
      </c>
      <c r="Q981">
        <v>4</v>
      </c>
      <c r="R981" s="3">
        <v>20</v>
      </c>
      <c r="S981">
        <v>1</v>
      </c>
      <c r="T981" s="1">
        <v>1</v>
      </c>
      <c r="U981" s="3">
        <v>0</v>
      </c>
      <c r="V981" s="1">
        <v>1</v>
      </c>
      <c r="W981">
        <f t="shared" si="112"/>
        <v>2</v>
      </c>
      <c r="X981">
        <f t="shared" si="113"/>
        <v>3</v>
      </c>
      <c r="Y981">
        <f t="shared" si="114"/>
        <v>3</v>
      </c>
      <c r="Z981">
        <f t="shared" si="115"/>
        <v>2</v>
      </c>
      <c r="AA981">
        <f t="shared" si="116"/>
        <v>10</v>
      </c>
      <c r="AB981" t="str">
        <f t="shared" si="110"/>
        <v>Media</v>
      </c>
      <c r="AC981">
        <f t="shared" si="111"/>
        <v>2</v>
      </c>
    </row>
    <row r="982" spans="2:29">
      <c r="B982" s="3">
        <v>1630</v>
      </c>
      <c r="C982" s="3">
        <v>1</v>
      </c>
      <c r="D982" s="3">
        <v>2.8</v>
      </c>
      <c r="E982">
        <v>1</v>
      </c>
      <c r="F982" s="3">
        <v>0</v>
      </c>
      <c r="G982">
        <v>1</v>
      </c>
      <c r="H982" s="2">
        <v>32</v>
      </c>
      <c r="I982">
        <v>0.9</v>
      </c>
      <c r="J982">
        <v>80</v>
      </c>
      <c r="K982">
        <v>6</v>
      </c>
      <c r="L982" s="2">
        <v>1</v>
      </c>
      <c r="M982" s="3">
        <v>712</v>
      </c>
      <c r="N982" s="3">
        <v>1726</v>
      </c>
      <c r="O982" s="3">
        <v>1751</v>
      </c>
      <c r="P982">
        <v>12</v>
      </c>
      <c r="Q982">
        <v>10</v>
      </c>
      <c r="R982" s="3">
        <v>20</v>
      </c>
      <c r="S982">
        <v>1</v>
      </c>
      <c r="T982" s="1">
        <v>0</v>
      </c>
      <c r="U982" s="3">
        <v>1</v>
      </c>
      <c r="V982" s="1">
        <v>2</v>
      </c>
      <c r="W982">
        <f t="shared" si="112"/>
        <v>2</v>
      </c>
      <c r="X982">
        <f t="shared" si="113"/>
        <v>3</v>
      </c>
      <c r="Y982">
        <f t="shared" si="114"/>
        <v>2</v>
      </c>
      <c r="Z982">
        <f t="shared" si="115"/>
        <v>2</v>
      </c>
      <c r="AA982">
        <f t="shared" si="116"/>
        <v>9</v>
      </c>
      <c r="AB982" t="str">
        <f t="shared" si="110"/>
        <v>Media</v>
      </c>
      <c r="AC982">
        <f t="shared" si="111"/>
        <v>2</v>
      </c>
    </row>
    <row r="983" spans="2:29">
      <c r="B983" s="3">
        <v>709</v>
      </c>
      <c r="C983" s="3">
        <v>0</v>
      </c>
      <c r="D983" s="3">
        <v>2.4</v>
      </c>
      <c r="E983">
        <v>1</v>
      </c>
      <c r="F983" s="3">
        <v>1</v>
      </c>
      <c r="G983">
        <v>0</v>
      </c>
      <c r="H983" s="2">
        <v>11</v>
      </c>
      <c r="I983">
        <v>0.1</v>
      </c>
      <c r="J983">
        <v>130</v>
      </c>
      <c r="K983">
        <v>5</v>
      </c>
      <c r="L983" s="2">
        <v>11</v>
      </c>
      <c r="M983" s="3">
        <v>119</v>
      </c>
      <c r="N983" s="3">
        <v>1531</v>
      </c>
      <c r="O983" s="3">
        <v>3568</v>
      </c>
      <c r="P983">
        <v>16</v>
      </c>
      <c r="Q983">
        <v>14</v>
      </c>
      <c r="R983" s="3">
        <v>3</v>
      </c>
      <c r="S983">
        <v>0</v>
      </c>
      <c r="T983" s="1">
        <v>0</v>
      </c>
      <c r="U983" s="3">
        <v>1</v>
      </c>
      <c r="V983" s="1">
        <v>3</v>
      </c>
      <c r="W983">
        <f t="shared" si="112"/>
        <v>3</v>
      </c>
      <c r="X983">
        <f t="shared" si="113"/>
        <v>1</v>
      </c>
      <c r="Y983">
        <f t="shared" si="114"/>
        <v>1</v>
      </c>
      <c r="Z983">
        <f t="shared" si="115"/>
        <v>1</v>
      </c>
      <c r="AA983">
        <f t="shared" si="116"/>
        <v>6</v>
      </c>
      <c r="AB983" t="str">
        <f t="shared" si="110"/>
        <v>Baja</v>
      </c>
      <c r="AC983">
        <f t="shared" si="111"/>
        <v>1</v>
      </c>
    </row>
    <row r="984" spans="2:29">
      <c r="B984" s="3">
        <v>1558</v>
      </c>
      <c r="C984" s="3">
        <v>1</v>
      </c>
      <c r="D984" s="3">
        <v>2.5</v>
      </c>
      <c r="E984">
        <v>0</v>
      </c>
      <c r="F984" s="3">
        <v>2</v>
      </c>
      <c r="G984">
        <v>1</v>
      </c>
      <c r="H984" s="2">
        <v>32</v>
      </c>
      <c r="I984">
        <v>0.1</v>
      </c>
      <c r="J984">
        <v>114</v>
      </c>
      <c r="K984">
        <v>5</v>
      </c>
      <c r="L984" s="2">
        <v>3</v>
      </c>
      <c r="M984" s="3">
        <v>322</v>
      </c>
      <c r="N984" s="3">
        <v>1385</v>
      </c>
      <c r="O984" s="3">
        <v>878</v>
      </c>
      <c r="P984">
        <v>16</v>
      </c>
      <c r="Q984">
        <v>5</v>
      </c>
      <c r="R984" s="3">
        <v>17</v>
      </c>
      <c r="S984">
        <v>1</v>
      </c>
      <c r="T984" s="1">
        <v>1</v>
      </c>
      <c r="U984" s="3">
        <v>1</v>
      </c>
      <c r="V984" s="1">
        <v>0</v>
      </c>
      <c r="W984">
        <f t="shared" si="112"/>
        <v>2</v>
      </c>
      <c r="X984">
        <f t="shared" si="113"/>
        <v>3</v>
      </c>
      <c r="Y984">
        <f t="shared" si="114"/>
        <v>1</v>
      </c>
      <c r="Z984">
        <f t="shared" si="115"/>
        <v>2</v>
      </c>
      <c r="AA984">
        <f t="shared" si="116"/>
        <v>8</v>
      </c>
      <c r="AB984" t="str">
        <f t="shared" si="110"/>
        <v>Media</v>
      </c>
      <c r="AC984">
        <f t="shared" si="111"/>
        <v>2</v>
      </c>
    </row>
    <row r="985" spans="2:29">
      <c r="B985" s="3">
        <v>1550</v>
      </c>
      <c r="C985" s="3">
        <v>1</v>
      </c>
      <c r="D985" s="3">
        <v>2.7</v>
      </c>
      <c r="E985">
        <v>0</v>
      </c>
      <c r="F985" s="3">
        <v>2</v>
      </c>
      <c r="G985">
        <v>0</v>
      </c>
      <c r="H985" s="2">
        <v>32</v>
      </c>
      <c r="I985">
        <v>0.1</v>
      </c>
      <c r="J985">
        <v>126</v>
      </c>
      <c r="K985">
        <v>7</v>
      </c>
      <c r="L985" s="2">
        <v>5</v>
      </c>
      <c r="M985" s="3">
        <v>1541</v>
      </c>
      <c r="N985" s="3">
        <v>1619</v>
      </c>
      <c r="O985" s="3">
        <v>1571</v>
      </c>
      <c r="P985">
        <v>12</v>
      </c>
      <c r="Q985">
        <v>3</v>
      </c>
      <c r="R985" s="3">
        <v>14</v>
      </c>
      <c r="S985">
        <v>0</v>
      </c>
      <c r="T985" s="1">
        <v>0</v>
      </c>
      <c r="U985" s="3">
        <v>0</v>
      </c>
      <c r="V985" s="1">
        <v>2</v>
      </c>
      <c r="W985">
        <f t="shared" si="112"/>
        <v>2</v>
      </c>
      <c r="X985">
        <f t="shared" si="113"/>
        <v>3</v>
      </c>
      <c r="Y985">
        <f t="shared" si="114"/>
        <v>3</v>
      </c>
      <c r="Z985">
        <f t="shared" si="115"/>
        <v>2</v>
      </c>
      <c r="AA985">
        <f t="shared" si="116"/>
        <v>10</v>
      </c>
      <c r="AB985" t="str">
        <f t="shared" si="110"/>
        <v>Media</v>
      </c>
      <c r="AC985">
        <f t="shared" si="111"/>
        <v>2</v>
      </c>
    </row>
    <row r="986" spans="2:29">
      <c r="B986" s="3">
        <v>1519</v>
      </c>
      <c r="C986" s="3">
        <v>0</v>
      </c>
      <c r="D986" s="3">
        <v>2.1</v>
      </c>
      <c r="E986">
        <v>0</v>
      </c>
      <c r="F986" s="3">
        <v>0</v>
      </c>
      <c r="G986">
        <v>0</v>
      </c>
      <c r="H986" s="2">
        <v>32</v>
      </c>
      <c r="I986">
        <v>0.7</v>
      </c>
      <c r="J986">
        <v>200</v>
      </c>
      <c r="K986">
        <v>1</v>
      </c>
      <c r="L986" s="2">
        <v>10</v>
      </c>
      <c r="M986" s="3">
        <v>168</v>
      </c>
      <c r="N986" s="3">
        <v>1239</v>
      </c>
      <c r="O986" s="3">
        <v>2912</v>
      </c>
      <c r="P986">
        <v>11</v>
      </c>
      <c r="Q986">
        <v>10</v>
      </c>
      <c r="R986" s="3">
        <v>15</v>
      </c>
      <c r="S986">
        <v>1</v>
      </c>
      <c r="T986" s="1">
        <v>1</v>
      </c>
      <c r="U986" s="3">
        <v>0</v>
      </c>
      <c r="V986" s="1">
        <v>2</v>
      </c>
      <c r="W986">
        <f t="shared" si="112"/>
        <v>3</v>
      </c>
      <c r="X986">
        <f t="shared" si="113"/>
        <v>3</v>
      </c>
      <c r="Y986">
        <f t="shared" si="114"/>
        <v>1</v>
      </c>
      <c r="Z986">
        <f t="shared" si="115"/>
        <v>2</v>
      </c>
      <c r="AA986">
        <f t="shared" si="116"/>
        <v>9</v>
      </c>
      <c r="AB986" t="str">
        <f t="shared" si="110"/>
        <v>Media</v>
      </c>
      <c r="AC986">
        <f t="shared" si="111"/>
        <v>2</v>
      </c>
    </row>
    <row r="987" spans="2:29">
      <c r="B987" s="3">
        <v>1510</v>
      </c>
      <c r="C987" s="3">
        <v>0</v>
      </c>
      <c r="D987" s="3">
        <v>0.6</v>
      </c>
      <c r="E987">
        <v>1</v>
      </c>
      <c r="F987" s="3">
        <v>1</v>
      </c>
      <c r="G987">
        <v>0</v>
      </c>
      <c r="H987" s="2">
        <v>32</v>
      </c>
      <c r="I987">
        <v>0.7</v>
      </c>
      <c r="J987">
        <v>135</v>
      </c>
      <c r="K987">
        <v>3</v>
      </c>
      <c r="L987" s="2">
        <v>8</v>
      </c>
      <c r="M987" s="3">
        <v>963</v>
      </c>
      <c r="N987" s="3">
        <v>1520</v>
      </c>
      <c r="O987" s="3">
        <v>854</v>
      </c>
      <c r="P987">
        <v>8</v>
      </c>
      <c r="Q987">
        <v>2</v>
      </c>
      <c r="R987" s="3">
        <v>10</v>
      </c>
      <c r="S987">
        <v>1</v>
      </c>
      <c r="T987" s="1">
        <v>0</v>
      </c>
      <c r="U987" s="3">
        <v>1</v>
      </c>
      <c r="V987" s="1">
        <v>1</v>
      </c>
      <c r="W987">
        <f t="shared" si="112"/>
        <v>2</v>
      </c>
      <c r="X987">
        <f t="shared" si="113"/>
        <v>3</v>
      </c>
      <c r="Y987">
        <f t="shared" si="114"/>
        <v>2</v>
      </c>
      <c r="Z987">
        <f t="shared" si="115"/>
        <v>2</v>
      </c>
      <c r="AA987">
        <f t="shared" si="116"/>
        <v>9</v>
      </c>
      <c r="AB987" t="str">
        <f t="shared" si="110"/>
        <v>Media</v>
      </c>
      <c r="AC987">
        <f t="shared" si="111"/>
        <v>2</v>
      </c>
    </row>
    <row r="988" spans="2:29">
      <c r="B988" s="3">
        <v>1497</v>
      </c>
      <c r="C988" s="3">
        <v>1</v>
      </c>
      <c r="D988" s="3">
        <v>0.7</v>
      </c>
      <c r="E988">
        <v>0</v>
      </c>
      <c r="F988" s="3">
        <v>5</v>
      </c>
      <c r="G988">
        <v>0</v>
      </c>
      <c r="H988" s="2">
        <v>32</v>
      </c>
      <c r="I988">
        <v>0.7</v>
      </c>
      <c r="J988">
        <v>92</v>
      </c>
      <c r="K988">
        <v>3</v>
      </c>
      <c r="L988" s="2">
        <v>9</v>
      </c>
      <c r="M988" s="3">
        <v>1920</v>
      </c>
      <c r="N988" s="3">
        <v>1933</v>
      </c>
      <c r="O988" s="3">
        <v>1329</v>
      </c>
      <c r="P988">
        <v>6</v>
      </c>
      <c r="Q988">
        <v>1</v>
      </c>
      <c r="R988" s="3">
        <v>7</v>
      </c>
      <c r="S988">
        <v>1</v>
      </c>
      <c r="T988" s="1">
        <v>1</v>
      </c>
      <c r="U988" s="3">
        <v>0</v>
      </c>
      <c r="V988" s="1">
        <v>2</v>
      </c>
      <c r="W988">
        <f t="shared" si="112"/>
        <v>2</v>
      </c>
      <c r="X988">
        <f t="shared" si="113"/>
        <v>2</v>
      </c>
      <c r="Y988">
        <f t="shared" si="114"/>
        <v>3</v>
      </c>
      <c r="Z988">
        <f t="shared" si="115"/>
        <v>2</v>
      </c>
      <c r="AA988">
        <f t="shared" si="116"/>
        <v>9</v>
      </c>
      <c r="AB988" t="str">
        <f t="shared" si="110"/>
        <v>Media</v>
      </c>
      <c r="AC988">
        <f t="shared" si="111"/>
        <v>2</v>
      </c>
    </row>
    <row r="989" spans="2:29">
      <c r="B989" s="3">
        <v>1489</v>
      </c>
      <c r="C989" s="3">
        <v>0</v>
      </c>
      <c r="D989" s="3">
        <v>2.4</v>
      </c>
      <c r="E989">
        <v>1</v>
      </c>
      <c r="F989" s="3">
        <v>8</v>
      </c>
      <c r="G989">
        <v>0</v>
      </c>
      <c r="H989" s="2">
        <v>32</v>
      </c>
      <c r="I989">
        <v>0.6</v>
      </c>
      <c r="J989">
        <v>200</v>
      </c>
      <c r="K989">
        <v>1</v>
      </c>
      <c r="L989" s="2">
        <v>16</v>
      </c>
      <c r="M989" s="3">
        <v>172</v>
      </c>
      <c r="N989" s="3">
        <v>812</v>
      </c>
      <c r="O989" s="3">
        <v>776</v>
      </c>
      <c r="P989">
        <v>7</v>
      </c>
      <c r="Q989">
        <v>6</v>
      </c>
      <c r="R989" s="3">
        <v>8</v>
      </c>
      <c r="S989">
        <v>0</v>
      </c>
      <c r="T989" s="1">
        <v>0</v>
      </c>
      <c r="U989" s="3">
        <v>0</v>
      </c>
      <c r="V989" s="1">
        <v>0</v>
      </c>
      <c r="W989">
        <f t="shared" si="112"/>
        <v>2</v>
      </c>
      <c r="X989">
        <f t="shared" si="113"/>
        <v>2</v>
      </c>
      <c r="Y989">
        <f t="shared" si="114"/>
        <v>1</v>
      </c>
      <c r="Z989">
        <f t="shared" si="115"/>
        <v>2</v>
      </c>
      <c r="AA989">
        <f t="shared" si="116"/>
        <v>7</v>
      </c>
      <c r="AB989" t="str">
        <f t="shared" si="110"/>
        <v>Media</v>
      </c>
      <c r="AC989">
        <f t="shared" si="111"/>
        <v>2</v>
      </c>
    </row>
    <row r="990" spans="2:29">
      <c r="B990" s="3">
        <v>1485</v>
      </c>
      <c r="C990" s="3">
        <v>0</v>
      </c>
      <c r="D990" s="3">
        <v>1</v>
      </c>
      <c r="E990">
        <v>0</v>
      </c>
      <c r="F990" s="3">
        <v>2</v>
      </c>
      <c r="G990">
        <v>1</v>
      </c>
      <c r="H990" s="2">
        <v>32</v>
      </c>
      <c r="I990">
        <v>0.7</v>
      </c>
      <c r="J990">
        <v>84</v>
      </c>
      <c r="K990">
        <v>2</v>
      </c>
      <c r="L990" s="2">
        <v>9</v>
      </c>
      <c r="M990" s="3">
        <v>510</v>
      </c>
      <c r="N990" s="3">
        <v>1013</v>
      </c>
      <c r="O990" s="3">
        <v>2147</v>
      </c>
      <c r="P990">
        <v>19</v>
      </c>
      <c r="Q990">
        <v>1</v>
      </c>
      <c r="R990" s="3">
        <v>11</v>
      </c>
      <c r="S990">
        <v>1</v>
      </c>
      <c r="T990" s="1">
        <v>1</v>
      </c>
      <c r="U990" s="3">
        <v>0</v>
      </c>
      <c r="V990" s="1">
        <v>2</v>
      </c>
      <c r="W990">
        <f t="shared" si="112"/>
        <v>2</v>
      </c>
      <c r="X990">
        <f t="shared" si="113"/>
        <v>2</v>
      </c>
      <c r="Y990">
        <f t="shared" si="114"/>
        <v>1</v>
      </c>
      <c r="Z990">
        <f t="shared" si="115"/>
        <v>2</v>
      </c>
      <c r="AA990">
        <f t="shared" si="116"/>
        <v>7</v>
      </c>
      <c r="AB990" t="str">
        <f t="shared" si="110"/>
        <v>Media</v>
      </c>
      <c r="AC990">
        <f t="shared" si="111"/>
        <v>2</v>
      </c>
    </row>
    <row r="991" spans="2:29">
      <c r="B991" s="3">
        <v>1438</v>
      </c>
      <c r="C991" s="3">
        <v>0</v>
      </c>
      <c r="D991" s="3">
        <v>2.2000000000000002</v>
      </c>
      <c r="E991">
        <v>0</v>
      </c>
      <c r="F991" s="3">
        <v>0</v>
      </c>
      <c r="G991">
        <v>1</v>
      </c>
      <c r="H991" s="2">
        <v>32</v>
      </c>
      <c r="I991">
        <v>0.6</v>
      </c>
      <c r="J991">
        <v>176</v>
      </c>
      <c r="K991">
        <v>7</v>
      </c>
      <c r="L991" s="2">
        <v>6</v>
      </c>
      <c r="M991" s="3">
        <v>683</v>
      </c>
      <c r="N991" s="3">
        <v>1663</v>
      </c>
      <c r="O991" s="3">
        <v>869</v>
      </c>
      <c r="P991">
        <v>19</v>
      </c>
      <c r="Q991">
        <v>13</v>
      </c>
      <c r="R991" s="3">
        <v>9</v>
      </c>
      <c r="S991">
        <v>1</v>
      </c>
      <c r="T991" s="1">
        <v>1</v>
      </c>
      <c r="U991" s="3">
        <v>1</v>
      </c>
      <c r="V991" s="1">
        <v>0</v>
      </c>
      <c r="W991">
        <f t="shared" si="112"/>
        <v>2</v>
      </c>
      <c r="X991">
        <f t="shared" si="113"/>
        <v>2</v>
      </c>
      <c r="Y991">
        <f t="shared" si="114"/>
        <v>2</v>
      </c>
      <c r="Z991">
        <f t="shared" si="115"/>
        <v>2</v>
      </c>
      <c r="AA991">
        <f t="shared" si="116"/>
        <v>8</v>
      </c>
      <c r="AB991" t="str">
        <f t="shared" si="110"/>
        <v>Media</v>
      </c>
      <c r="AC991">
        <f t="shared" si="111"/>
        <v>2</v>
      </c>
    </row>
    <row r="992" spans="2:29">
      <c r="B992" s="3">
        <v>1496</v>
      </c>
      <c r="C992" s="3">
        <v>1</v>
      </c>
      <c r="D992" s="3">
        <v>1.3</v>
      </c>
      <c r="E992">
        <v>1</v>
      </c>
      <c r="F992" s="3">
        <v>0</v>
      </c>
      <c r="G992">
        <v>1</v>
      </c>
      <c r="H992" s="2">
        <v>6</v>
      </c>
      <c r="I992">
        <v>0.5</v>
      </c>
      <c r="J992">
        <v>85</v>
      </c>
      <c r="K992">
        <v>3</v>
      </c>
      <c r="L992" s="2">
        <v>9</v>
      </c>
      <c r="M992" s="3">
        <v>549</v>
      </c>
      <c r="N992" s="3">
        <v>1383</v>
      </c>
      <c r="O992" s="3">
        <v>3571</v>
      </c>
      <c r="P992">
        <v>16</v>
      </c>
      <c r="Q992">
        <v>1</v>
      </c>
      <c r="R992" s="3">
        <v>11</v>
      </c>
      <c r="S992">
        <v>1</v>
      </c>
      <c r="T992" s="1">
        <v>1</v>
      </c>
      <c r="U992" s="3">
        <v>1</v>
      </c>
      <c r="V992" s="1">
        <v>3</v>
      </c>
      <c r="W992">
        <f t="shared" si="112"/>
        <v>3</v>
      </c>
      <c r="X992">
        <f t="shared" si="113"/>
        <v>2</v>
      </c>
      <c r="Y992">
        <f t="shared" si="114"/>
        <v>1</v>
      </c>
      <c r="Z992">
        <f t="shared" si="115"/>
        <v>1</v>
      </c>
      <c r="AA992">
        <f t="shared" si="116"/>
        <v>7</v>
      </c>
      <c r="AB992" t="str">
        <f t="shared" si="110"/>
        <v>Media</v>
      </c>
      <c r="AC992">
        <f t="shared" si="111"/>
        <v>2</v>
      </c>
    </row>
    <row r="993" spans="2:29">
      <c r="B993" s="3">
        <v>1271</v>
      </c>
      <c r="C993" s="3">
        <v>1</v>
      </c>
      <c r="D993" s="3">
        <v>0.5</v>
      </c>
      <c r="E993">
        <v>0</v>
      </c>
      <c r="F993" s="3">
        <v>12</v>
      </c>
      <c r="G993">
        <v>0</v>
      </c>
      <c r="H993" s="2">
        <v>32</v>
      </c>
      <c r="I993">
        <v>0.1</v>
      </c>
      <c r="J993">
        <v>113</v>
      </c>
      <c r="K993">
        <v>7</v>
      </c>
      <c r="L993" s="2">
        <v>15</v>
      </c>
      <c r="M993" s="3">
        <v>1350</v>
      </c>
      <c r="N993" s="3">
        <v>1949</v>
      </c>
      <c r="O993" s="3">
        <v>445</v>
      </c>
      <c r="P993">
        <v>15</v>
      </c>
      <c r="Q993">
        <v>14</v>
      </c>
      <c r="R993" s="3">
        <v>14</v>
      </c>
      <c r="S993">
        <v>0</v>
      </c>
      <c r="T993" s="1">
        <v>0</v>
      </c>
      <c r="U993" s="3">
        <v>1</v>
      </c>
      <c r="V993" s="1">
        <v>0</v>
      </c>
      <c r="W993">
        <f t="shared" si="112"/>
        <v>2</v>
      </c>
      <c r="X993">
        <f t="shared" si="113"/>
        <v>2</v>
      </c>
      <c r="Y993">
        <f t="shared" si="114"/>
        <v>3</v>
      </c>
      <c r="Z993">
        <f t="shared" si="115"/>
        <v>2</v>
      </c>
      <c r="AA993">
        <f t="shared" si="116"/>
        <v>9</v>
      </c>
      <c r="AB993" t="str">
        <f t="shared" si="110"/>
        <v>Media</v>
      </c>
      <c r="AC993">
        <f t="shared" si="111"/>
        <v>2</v>
      </c>
    </row>
    <row r="994" spans="2:29">
      <c r="B994" s="3">
        <v>912</v>
      </c>
      <c r="C994" s="3">
        <v>0</v>
      </c>
      <c r="D994" s="3">
        <v>0.5</v>
      </c>
      <c r="E994">
        <v>1</v>
      </c>
      <c r="F994" s="3">
        <v>0</v>
      </c>
      <c r="G994">
        <v>0</v>
      </c>
      <c r="H994" s="2">
        <v>58</v>
      </c>
      <c r="I994">
        <v>0.3</v>
      </c>
      <c r="J994">
        <v>107</v>
      </c>
      <c r="K994">
        <v>5</v>
      </c>
      <c r="L994" s="2">
        <v>1</v>
      </c>
      <c r="M994" s="3">
        <v>165</v>
      </c>
      <c r="N994" s="3">
        <v>1723</v>
      </c>
      <c r="O994" s="3">
        <v>3573</v>
      </c>
      <c r="P994">
        <v>17</v>
      </c>
      <c r="Q994">
        <v>3</v>
      </c>
      <c r="R994" s="3">
        <v>20</v>
      </c>
      <c r="S994">
        <v>1</v>
      </c>
      <c r="T994" s="1">
        <v>1</v>
      </c>
      <c r="U994" s="3">
        <v>0</v>
      </c>
      <c r="V994" s="1">
        <v>3</v>
      </c>
      <c r="W994">
        <f t="shared" si="112"/>
        <v>3</v>
      </c>
      <c r="X994">
        <f t="shared" si="113"/>
        <v>1</v>
      </c>
      <c r="Y994">
        <f t="shared" si="114"/>
        <v>1</v>
      </c>
      <c r="Z994">
        <f t="shared" si="115"/>
        <v>3</v>
      </c>
      <c r="AA994">
        <f t="shared" si="116"/>
        <v>8</v>
      </c>
      <c r="AB994" t="str">
        <f t="shared" si="110"/>
        <v>Media</v>
      </c>
      <c r="AC994">
        <f t="shared" si="111"/>
        <v>2</v>
      </c>
    </row>
    <row r="995" spans="2:29">
      <c r="B995" s="3">
        <v>1733</v>
      </c>
      <c r="C995" s="3">
        <v>1</v>
      </c>
      <c r="D995" s="3">
        <v>2.8</v>
      </c>
      <c r="E995">
        <v>0</v>
      </c>
      <c r="F995" s="3">
        <v>3</v>
      </c>
      <c r="G995">
        <v>1</v>
      </c>
      <c r="H995" s="2">
        <v>36</v>
      </c>
      <c r="I995">
        <v>1</v>
      </c>
      <c r="J995">
        <v>119</v>
      </c>
      <c r="K995">
        <v>6</v>
      </c>
      <c r="L995" s="2">
        <v>20</v>
      </c>
      <c r="M995" s="3">
        <v>357</v>
      </c>
      <c r="N995" s="3">
        <v>527</v>
      </c>
      <c r="O995" s="3">
        <v>3576</v>
      </c>
      <c r="P995">
        <v>17</v>
      </c>
      <c r="Q995">
        <v>16</v>
      </c>
      <c r="R995" s="3">
        <v>9</v>
      </c>
      <c r="S995">
        <v>1</v>
      </c>
      <c r="T995" s="1">
        <v>0</v>
      </c>
      <c r="U995" s="3">
        <v>0</v>
      </c>
      <c r="V995" s="1">
        <v>3</v>
      </c>
      <c r="W995">
        <f t="shared" si="112"/>
        <v>3</v>
      </c>
      <c r="X995">
        <f t="shared" si="113"/>
        <v>3</v>
      </c>
      <c r="Y995">
        <f t="shared" si="114"/>
        <v>1</v>
      </c>
      <c r="Z995">
        <f t="shared" si="115"/>
        <v>2</v>
      </c>
      <c r="AA995">
        <f t="shared" si="116"/>
        <v>9</v>
      </c>
      <c r="AB995" t="str">
        <f t="shared" si="110"/>
        <v>Media</v>
      </c>
      <c r="AC995">
        <f t="shared" si="111"/>
        <v>2</v>
      </c>
    </row>
    <row r="996" spans="2:29">
      <c r="B996" s="3">
        <v>1236</v>
      </c>
      <c r="C996" s="3">
        <v>1</v>
      </c>
      <c r="D996" s="3">
        <v>2.8</v>
      </c>
      <c r="E996">
        <v>0</v>
      </c>
      <c r="F996" s="3">
        <v>6</v>
      </c>
      <c r="G996">
        <v>1</v>
      </c>
      <c r="H996" s="2">
        <v>32</v>
      </c>
      <c r="I996">
        <v>0.3</v>
      </c>
      <c r="J996">
        <v>143</v>
      </c>
      <c r="K996">
        <v>4</v>
      </c>
      <c r="L996" s="2">
        <v>18</v>
      </c>
      <c r="M996" s="3">
        <v>492</v>
      </c>
      <c r="N996" s="3">
        <v>1403</v>
      </c>
      <c r="O996" s="3">
        <v>942</v>
      </c>
      <c r="P996">
        <v>16</v>
      </c>
      <c r="Q996">
        <v>12</v>
      </c>
      <c r="R996" s="3">
        <v>14</v>
      </c>
      <c r="S996">
        <v>1</v>
      </c>
      <c r="T996" s="1">
        <v>1</v>
      </c>
      <c r="U996" s="3">
        <v>1</v>
      </c>
      <c r="V996" s="1">
        <v>0</v>
      </c>
      <c r="W996">
        <f t="shared" si="112"/>
        <v>2</v>
      </c>
      <c r="X996">
        <f t="shared" si="113"/>
        <v>2</v>
      </c>
      <c r="Y996">
        <f t="shared" si="114"/>
        <v>1</v>
      </c>
      <c r="Z996">
        <f t="shared" si="115"/>
        <v>2</v>
      </c>
      <c r="AA996">
        <f t="shared" si="116"/>
        <v>7</v>
      </c>
      <c r="AB996" t="str">
        <f t="shared" si="110"/>
        <v>Media</v>
      </c>
      <c r="AC996">
        <f t="shared" si="111"/>
        <v>2</v>
      </c>
    </row>
    <row r="997" spans="2:29">
      <c r="B997" s="3">
        <v>1179</v>
      </c>
      <c r="C997" s="3">
        <v>1</v>
      </c>
      <c r="D997" s="3">
        <v>0.5</v>
      </c>
      <c r="E997">
        <v>0</v>
      </c>
      <c r="F997" s="3">
        <v>7</v>
      </c>
      <c r="G997">
        <v>1</v>
      </c>
      <c r="H997" s="2">
        <v>32</v>
      </c>
      <c r="I997">
        <v>0.3</v>
      </c>
      <c r="J997">
        <v>182</v>
      </c>
      <c r="K997">
        <v>2</v>
      </c>
      <c r="L997" s="2">
        <v>12</v>
      </c>
      <c r="M997" s="3">
        <v>85</v>
      </c>
      <c r="N997" s="3">
        <v>1451</v>
      </c>
      <c r="O997" s="3">
        <v>340</v>
      </c>
      <c r="P997">
        <v>16</v>
      </c>
      <c r="Q997">
        <v>5</v>
      </c>
      <c r="R997" s="3">
        <v>16</v>
      </c>
      <c r="S997">
        <v>1</v>
      </c>
      <c r="T997" s="1">
        <v>0</v>
      </c>
      <c r="U997" s="3">
        <v>0</v>
      </c>
      <c r="V997" s="1">
        <v>0</v>
      </c>
      <c r="W997">
        <f t="shared" si="112"/>
        <v>1</v>
      </c>
      <c r="X997">
        <f t="shared" si="113"/>
        <v>2</v>
      </c>
      <c r="Y997">
        <f t="shared" si="114"/>
        <v>1</v>
      </c>
      <c r="Z997">
        <f t="shared" si="115"/>
        <v>2</v>
      </c>
      <c r="AA997">
        <f t="shared" si="116"/>
        <v>6</v>
      </c>
      <c r="AB997" t="str">
        <f t="shared" si="110"/>
        <v>Baja</v>
      </c>
      <c r="AC997">
        <f t="shared" si="111"/>
        <v>1</v>
      </c>
    </row>
    <row r="998" spans="2:29">
      <c r="B998" s="3">
        <v>1796</v>
      </c>
      <c r="C998" s="3">
        <v>1</v>
      </c>
      <c r="D998" s="3">
        <v>2.2999999999999998</v>
      </c>
      <c r="E998">
        <v>0</v>
      </c>
      <c r="F998" s="3">
        <v>4</v>
      </c>
      <c r="G998">
        <v>0</v>
      </c>
      <c r="H998" s="2">
        <v>44</v>
      </c>
      <c r="I998">
        <v>0.9</v>
      </c>
      <c r="J998">
        <v>184</v>
      </c>
      <c r="K998">
        <v>2</v>
      </c>
      <c r="L998" s="2">
        <v>11</v>
      </c>
      <c r="M998" s="3">
        <v>1024</v>
      </c>
      <c r="N998" s="3">
        <v>1363</v>
      </c>
      <c r="O998" s="3">
        <v>3577</v>
      </c>
      <c r="P998">
        <v>17</v>
      </c>
      <c r="Q998">
        <v>7</v>
      </c>
      <c r="R998" s="3">
        <v>4</v>
      </c>
      <c r="S998">
        <v>1</v>
      </c>
      <c r="T998" s="1">
        <v>1</v>
      </c>
      <c r="U998" s="3">
        <v>0</v>
      </c>
      <c r="V998" s="1">
        <v>3</v>
      </c>
      <c r="W998">
        <f t="shared" si="112"/>
        <v>3</v>
      </c>
      <c r="X998">
        <f t="shared" si="113"/>
        <v>3</v>
      </c>
      <c r="Y998">
        <f t="shared" si="114"/>
        <v>2</v>
      </c>
      <c r="Z998">
        <f t="shared" si="115"/>
        <v>2</v>
      </c>
      <c r="AA998">
        <f t="shared" si="116"/>
        <v>10</v>
      </c>
      <c r="AB998" t="str">
        <f t="shared" si="110"/>
        <v>Media</v>
      </c>
      <c r="AC998">
        <f t="shared" si="111"/>
        <v>2</v>
      </c>
    </row>
    <row r="999" spans="2:29">
      <c r="B999" s="3">
        <v>1882</v>
      </c>
      <c r="C999" s="3">
        <v>0</v>
      </c>
      <c r="D999" s="3">
        <v>2</v>
      </c>
      <c r="E999">
        <v>0</v>
      </c>
      <c r="F999" s="3">
        <v>11</v>
      </c>
      <c r="G999">
        <v>1</v>
      </c>
      <c r="H999" s="2">
        <v>44</v>
      </c>
      <c r="I999">
        <v>0.8</v>
      </c>
      <c r="J999">
        <v>113</v>
      </c>
      <c r="K999">
        <v>8</v>
      </c>
      <c r="L999" s="2">
        <v>19</v>
      </c>
      <c r="M999" s="3">
        <v>4</v>
      </c>
      <c r="N999" s="3">
        <v>743</v>
      </c>
      <c r="O999" s="3">
        <v>3579</v>
      </c>
      <c r="P999">
        <v>19</v>
      </c>
      <c r="Q999">
        <v>8</v>
      </c>
      <c r="R999" s="3">
        <v>20</v>
      </c>
      <c r="S999">
        <v>1</v>
      </c>
      <c r="T999" s="1">
        <v>1</v>
      </c>
      <c r="U999" s="3">
        <v>0</v>
      </c>
      <c r="V999" s="1">
        <v>3</v>
      </c>
      <c r="W999">
        <f t="shared" si="112"/>
        <v>3</v>
      </c>
      <c r="X999">
        <f t="shared" si="113"/>
        <v>3</v>
      </c>
      <c r="Y999">
        <f t="shared" si="114"/>
        <v>1</v>
      </c>
      <c r="Z999">
        <f t="shared" si="115"/>
        <v>2</v>
      </c>
      <c r="AA999">
        <f t="shared" si="116"/>
        <v>9</v>
      </c>
      <c r="AB999" t="str">
        <f t="shared" si="110"/>
        <v>Media</v>
      </c>
      <c r="AC999">
        <f t="shared" si="111"/>
        <v>2</v>
      </c>
    </row>
    <row r="1000" spans="2:29">
      <c r="B1000" s="3">
        <v>727</v>
      </c>
      <c r="C1000" s="3">
        <v>1</v>
      </c>
      <c r="D1000" s="3">
        <v>1.5</v>
      </c>
      <c r="E1000">
        <v>0</v>
      </c>
      <c r="F1000" s="3">
        <v>0</v>
      </c>
      <c r="G1000">
        <v>1</v>
      </c>
      <c r="H1000" s="2">
        <v>32</v>
      </c>
      <c r="I1000">
        <v>1</v>
      </c>
      <c r="J1000">
        <v>131</v>
      </c>
      <c r="K1000">
        <v>7</v>
      </c>
      <c r="L1000" s="2">
        <v>1</v>
      </c>
      <c r="M1000" s="3">
        <v>813</v>
      </c>
      <c r="N1000" s="3">
        <v>1377</v>
      </c>
      <c r="O1000" s="3">
        <v>1891</v>
      </c>
      <c r="P1000">
        <v>19</v>
      </c>
      <c r="Q1000">
        <v>13</v>
      </c>
      <c r="R1000" s="3">
        <v>7</v>
      </c>
      <c r="S1000">
        <v>1</v>
      </c>
      <c r="T1000" s="1">
        <v>0</v>
      </c>
      <c r="U1000" s="3">
        <v>1</v>
      </c>
      <c r="V1000" s="1">
        <v>1</v>
      </c>
      <c r="W1000">
        <f t="shared" si="112"/>
        <v>2</v>
      </c>
      <c r="X1000">
        <f t="shared" si="113"/>
        <v>1</v>
      </c>
      <c r="Y1000">
        <f t="shared" si="114"/>
        <v>2</v>
      </c>
      <c r="Z1000">
        <f t="shared" si="115"/>
        <v>2</v>
      </c>
      <c r="AA1000">
        <f t="shared" si="116"/>
        <v>7</v>
      </c>
      <c r="AB1000" t="str">
        <f t="shared" si="110"/>
        <v>Media</v>
      </c>
      <c r="AC1000">
        <f t="shared" si="111"/>
        <v>2</v>
      </c>
    </row>
    <row r="1001" spans="2:29">
      <c r="B1001" s="3">
        <v>710</v>
      </c>
      <c r="C1001" s="3">
        <v>1</v>
      </c>
      <c r="D1001" s="3">
        <v>0.5</v>
      </c>
      <c r="E1001">
        <v>0</v>
      </c>
      <c r="F1001" s="3">
        <v>6</v>
      </c>
      <c r="G1001">
        <v>0</v>
      </c>
      <c r="H1001" s="2">
        <v>32</v>
      </c>
      <c r="I1001">
        <v>0.8</v>
      </c>
      <c r="J1001">
        <v>151</v>
      </c>
      <c r="K1001">
        <v>5</v>
      </c>
      <c r="L1001" s="2">
        <v>9</v>
      </c>
      <c r="M1001" s="3">
        <v>485</v>
      </c>
      <c r="N1001" s="3">
        <v>857</v>
      </c>
      <c r="O1001" s="3">
        <v>1419</v>
      </c>
      <c r="P1001">
        <v>12</v>
      </c>
      <c r="Q1001">
        <v>11</v>
      </c>
      <c r="R1001" s="3">
        <v>18</v>
      </c>
      <c r="S1001">
        <v>0</v>
      </c>
      <c r="T1001" s="1">
        <v>1</v>
      </c>
      <c r="U1001" s="3">
        <v>0</v>
      </c>
      <c r="V1001" s="1">
        <v>0</v>
      </c>
      <c r="W1001">
        <f t="shared" si="112"/>
        <v>2</v>
      </c>
      <c r="X1001">
        <f t="shared" si="113"/>
        <v>1</v>
      </c>
      <c r="Y1001">
        <f t="shared" si="114"/>
        <v>1</v>
      </c>
      <c r="Z1001">
        <f t="shared" si="115"/>
        <v>2</v>
      </c>
      <c r="AA1001">
        <f t="shared" si="116"/>
        <v>6</v>
      </c>
      <c r="AB1001" t="str">
        <f t="shared" si="110"/>
        <v>Baja</v>
      </c>
      <c r="AC1001">
        <f t="shared" si="111"/>
        <v>1</v>
      </c>
    </row>
    <row r="1002" spans="2:29">
      <c r="B1002" s="3">
        <v>617</v>
      </c>
      <c r="C1002" s="3">
        <v>1</v>
      </c>
      <c r="D1002" s="3">
        <v>2.2999999999999998</v>
      </c>
      <c r="E1002">
        <v>0</v>
      </c>
      <c r="F1002" s="3">
        <v>0</v>
      </c>
      <c r="G1002">
        <v>0</v>
      </c>
      <c r="H1002" s="2">
        <v>32</v>
      </c>
      <c r="I1002">
        <v>0.5</v>
      </c>
      <c r="J1002">
        <v>199</v>
      </c>
      <c r="K1002">
        <v>7</v>
      </c>
      <c r="L1002" s="2">
        <v>20</v>
      </c>
      <c r="M1002" s="3">
        <v>768</v>
      </c>
      <c r="N1002" s="3">
        <v>874</v>
      </c>
      <c r="O1002" s="3">
        <v>2213</v>
      </c>
      <c r="P1002">
        <v>18</v>
      </c>
      <c r="Q1002">
        <v>13</v>
      </c>
      <c r="R1002" s="3">
        <v>7</v>
      </c>
      <c r="S1002">
        <v>0</v>
      </c>
      <c r="T1002" s="1">
        <v>0</v>
      </c>
      <c r="U1002" s="3">
        <v>0</v>
      </c>
      <c r="V1002" s="1">
        <v>1</v>
      </c>
      <c r="W1002">
        <f t="shared" si="112"/>
        <v>2</v>
      </c>
      <c r="X1002">
        <f t="shared" si="113"/>
        <v>1</v>
      </c>
      <c r="Y1002">
        <f t="shared" si="114"/>
        <v>1</v>
      </c>
      <c r="Z1002">
        <f t="shared" si="115"/>
        <v>2</v>
      </c>
      <c r="AA1002">
        <f t="shared" si="116"/>
        <v>6</v>
      </c>
      <c r="AB1002" t="str">
        <f t="shared" si="110"/>
        <v>Baja</v>
      </c>
      <c r="AC1002">
        <f t="shared" si="111"/>
        <v>1</v>
      </c>
    </row>
    <row r="1003" spans="2:29">
      <c r="B1003" s="3">
        <v>590</v>
      </c>
      <c r="C1003" s="3">
        <v>1</v>
      </c>
      <c r="D1003" s="3">
        <v>1.2</v>
      </c>
      <c r="E1003">
        <v>1</v>
      </c>
      <c r="F1003" s="3">
        <v>0</v>
      </c>
      <c r="G1003">
        <v>0</v>
      </c>
      <c r="H1003" s="2">
        <v>32</v>
      </c>
      <c r="I1003">
        <v>0.4</v>
      </c>
      <c r="J1003">
        <v>141</v>
      </c>
      <c r="K1003">
        <v>6</v>
      </c>
      <c r="L1003" s="2">
        <v>1</v>
      </c>
      <c r="M1003" s="3">
        <v>227</v>
      </c>
      <c r="N1003" s="3">
        <v>509</v>
      </c>
      <c r="O1003" s="3">
        <v>1817</v>
      </c>
      <c r="P1003">
        <v>10</v>
      </c>
      <c r="Q1003">
        <v>0</v>
      </c>
      <c r="R1003" s="3">
        <v>6</v>
      </c>
      <c r="S1003">
        <v>0</v>
      </c>
      <c r="T1003" s="1">
        <v>1</v>
      </c>
      <c r="U1003" s="3">
        <v>0</v>
      </c>
      <c r="V1003" s="1">
        <v>0</v>
      </c>
      <c r="W1003">
        <f t="shared" si="112"/>
        <v>2</v>
      </c>
      <c r="X1003">
        <f t="shared" si="113"/>
        <v>1</v>
      </c>
      <c r="Y1003">
        <f t="shared" si="114"/>
        <v>1</v>
      </c>
      <c r="Z1003">
        <f t="shared" si="115"/>
        <v>2</v>
      </c>
      <c r="AA1003">
        <f t="shared" si="116"/>
        <v>6</v>
      </c>
      <c r="AB1003" t="str">
        <f t="shared" si="110"/>
        <v>Baja</v>
      </c>
      <c r="AC1003">
        <f t="shared" si="111"/>
        <v>1</v>
      </c>
    </row>
    <row r="1004" spans="2:29">
      <c r="B1004" s="3">
        <v>582</v>
      </c>
      <c r="C1004" s="3">
        <v>0</v>
      </c>
      <c r="D1004" s="3">
        <v>0.5</v>
      </c>
      <c r="E1004">
        <v>0</v>
      </c>
      <c r="F1004" s="3">
        <v>8</v>
      </c>
      <c r="G1004">
        <v>0</v>
      </c>
      <c r="H1004" s="2">
        <v>32</v>
      </c>
      <c r="I1004">
        <v>0.7</v>
      </c>
      <c r="J1004">
        <v>107</v>
      </c>
      <c r="K1004">
        <v>3</v>
      </c>
      <c r="L1004" s="2">
        <v>11</v>
      </c>
      <c r="M1004" s="3">
        <v>1043</v>
      </c>
      <c r="N1004" s="3">
        <v>1702</v>
      </c>
      <c r="O1004" s="3">
        <v>2977</v>
      </c>
      <c r="P1004">
        <v>6</v>
      </c>
      <c r="Q1004">
        <v>1</v>
      </c>
      <c r="R1004" s="3">
        <v>20</v>
      </c>
      <c r="S1004">
        <v>0</v>
      </c>
      <c r="T1004" s="1">
        <v>1</v>
      </c>
      <c r="U1004" s="3">
        <v>1</v>
      </c>
      <c r="V1004" s="1">
        <v>2</v>
      </c>
      <c r="W1004">
        <f t="shared" si="112"/>
        <v>3</v>
      </c>
      <c r="X1004">
        <f t="shared" si="113"/>
        <v>1</v>
      </c>
      <c r="Y1004">
        <f t="shared" si="114"/>
        <v>2</v>
      </c>
      <c r="Z1004">
        <f t="shared" si="115"/>
        <v>2</v>
      </c>
      <c r="AA1004">
        <f t="shared" si="116"/>
        <v>8</v>
      </c>
      <c r="AB1004" t="str">
        <f t="shared" si="110"/>
        <v>Media</v>
      </c>
      <c r="AC1004">
        <f t="shared" si="111"/>
        <v>2</v>
      </c>
    </row>
    <row r="1005" spans="2:29">
      <c r="B1005" s="3">
        <v>530</v>
      </c>
      <c r="C1005" s="3">
        <v>0</v>
      </c>
      <c r="D1005" s="3">
        <v>2.4</v>
      </c>
      <c r="E1005">
        <v>0</v>
      </c>
      <c r="F1005" s="3">
        <v>1</v>
      </c>
      <c r="G1005">
        <v>0</v>
      </c>
      <c r="H1005" s="2">
        <v>32</v>
      </c>
      <c r="I1005">
        <v>0.3</v>
      </c>
      <c r="J1005">
        <v>88</v>
      </c>
      <c r="K1005">
        <v>6</v>
      </c>
      <c r="L1005" s="2">
        <v>20</v>
      </c>
      <c r="M1005" s="3">
        <v>48</v>
      </c>
      <c r="N1005" s="3">
        <v>1012</v>
      </c>
      <c r="O1005" s="3">
        <v>959</v>
      </c>
      <c r="P1005">
        <v>17</v>
      </c>
      <c r="Q1005">
        <v>7</v>
      </c>
      <c r="R1005" s="3">
        <v>6</v>
      </c>
      <c r="S1005">
        <v>0</v>
      </c>
      <c r="T1005" s="1">
        <v>1</v>
      </c>
      <c r="U1005" s="3">
        <v>0</v>
      </c>
      <c r="V1005" s="1">
        <v>0</v>
      </c>
      <c r="W1005">
        <f t="shared" si="112"/>
        <v>2</v>
      </c>
      <c r="X1005">
        <f t="shared" si="113"/>
        <v>1</v>
      </c>
      <c r="Y1005">
        <f t="shared" si="114"/>
        <v>1</v>
      </c>
      <c r="Z1005">
        <f t="shared" si="115"/>
        <v>2</v>
      </c>
      <c r="AA1005">
        <f t="shared" si="116"/>
        <v>6</v>
      </c>
      <c r="AB1005" t="str">
        <f t="shared" si="110"/>
        <v>Baja</v>
      </c>
      <c r="AC1005">
        <f t="shared" si="111"/>
        <v>1</v>
      </c>
    </row>
    <row r="1006" spans="2:29">
      <c r="B1006" s="3">
        <v>507</v>
      </c>
      <c r="C1006" s="3">
        <v>1</v>
      </c>
      <c r="D1006" s="3">
        <v>0.5</v>
      </c>
      <c r="E1006">
        <v>1</v>
      </c>
      <c r="F1006" s="3">
        <v>1</v>
      </c>
      <c r="G1006">
        <v>0</v>
      </c>
      <c r="H1006" s="2">
        <v>32</v>
      </c>
      <c r="I1006">
        <v>0.5</v>
      </c>
      <c r="J1006">
        <v>141</v>
      </c>
      <c r="K1006">
        <v>7</v>
      </c>
      <c r="L1006" s="2">
        <v>11</v>
      </c>
      <c r="M1006" s="3">
        <v>936</v>
      </c>
      <c r="N1006" s="3">
        <v>1398</v>
      </c>
      <c r="O1006" s="3">
        <v>1702</v>
      </c>
      <c r="P1006">
        <v>17</v>
      </c>
      <c r="Q1006">
        <v>0</v>
      </c>
      <c r="R1006" s="3">
        <v>5</v>
      </c>
      <c r="S1006">
        <v>1</v>
      </c>
      <c r="T1006" s="1">
        <v>1</v>
      </c>
      <c r="U1006" s="3">
        <v>1</v>
      </c>
      <c r="V1006" s="1">
        <v>1</v>
      </c>
      <c r="W1006">
        <f t="shared" si="112"/>
        <v>2</v>
      </c>
      <c r="X1006">
        <f t="shared" si="113"/>
        <v>1</v>
      </c>
      <c r="Y1006">
        <f t="shared" si="114"/>
        <v>2</v>
      </c>
      <c r="Z1006">
        <f t="shared" si="115"/>
        <v>2</v>
      </c>
      <c r="AA1006">
        <f t="shared" si="116"/>
        <v>7</v>
      </c>
      <c r="AB1006" t="str">
        <f t="shared" si="110"/>
        <v>Media</v>
      </c>
      <c r="AC1006">
        <f t="shared" si="111"/>
        <v>2</v>
      </c>
    </row>
    <row r="1007" spans="2:29">
      <c r="B1007" s="3">
        <v>1998</v>
      </c>
      <c r="C1007" s="3">
        <v>1</v>
      </c>
      <c r="D1007" s="3">
        <v>1.2</v>
      </c>
      <c r="E1007">
        <v>0</v>
      </c>
      <c r="F1007" s="3">
        <v>8</v>
      </c>
      <c r="G1007">
        <v>0</v>
      </c>
      <c r="H1007" s="2">
        <v>31</v>
      </c>
      <c r="I1007">
        <v>0.6</v>
      </c>
      <c r="J1007">
        <v>196</v>
      </c>
      <c r="K1007">
        <v>8</v>
      </c>
      <c r="L1007" s="2">
        <v>19</v>
      </c>
      <c r="M1007" s="3">
        <v>50</v>
      </c>
      <c r="N1007" s="3">
        <v>1356</v>
      </c>
      <c r="O1007" s="3">
        <v>2311</v>
      </c>
      <c r="P1007">
        <v>17</v>
      </c>
      <c r="Q1007">
        <v>9</v>
      </c>
      <c r="R1007" s="3">
        <v>18</v>
      </c>
      <c r="S1007">
        <v>1</v>
      </c>
      <c r="T1007" s="1">
        <v>1</v>
      </c>
      <c r="U1007" s="3">
        <v>0</v>
      </c>
      <c r="V1007" s="1">
        <v>2</v>
      </c>
      <c r="W1007">
        <f t="shared" si="112"/>
        <v>3</v>
      </c>
      <c r="X1007">
        <f t="shared" si="113"/>
        <v>3</v>
      </c>
      <c r="Y1007">
        <f t="shared" si="114"/>
        <v>1</v>
      </c>
      <c r="Z1007">
        <f t="shared" si="115"/>
        <v>2</v>
      </c>
      <c r="AA1007">
        <f t="shared" si="116"/>
        <v>9</v>
      </c>
      <c r="AB1007" t="str">
        <f t="shared" si="110"/>
        <v>Media</v>
      </c>
      <c r="AC1007">
        <f t="shared" si="111"/>
        <v>2</v>
      </c>
    </row>
    <row r="1008" spans="2:29">
      <c r="B1008" s="3">
        <v>689</v>
      </c>
      <c r="C1008" s="3">
        <v>0</v>
      </c>
      <c r="D1008" s="3">
        <v>1.4</v>
      </c>
      <c r="E1008">
        <v>0</v>
      </c>
      <c r="F1008" s="3">
        <v>2</v>
      </c>
      <c r="G1008">
        <v>0</v>
      </c>
      <c r="H1008" s="2">
        <v>45</v>
      </c>
      <c r="I1008">
        <v>0.5</v>
      </c>
      <c r="J1008">
        <v>103</v>
      </c>
      <c r="K1008">
        <v>5</v>
      </c>
      <c r="L1008" s="2">
        <v>11</v>
      </c>
      <c r="M1008" s="3">
        <v>256</v>
      </c>
      <c r="N1008" s="3">
        <v>823</v>
      </c>
      <c r="O1008" s="3">
        <v>3585</v>
      </c>
      <c r="P1008">
        <v>10</v>
      </c>
      <c r="Q1008">
        <v>1</v>
      </c>
      <c r="R1008" s="3">
        <v>10</v>
      </c>
      <c r="S1008">
        <v>1</v>
      </c>
      <c r="T1008" s="1">
        <v>0</v>
      </c>
      <c r="U1008" s="3">
        <v>0</v>
      </c>
      <c r="V1008" s="1">
        <v>3</v>
      </c>
      <c r="W1008">
        <f t="shared" si="112"/>
        <v>3</v>
      </c>
      <c r="X1008">
        <f t="shared" si="113"/>
        <v>1</v>
      </c>
      <c r="Y1008">
        <f t="shared" si="114"/>
        <v>1</v>
      </c>
      <c r="Z1008">
        <f t="shared" si="115"/>
        <v>3</v>
      </c>
      <c r="AA1008">
        <f t="shared" si="116"/>
        <v>8</v>
      </c>
      <c r="AB1008" t="str">
        <f t="shared" si="110"/>
        <v>Media</v>
      </c>
      <c r="AC1008">
        <f t="shared" si="111"/>
        <v>2</v>
      </c>
    </row>
    <row r="1009" spans="2:29">
      <c r="B1009" s="3">
        <v>1864</v>
      </c>
      <c r="C1009" s="3">
        <v>0</v>
      </c>
      <c r="D1009" s="3">
        <v>1.9</v>
      </c>
      <c r="E1009">
        <v>1</v>
      </c>
      <c r="F1009" s="3">
        <v>2</v>
      </c>
      <c r="G1009">
        <v>0</v>
      </c>
      <c r="H1009" s="2">
        <v>57</v>
      </c>
      <c r="I1009">
        <v>0.1</v>
      </c>
      <c r="J1009">
        <v>181</v>
      </c>
      <c r="K1009">
        <v>6</v>
      </c>
      <c r="L1009" s="2">
        <v>6</v>
      </c>
      <c r="M1009" s="3">
        <v>1279</v>
      </c>
      <c r="N1009" s="3">
        <v>1793</v>
      </c>
      <c r="O1009" s="3">
        <v>3586</v>
      </c>
      <c r="P1009">
        <v>19</v>
      </c>
      <c r="Q1009">
        <v>9</v>
      </c>
      <c r="R1009" s="3">
        <v>8</v>
      </c>
      <c r="S1009">
        <v>0</v>
      </c>
      <c r="T1009" s="1">
        <v>0</v>
      </c>
      <c r="U1009" s="3">
        <v>1</v>
      </c>
      <c r="V1009" s="1">
        <v>3</v>
      </c>
      <c r="W1009">
        <f t="shared" si="112"/>
        <v>3</v>
      </c>
      <c r="X1009">
        <f t="shared" si="113"/>
        <v>3</v>
      </c>
      <c r="Y1009">
        <f t="shared" si="114"/>
        <v>3</v>
      </c>
      <c r="Z1009">
        <f t="shared" si="115"/>
        <v>3</v>
      </c>
      <c r="AA1009">
        <f t="shared" si="116"/>
        <v>12</v>
      </c>
      <c r="AB1009" t="str">
        <f t="shared" si="110"/>
        <v>Alta</v>
      </c>
      <c r="AC1009">
        <f t="shared" si="111"/>
        <v>3</v>
      </c>
    </row>
    <row r="1010" spans="2:29">
      <c r="B1010" s="3">
        <v>1723</v>
      </c>
      <c r="C1010" s="3">
        <v>1</v>
      </c>
      <c r="D1010" s="3">
        <v>1.1000000000000001</v>
      </c>
      <c r="E1010">
        <v>1</v>
      </c>
      <c r="F1010" s="3">
        <v>1</v>
      </c>
      <c r="G1010">
        <v>0</v>
      </c>
      <c r="H1010" s="2">
        <v>42</v>
      </c>
      <c r="I1010">
        <v>1</v>
      </c>
      <c r="J1010">
        <v>164</v>
      </c>
      <c r="K1010">
        <v>8</v>
      </c>
      <c r="L1010" s="2">
        <v>14</v>
      </c>
      <c r="M1010" s="3">
        <v>202</v>
      </c>
      <c r="N1010" s="3">
        <v>1791</v>
      </c>
      <c r="O1010" s="3">
        <v>3587</v>
      </c>
      <c r="P1010">
        <v>10</v>
      </c>
      <c r="Q1010">
        <v>5</v>
      </c>
      <c r="R1010" s="3">
        <v>3</v>
      </c>
      <c r="S1010">
        <v>1</v>
      </c>
      <c r="T1010" s="1">
        <v>0</v>
      </c>
      <c r="U1010" s="3">
        <v>0</v>
      </c>
      <c r="V1010" s="1">
        <v>3</v>
      </c>
      <c r="W1010">
        <f t="shared" si="112"/>
        <v>3</v>
      </c>
      <c r="X1010">
        <f t="shared" si="113"/>
        <v>3</v>
      </c>
      <c r="Y1010">
        <f t="shared" si="114"/>
        <v>1</v>
      </c>
      <c r="Z1010">
        <f t="shared" si="115"/>
        <v>2</v>
      </c>
      <c r="AA1010">
        <f t="shared" si="116"/>
        <v>9</v>
      </c>
      <c r="AB1010" t="str">
        <f t="shared" si="110"/>
        <v>Media</v>
      </c>
      <c r="AC1010">
        <f t="shared" si="111"/>
        <v>2</v>
      </c>
    </row>
    <row r="1011" spans="2:29">
      <c r="B1011" s="3">
        <v>1949</v>
      </c>
      <c r="C1011" s="3">
        <v>1</v>
      </c>
      <c r="D1011" s="3">
        <v>0.5</v>
      </c>
      <c r="E1011">
        <v>1</v>
      </c>
      <c r="F1011" s="3">
        <v>2</v>
      </c>
      <c r="G1011">
        <v>1</v>
      </c>
      <c r="H1011" s="2">
        <v>31</v>
      </c>
      <c r="I1011">
        <v>0.1</v>
      </c>
      <c r="J1011">
        <v>145</v>
      </c>
      <c r="K1011">
        <v>5</v>
      </c>
      <c r="L1011" s="2">
        <v>9</v>
      </c>
      <c r="M1011" s="3">
        <v>837</v>
      </c>
      <c r="N1011" s="3">
        <v>1182</v>
      </c>
      <c r="O1011" s="3">
        <v>832</v>
      </c>
      <c r="P1011">
        <v>7</v>
      </c>
      <c r="Q1011">
        <v>3</v>
      </c>
      <c r="R1011" s="3">
        <v>19</v>
      </c>
      <c r="S1011">
        <v>1</v>
      </c>
      <c r="T1011" s="1">
        <v>0</v>
      </c>
      <c r="U1011" s="3">
        <v>0</v>
      </c>
      <c r="V1011" s="1">
        <v>1</v>
      </c>
      <c r="W1011">
        <f t="shared" si="112"/>
        <v>2</v>
      </c>
      <c r="X1011">
        <f t="shared" si="113"/>
        <v>3</v>
      </c>
      <c r="Y1011">
        <f t="shared" si="114"/>
        <v>1</v>
      </c>
      <c r="Z1011">
        <f t="shared" si="115"/>
        <v>2</v>
      </c>
      <c r="AA1011">
        <f t="shared" si="116"/>
        <v>8</v>
      </c>
      <c r="AB1011" t="str">
        <f t="shared" si="110"/>
        <v>Media</v>
      </c>
      <c r="AC1011">
        <f t="shared" si="111"/>
        <v>2</v>
      </c>
    </row>
    <row r="1012" spans="2:29">
      <c r="B1012" s="3">
        <v>658</v>
      </c>
      <c r="C1012" s="3">
        <v>1</v>
      </c>
      <c r="D1012" s="3">
        <v>2.7</v>
      </c>
      <c r="E1012">
        <v>0</v>
      </c>
      <c r="F1012" s="3">
        <v>0</v>
      </c>
      <c r="G1012">
        <v>1</v>
      </c>
      <c r="H1012" s="2">
        <v>12</v>
      </c>
      <c r="I1012">
        <v>0.9</v>
      </c>
      <c r="J1012">
        <v>103</v>
      </c>
      <c r="K1012">
        <v>7</v>
      </c>
      <c r="L1012" s="2">
        <v>3</v>
      </c>
      <c r="M1012" s="3">
        <v>1156</v>
      </c>
      <c r="N1012" s="3">
        <v>1750</v>
      </c>
      <c r="O1012" s="3">
        <v>3587</v>
      </c>
      <c r="P1012">
        <v>14</v>
      </c>
      <c r="Q1012">
        <v>11</v>
      </c>
      <c r="R1012" s="3">
        <v>20</v>
      </c>
      <c r="S1012">
        <v>1</v>
      </c>
      <c r="T1012" s="1">
        <v>0</v>
      </c>
      <c r="U1012" s="3">
        <v>0</v>
      </c>
      <c r="V1012" s="1">
        <v>3</v>
      </c>
      <c r="W1012">
        <f t="shared" si="112"/>
        <v>3</v>
      </c>
      <c r="X1012">
        <f t="shared" si="113"/>
        <v>1</v>
      </c>
      <c r="Y1012">
        <f t="shared" si="114"/>
        <v>3</v>
      </c>
      <c r="Z1012">
        <f t="shared" si="115"/>
        <v>1</v>
      </c>
      <c r="AA1012">
        <f t="shared" si="116"/>
        <v>8</v>
      </c>
      <c r="AB1012" t="str">
        <f t="shared" si="110"/>
        <v>Media</v>
      </c>
      <c r="AC1012">
        <f t="shared" si="111"/>
        <v>2</v>
      </c>
    </row>
    <row r="1013" spans="2:29">
      <c r="B1013" s="3">
        <v>1652</v>
      </c>
      <c r="C1013" s="3">
        <v>0</v>
      </c>
      <c r="D1013" s="3">
        <v>0.6</v>
      </c>
      <c r="E1013">
        <v>1</v>
      </c>
      <c r="F1013" s="3">
        <v>4</v>
      </c>
      <c r="G1013">
        <v>1</v>
      </c>
      <c r="H1013" s="2">
        <v>40</v>
      </c>
      <c r="I1013">
        <v>1</v>
      </c>
      <c r="J1013">
        <v>198</v>
      </c>
      <c r="K1013">
        <v>7</v>
      </c>
      <c r="L1013" s="2">
        <v>6</v>
      </c>
      <c r="M1013" s="3">
        <v>352</v>
      </c>
      <c r="N1013" s="3">
        <v>1084</v>
      </c>
      <c r="O1013" s="3">
        <v>3592</v>
      </c>
      <c r="P1013">
        <v>7</v>
      </c>
      <c r="Q1013">
        <v>6</v>
      </c>
      <c r="R1013" s="3">
        <v>6</v>
      </c>
      <c r="S1013">
        <v>1</v>
      </c>
      <c r="T1013" s="1">
        <v>0</v>
      </c>
      <c r="U1013" s="3">
        <v>0</v>
      </c>
      <c r="V1013" s="1">
        <v>3</v>
      </c>
      <c r="W1013">
        <f t="shared" si="112"/>
        <v>3</v>
      </c>
      <c r="X1013">
        <f t="shared" si="113"/>
        <v>3</v>
      </c>
      <c r="Y1013">
        <f t="shared" si="114"/>
        <v>1</v>
      </c>
      <c r="Z1013">
        <f t="shared" si="115"/>
        <v>2</v>
      </c>
      <c r="AA1013">
        <f t="shared" si="116"/>
        <v>9</v>
      </c>
      <c r="AB1013" t="str">
        <f t="shared" si="110"/>
        <v>Media</v>
      </c>
      <c r="AC1013">
        <f t="shared" si="111"/>
        <v>2</v>
      </c>
    </row>
    <row r="1014" spans="2:29">
      <c r="B1014" s="3">
        <v>1558</v>
      </c>
      <c r="C1014" s="3">
        <v>1</v>
      </c>
      <c r="D1014" s="3">
        <v>2.4</v>
      </c>
      <c r="E1014">
        <v>0</v>
      </c>
      <c r="F1014" s="3">
        <v>0</v>
      </c>
      <c r="G1014">
        <v>1</v>
      </c>
      <c r="H1014" s="2">
        <v>27</v>
      </c>
      <c r="I1014">
        <v>0.1</v>
      </c>
      <c r="J1014">
        <v>146</v>
      </c>
      <c r="K1014">
        <v>1</v>
      </c>
      <c r="L1014" s="2">
        <v>1</v>
      </c>
      <c r="M1014" s="3">
        <v>120</v>
      </c>
      <c r="N1014" s="3">
        <v>1409</v>
      </c>
      <c r="O1014" s="3">
        <v>3598</v>
      </c>
      <c r="P1014">
        <v>9</v>
      </c>
      <c r="Q1014">
        <v>2</v>
      </c>
      <c r="R1014" s="3">
        <v>12</v>
      </c>
      <c r="S1014">
        <v>1</v>
      </c>
      <c r="T1014" s="1">
        <v>0</v>
      </c>
      <c r="U1014" s="3">
        <v>1</v>
      </c>
      <c r="V1014" s="1">
        <v>3</v>
      </c>
      <c r="W1014">
        <f t="shared" si="112"/>
        <v>3</v>
      </c>
      <c r="X1014">
        <f t="shared" si="113"/>
        <v>3</v>
      </c>
      <c r="Y1014">
        <f t="shared" si="114"/>
        <v>1</v>
      </c>
      <c r="Z1014">
        <f t="shared" si="115"/>
        <v>2</v>
      </c>
      <c r="AA1014">
        <f t="shared" si="116"/>
        <v>9</v>
      </c>
      <c r="AB1014" t="str">
        <f t="shared" si="110"/>
        <v>Media</v>
      </c>
      <c r="AC1014">
        <f t="shared" si="111"/>
        <v>2</v>
      </c>
    </row>
    <row r="1015" spans="2:29">
      <c r="B1015" s="3">
        <v>1753</v>
      </c>
      <c r="C1015" s="3">
        <v>0</v>
      </c>
      <c r="D1015" s="3">
        <v>0.5</v>
      </c>
      <c r="E1015">
        <v>1</v>
      </c>
      <c r="F1015" s="3">
        <v>0</v>
      </c>
      <c r="G1015">
        <v>1</v>
      </c>
      <c r="H1015" s="2">
        <v>31</v>
      </c>
      <c r="I1015">
        <v>0.1</v>
      </c>
      <c r="J1015">
        <v>134</v>
      </c>
      <c r="K1015">
        <v>1</v>
      </c>
      <c r="L1015" s="2">
        <v>18</v>
      </c>
      <c r="M1015" s="3">
        <v>1590</v>
      </c>
      <c r="N1015" s="3">
        <v>1926</v>
      </c>
      <c r="O1015" s="3">
        <v>1324</v>
      </c>
      <c r="P1015">
        <v>17</v>
      </c>
      <c r="Q1015">
        <v>0</v>
      </c>
      <c r="R1015" s="3">
        <v>17</v>
      </c>
      <c r="S1015">
        <v>1</v>
      </c>
      <c r="T1015" s="1">
        <v>0</v>
      </c>
      <c r="U1015" s="3">
        <v>1</v>
      </c>
      <c r="V1015" s="1">
        <v>2</v>
      </c>
      <c r="W1015">
        <f t="shared" si="112"/>
        <v>2</v>
      </c>
      <c r="X1015">
        <f t="shared" si="113"/>
        <v>3</v>
      </c>
      <c r="Y1015">
        <f t="shared" si="114"/>
        <v>3</v>
      </c>
      <c r="Z1015">
        <f t="shared" si="115"/>
        <v>2</v>
      </c>
      <c r="AA1015">
        <f t="shared" si="116"/>
        <v>10</v>
      </c>
      <c r="AB1015" t="str">
        <f t="shared" si="110"/>
        <v>Media</v>
      </c>
      <c r="AC1015">
        <f t="shared" si="111"/>
        <v>2</v>
      </c>
    </row>
    <row r="1016" spans="2:29">
      <c r="B1016" s="3">
        <v>1715</v>
      </c>
      <c r="C1016" s="3">
        <v>0</v>
      </c>
      <c r="D1016" s="3">
        <v>1</v>
      </c>
      <c r="E1016">
        <v>1</v>
      </c>
      <c r="F1016" s="3">
        <v>4</v>
      </c>
      <c r="G1016">
        <v>1</v>
      </c>
      <c r="H1016" s="2">
        <v>31</v>
      </c>
      <c r="I1016">
        <v>0.5</v>
      </c>
      <c r="J1016">
        <v>83</v>
      </c>
      <c r="K1016">
        <v>8</v>
      </c>
      <c r="L1016" s="2">
        <v>17</v>
      </c>
      <c r="M1016" s="3">
        <v>638</v>
      </c>
      <c r="N1016" s="3">
        <v>1615</v>
      </c>
      <c r="O1016" s="3">
        <v>625</v>
      </c>
      <c r="P1016">
        <v>17</v>
      </c>
      <c r="Q1016">
        <v>6</v>
      </c>
      <c r="R1016" s="3">
        <v>13</v>
      </c>
      <c r="S1016">
        <v>1</v>
      </c>
      <c r="T1016" s="1">
        <v>0</v>
      </c>
      <c r="U1016" s="3">
        <v>0</v>
      </c>
      <c r="V1016" s="1">
        <v>0</v>
      </c>
      <c r="W1016">
        <f t="shared" si="112"/>
        <v>2</v>
      </c>
      <c r="X1016">
        <f t="shared" si="113"/>
        <v>3</v>
      </c>
      <c r="Y1016">
        <f t="shared" si="114"/>
        <v>2</v>
      </c>
      <c r="Z1016">
        <f t="shared" si="115"/>
        <v>2</v>
      </c>
      <c r="AA1016">
        <f t="shared" si="116"/>
        <v>9</v>
      </c>
      <c r="AB1016" t="str">
        <f t="shared" si="110"/>
        <v>Media</v>
      </c>
      <c r="AC1016">
        <f t="shared" si="111"/>
        <v>2</v>
      </c>
    </row>
    <row r="1017" spans="2:29">
      <c r="B1017" s="3">
        <v>1490</v>
      </c>
      <c r="C1017" s="3">
        <v>1</v>
      </c>
      <c r="D1017" s="3">
        <v>0.5</v>
      </c>
      <c r="E1017">
        <v>1</v>
      </c>
      <c r="F1017" s="3">
        <v>4</v>
      </c>
      <c r="G1017">
        <v>1</v>
      </c>
      <c r="H1017" s="2">
        <v>64</v>
      </c>
      <c r="I1017">
        <v>0.3</v>
      </c>
      <c r="J1017">
        <v>150</v>
      </c>
      <c r="K1017">
        <v>8</v>
      </c>
      <c r="L1017" s="2">
        <v>8</v>
      </c>
      <c r="M1017" s="3">
        <v>1417</v>
      </c>
      <c r="N1017" s="3">
        <v>1464</v>
      </c>
      <c r="O1017" s="3">
        <v>3600</v>
      </c>
      <c r="P1017">
        <v>17</v>
      </c>
      <c r="Q1017">
        <v>9</v>
      </c>
      <c r="R1017" s="3">
        <v>7</v>
      </c>
      <c r="S1017">
        <v>1</v>
      </c>
      <c r="T1017" s="1">
        <v>1</v>
      </c>
      <c r="U1017" s="3">
        <v>1</v>
      </c>
      <c r="V1017" s="1">
        <v>3</v>
      </c>
      <c r="W1017">
        <f t="shared" si="112"/>
        <v>3</v>
      </c>
      <c r="X1017">
        <f t="shared" si="113"/>
        <v>2</v>
      </c>
      <c r="Y1017">
        <f t="shared" si="114"/>
        <v>3</v>
      </c>
      <c r="Z1017">
        <f t="shared" si="115"/>
        <v>3</v>
      </c>
      <c r="AA1017">
        <f t="shared" si="116"/>
        <v>11</v>
      </c>
      <c r="AB1017" t="str">
        <f t="shared" si="110"/>
        <v>Alta</v>
      </c>
      <c r="AC1017">
        <f t="shared" si="111"/>
        <v>3</v>
      </c>
    </row>
    <row r="1018" spans="2:29">
      <c r="B1018" s="3">
        <v>1450</v>
      </c>
      <c r="C1018" s="3">
        <v>0</v>
      </c>
      <c r="D1018" s="3">
        <v>2.1</v>
      </c>
      <c r="E1018">
        <v>0</v>
      </c>
      <c r="F1018" s="3">
        <v>1</v>
      </c>
      <c r="G1018">
        <v>0</v>
      </c>
      <c r="H1018" s="2">
        <v>31</v>
      </c>
      <c r="I1018">
        <v>0.6</v>
      </c>
      <c r="J1018">
        <v>114</v>
      </c>
      <c r="K1018">
        <v>5</v>
      </c>
      <c r="L1018" s="2">
        <v>4</v>
      </c>
      <c r="M1018" s="3">
        <v>1573</v>
      </c>
      <c r="N1018" s="3">
        <v>1639</v>
      </c>
      <c r="O1018" s="3">
        <v>794</v>
      </c>
      <c r="P1018">
        <v>11</v>
      </c>
      <c r="Q1018">
        <v>5</v>
      </c>
      <c r="R1018" s="3">
        <v>9</v>
      </c>
      <c r="S1018">
        <v>0</v>
      </c>
      <c r="T1018" s="1">
        <v>1</v>
      </c>
      <c r="U1018" s="3">
        <v>1</v>
      </c>
      <c r="V1018" s="1">
        <v>1</v>
      </c>
      <c r="W1018">
        <f t="shared" si="112"/>
        <v>2</v>
      </c>
      <c r="X1018">
        <f t="shared" si="113"/>
        <v>2</v>
      </c>
      <c r="Y1018">
        <f t="shared" si="114"/>
        <v>3</v>
      </c>
      <c r="Z1018">
        <f t="shared" si="115"/>
        <v>2</v>
      </c>
      <c r="AA1018">
        <f t="shared" si="116"/>
        <v>9</v>
      </c>
      <c r="AB1018" t="str">
        <f t="shared" si="110"/>
        <v>Media</v>
      </c>
      <c r="AC1018">
        <f t="shared" si="111"/>
        <v>2</v>
      </c>
    </row>
    <row r="1019" spans="2:29">
      <c r="B1019" s="3">
        <v>1365</v>
      </c>
      <c r="C1019" s="3">
        <v>0</v>
      </c>
      <c r="D1019" s="3">
        <v>0.6</v>
      </c>
      <c r="E1019">
        <v>0</v>
      </c>
      <c r="F1019" s="3">
        <v>0</v>
      </c>
      <c r="G1019">
        <v>1</v>
      </c>
      <c r="H1019" s="2">
        <v>31</v>
      </c>
      <c r="I1019">
        <v>0.3</v>
      </c>
      <c r="J1019">
        <v>125</v>
      </c>
      <c r="K1019">
        <v>4</v>
      </c>
      <c r="L1019" s="2">
        <v>0</v>
      </c>
      <c r="M1019" s="3">
        <v>293</v>
      </c>
      <c r="N1019" s="3">
        <v>970</v>
      </c>
      <c r="O1019" s="3">
        <v>1300</v>
      </c>
      <c r="P1019">
        <v>14</v>
      </c>
      <c r="Q1019">
        <v>7</v>
      </c>
      <c r="R1019" s="3">
        <v>13</v>
      </c>
      <c r="S1019">
        <v>1</v>
      </c>
      <c r="T1019" s="1">
        <v>0</v>
      </c>
      <c r="U1019" s="3">
        <v>1</v>
      </c>
      <c r="V1019" s="1">
        <v>0</v>
      </c>
      <c r="W1019">
        <f t="shared" si="112"/>
        <v>2</v>
      </c>
      <c r="X1019">
        <f t="shared" si="113"/>
        <v>2</v>
      </c>
      <c r="Y1019">
        <f t="shared" si="114"/>
        <v>1</v>
      </c>
      <c r="Z1019">
        <f t="shared" si="115"/>
        <v>2</v>
      </c>
      <c r="AA1019">
        <f t="shared" si="116"/>
        <v>7</v>
      </c>
      <c r="AB1019" t="str">
        <f t="shared" si="110"/>
        <v>Media</v>
      </c>
      <c r="AC1019">
        <f t="shared" si="111"/>
        <v>2</v>
      </c>
    </row>
    <row r="1020" spans="2:29">
      <c r="B1020" s="3">
        <v>1542</v>
      </c>
      <c r="C1020" s="3">
        <v>0</v>
      </c>
      <c r="D1020" s="3">
        <v>2.2999999999999998</v>
      </c>
      <c r="E1020">
        <v>0</v>
      </c>
      <c r="F1020" s="3">
        <v>1</v>
      </c>
      <c r="G1020">
        <v>0</v>
      </c>
      <c r="H1020" s="2">
        <v>43</v>
      </c>
      <c r="I1020">
        <v>0.8</v>
      </c>
      <c r="J1020">
        <v>182</v>
      </c>
      <c r="K1020">
        <v>2</v>
      </c>
      <c r="L1020" s="2">
        <v>11</v>
      </c>
      <c r="M1020" s="3">
        <v>346</v>
      </c>
      <c r="N1020" s="3">
        <v>966</v>
      </c>
      <c r="O1020" s="3">
        <v>3601</v>
      </c>
      <c r="P1020">
        <v>14</v>
      </c>
      <c r="Q1020">
        <v>4</v>
      </c>
      <c r="R1020" s="3">
        <v>16</v>
      </c>
      <c r="S1020">
        <v>0</v>
      </c>
      <c r="T1020" s="1">
        <v>0</v>
      </c>
      <c r="U1020" s="3">
        <v>0</v>
      </c>
      <c r="V1020" s="1">
        <v>3</v>
      </c>
      <c r="W1020">
        <f t="shared" si="112"/>
        <v>3</v>
      </c>
      <c r="X1020">
        <f t="shared" si="113"/>
        <v>3</v>
      </c>
      <c r="Y1020">
        <f t="shared" si="114"/>
        <v>1</v>
      </c>
      <c r="Z1020">
        <f t="shared" si="115"/>
        <v>2</v>
      </c>
      <c r="AA1020">
        <f t="shared" si="116"/>
        <v>9</v>
      </c>
      <c r="AB1020" t="str">
        <f t="shared" si="110"/>
        <v>Media</v>
      </c>
      <c r="AC1020">
        <f t="shared" si="111"/>
        <v>2</v>
      </c>
    </row>
    <row r="1021" spans="2:29">
      <c r="B1021" s="3">
        <v>1337</v>
      </c>
      <c r="C1021" s="3">
        <v>0</v>
      </c>
      <c r="D1021" s="3">
        <v>0.5</v>
      </c>
      <c r="E1021">
        <v>0</v>
      </c>
      <c r="F1021" s="3">
        <v>13</v>
      </c>
      <c r="G1021">
        <v>0</v>
      </c>
      <c r="H1021" s="2">
        <v>31</v>
      </c>
      <c r="I1021">
        <v>0.8</v>
      </c>
      <c r="J1021">
        <v>186</v>
      </c>
      <c r="K1021">
        <v>2</v>
      </c>
      <c r="L1021" s="2">
        <v>20</v>
      </c>
      <c r="M1021" s="3">
        <v>48</v>
      </c>
      <c r="N1021" s="3">
        <v>644</v>
      </c>
      <c r="O1021" s="3">
        <v>2180</v>
      </c>
      <c r="P1021">
        <v>7</v>
      </c>
      <c r="Q1021">
        <v>4</v>
      </c>
      <c r="R1021" s="3">
        <v>16</v>
      </c>
      <c r="S1021">
        <v>1</v>
      </c>
      <c r="T1021" s="1">
        <v>0</v>
      </c>
      <c r="U1021" s="3">
        <v>1</v>
      </c>
      <c r="V1021" s="1">
        <v>1</v>
      </c>
      <c r="W1021">
        <f t="shared" si="112"/>
        <v>2</v>
      </c>
      <c r="X1021">
        <f t="shared" si="113"/>
        <v>2</v>
      </c>
      <c r="Y1021">
        <f t="shared" si="114"/>
        <v>1</v>
      </c>
      <c r="Z1021">
        <f t="shared" si="115"/>
        <v>2</v>
      </c>
      <c r="AA1021">
        <f t="shared" si="116"/>
        <v>7</v>
      </c>
      <c r="AB1021" t="str">
        <f t="shared" si="110"/>
        <v>Media</v>
      </c>
      <c r="AC1021">
        <f t="shared" si="111"/>
        <v>2</v>
      </c>
    </row>
    <row r="1022" spans="2:29">
      <c r="B1022" s="3">
        <v>1185</v>
      </c>
      <c r="C1022" s="3">
        <v>0</v>
      </c>
      <c r="D1022" s="3">
        <v>1.9</v>
      </c>
      <c r="E1022">
        <v>0</v>
      </c>
      <c r="F1022" s="3">
        <v>0</v>
      </c>
      <c r="G1022">
        <v>0</v>
      </c>
      <c r="H1022" s="2">
        <v>31</v>
      </c>
      <c r="I1022">
        <v>0.4</v>
      </c>
      <c r="J1022">
        <v>152</v>
      </c>
      <c r="K1022">
        <v>8</v>
      </c>
      <c r="L1022" s="2">
        <v>7</v>
      </c>
      <c r="M1022" s="3">
        <v>837</v>
      </c>
      <c r="N1022" s="3">
        <v>1642</v>
      </c>
      <c r="O1022" s="3">
        <v>2447</v>
      </c>
      <c r="P1022">
        <v>16</v>
      </c>
      <c r="Q1022">
        <v>2</v>
      </c>
      <c r="R1022" s="3">
        <v>3</v>
      </c>
      <c r="S1022">
        <v>1</v>
      </c>
      <c r="T1022" s="1">
        <v>1</v>
      </c>
      <c r="U1022" s="3">
        <v>1</v>
      </c>
      <c r="V1022" s="1">
        <v>2</v>
      </c>
      <c r="W1022">
        <f t="shared" si="112"/>
        <v>3</v>
      </c>
      <c r="X1022">
        <f t="shared" si="113"/>
        <v>2</v>
      </c>
      <c r="Y1022">
        <f t="shared" si="114"/>
        <v>2</v>
      </c>
      <c r="Z1022">
        <f t="shared" si="115"/>
        <v>2</v>
      </c>
      <c r="AA1022">
        <f t="shared" si="116"/>
        <v>9</v>
      </c>
      <c r="AB1022" t="str">
        <f t="shared" si="110"/>
        <v>Media</v>
      </c>
      <c r="AC1022">
        <f t="shared" si="111"/>
        <v>2</v>
      </c>
    </row>
    <row r="1023" spans="2:29">
      <c r="B1023" s="3">
        <v>1151</v>
      </c>
      <c r="C1023" s="3">
        <v>1</v>
      </c>
      <c r="D1023" s="3">
        <v>2.9</v>
      </c>
      <c r="E1023">
        <v>1</v>
      </c>
      <c r="F1023" s="3">
        <v>0</v>
      </c>
      <c r="G1023">
        <v>0</v>
      </c>
      <c r="H1023" s="2">
        <v>31</v>
      </c>
      <c r="I1023">
        <v>0.6</v>
      </c>
      <c r="J1023">
        <v>128</v>
      </c>
      <c r="K1023">
        <v>8</v>
      </c>
      <c r="L1023" s="2">
        <v>1</v>
      </c>
      <c r="M1023" s="3">
        <v>1022</v>
      </c>
      <c r="N1023" s="3">
        <v>1560</v>
      </c>
      <c r="O1023" s="3">
        <v>2377</v>
      </c>
      <c r="P1023">
        <v>18</v>
      </c>
      <c r="Q1023">
        <v>8</v>
      </c>
      <c r="R1023" s="3">
        <v>13</v>
      </c>
      <c r="S1023">
        <v>0</v>
      </c>
      <c r="T1023" s="1">
        <v>1</v>
      </c>
      <c r="U1023" s="3">
        <v>0</v>
      </c>
      <c r="V1023" s="1">
        <v>2</v>
      </c>
      <c r="W1023">
        <f t="shared" si="112"/>
        <v>3</v>
      </c>
      <c r="X1023">
        <f t="shared" si="113"/>
        <v>2</v>
      </c>
      <c r="Y1023">
        <f t="shared" si="114"/>
        <v>2</v>
      </c>
      <c r="Z1023">
        <f t="shared" si="115"/>
        <v>2</v>
      </c>
      <c r="AA1023">
        <f t="shared" si="116"/>
        <v>9</v>
      </c>
      <c r="AB1023" t="str">
        <f t="shared" si="110"/>
        <v>Media</v>
      </c>
      <c r="AC1023">
        <f t="shared" si="111"/>
        <v>2</v>
      </c>
    </row>
    <row r="1024" spans="2:29">
      <c r="B1024" s="3">
        <v>1117</v>
      </c>
      <c r="C1024" s="3">
        <v>1</v>
      </c>
      <c r="D1024" s="3">
        <v>0.6</v>
      </c>
      <c r="E1024">
        <v>1</v>
      </c>
      <c r="F1024" s="3">
        <v>0</v>
      </c>
      <c r="G1024">
        <v>0</v>
      </c>
      <c r="H1024" s="2">
        <v>31</v>
      </c>
      <c r="I1024">
        <v>0.2</v>
      </c>
      <c r="J1024">
        <v>146</v>
      </c>
      <c r="K1024">
        <v>2</v>
      </c>
      <c r="L1024" s="2">
        <v>7</v>
      </c>
      <c r="M1024" s="3">
        <v>1258</v>
      </c>
      <c r="N1024" s="3">
        <v>1627</v>
      </c>
      <c r="O1024" s="3">
        <v>2003</v>
      </c>
      <c r="P1024">
        <v>8</v>
      </c>
      <c r="Q1024">
        <v>7</v>
      </c>
      <c r="R1024" s="3">
        <v>14</v>
      </c>
      <c r="S1024">
        <v>0</v>
      </c>
      <c r="T1024" s="1">
        <v>1</v>
      </c>
      <c r="U1024" s="3">
        <v>1</v>
      </c>
      <c r="V1024" s="1">
        <v>2</v>
      </c>
      <c r="W1024">
        <f t="shared" si="112"/>
        <v>2</v>
      </c>
      <c r="X1024">
        <f t="shared" si="113"/>
        <v>2</v>
      </c>
      <c r="Y1024">
        <f t="shared" si="114"/>
        <v>3</v>
      </c>
      <c r="Z1024">
        <f t="shared" si="115"/>
        <v>2</v>
      </c>
      <c r="AA1024">
        <f t="shared" si="116"/>
        <v>9</v>
      </c>
      <c r="AB1024" t="str">
        <f t="shared" si="110"/>
        <v>Media</v>
      </c>
      <c r="AC1024">
        <f t="shared" si="111"/>
        <v>2</v>
      </c>
    </row>
    <row r="1025" spans="2:29">
      <c r="B1025" s="3">
        <v>1101</v>
      </c>
      <c r="C1025" s="3">
        <v>0</v>
      </c>
      <c r="D1025" s="3">
        <v>1.8</v>
      </c>
      <c r="E1025">
        <v>0</v>
      </c>
      <c r="F1025" s="3">
        <v>0</v>
      </c>
      <c r="G1025">
        <v>0</v>
      </c>
      <c r="H1025" s="2">
        <v>31</v>
      </c>
      <c r="I1025">
        <v>0.2</v>
      </c>
      <c r="J1025">
        <v>148</v>
      </c>
      <c r="K1025">
        <v>2</v>
      </c>
      <c r="L1025" s="2">
        <v>7</v>
      </c>
      <c r="M1025" s="3">
        <v>387</v>
      </c>
      <c r="N1025" s="3">
        <v>1269</v>
      </c>
      <c r="O1025" s="3">
        <v>2196</v>
      </c>
      <c r="P1025">
        <v>12</v>
      </c>
      <c r="Q1025">
        <v>6</v>
      </c>
      <c r="R1025" s="3">
        <v>19</v>
      </c>
      <c r="S1025">
        <v>0</v>
      </c>
      <c r="T1025" s="1">
        <v>1</v>
      </c>
      <c r="U1025" s="3">
        <v>1</v>
      </c>
      <c r="V1025" s="1">
        <v>1</v>
      </c>
      <c r="W1025">
        <f t="shared" si="112"/>
        <v>2</v>
      </c>
      <c r="X1025">
        <f t="shared" si="113"/>
        <v>2</v>
      </c>
      <c r="Y1025">
        <f t="shared" si="114"/>
        <v>1</v>
      </c>
      <c r="Z1025">
        <f t="shared" si="115"/>
        <v>2</v>
      </c>
      <c r="AA1025">
        <f t="shared" si="116"/>
        <v>7</v>
      </c>
      <c r="AB1025" t="str">
        <f t="shared" si="110"/>
        <v>Media</v>
      </c>
      <c r="AC1025">
        <f t="shared" si="111"/>
        <v>2</v>
      </c>
    </row>
    <row r="1026" spans="2:29">
      <c r="B1026" s="3">
        <v>1093</v>
      </c>
      <c r="C1026" s="3">
        <v>0</v>
      </c>
      <c r="D1026" s="3">
        <v>0.5</v>
      </c>
      <c r="E1026">
        <v>0</v>
      </c>
      <c r="F1026" s="3">
        <v>1</v>
      </c>
      <c r="G1026">
        <v>1</v>
      </c>
      <c r="H1026" s="2">
        <v>31</v>
      </c>
      <c r="I1026">
        <v>0.6</v>
      </c>
      <c r="J1026">
        <v>171</v>
      </c>
      <c r="K1026">
        <v>2</v>
      </c>
      <c r="L1026" s="2">
        <v>12</v>
      </c>
      <c r="M1026" s="3">
        <v>1310</v>
      </c>
      <c r="N1026" s="3">
        <v>1420</v>
      </c>
      <c r="O1026" s="3">
        <v>1646</v>
      </c>
      <c r="P1026">
        <v>12</v>
      </c>
      <c r="Q1026">
        <v>0</v>
      </c>
      <c r="R1026" s="3">
        <v>6</v>
      </c>
      <c r="S1026">
        <v>1</v>
      </c>
      <c r="T1026" s="1">
        <v>1</v>
      </c>
      <c r="U1026" s="3">
        <v>0</v>
      </c>
      <c r="V1026" s="1">
        <v>1</v>
      </c>
      <c r="W1026">
        <f t="shared" si="112"/>
        <v>2</v>
      </c>
      <c r="X1026">
        <f t="shared" si="113"/>
        <v>2</v>
      </c>
      <c r="Y1026">
        <f t="shared" si="114"/>
        <v>2</v>
      </c>
      <c r="Z1026">
        <f t="shared" si="115"/>
        <v>2</v>
      </c>
      <c r="AA1026">
        <f t="shared" si="116"/>
        <v>8</v>
      </c>
      <c r="AB1026" t="str">
        <f t="shared" si="110"/>
        <v>Media</v>
      </c>
      <c r="AC1026">
        <f t="shared" si="111"/>
        <v>2</v>
      </c>
    </row>
    <row r="1027" spans="2:29">
      <c r="B1027" s="3">
        <v>1063</v>
      </c>
      <c r="C1027" s="3">
        <v>1</v>
      </c>
      <c r="D1027" s="3">
        <v>2.5</v>
      </c>
      <c r="E1027">
        <v>0</v>
      </c>
      <c r="F1027" s="3">
        <v>0</v>
      </c>
      <c r="G1027">
        <v>1</v>
      </c>
      <c r="H1027" s="2">
        <v>31</v>
      </c>
      <c r="I1027">
        <v>0.9</v>
      </c>
      <c r="J1027">
        <v>95</v>
      </c>
      <c r="K1027">
        <v>6</v>
      </c>
      <c r="L1027" s="2">
        <v>10</v>
      </c>
      <c r="M1027" s="3">
        <v>295</v>
      </c>
      <c r="N1027" s="3">
        <v>935</v>
      </c>
      <c r="O1027" s="3">
        <v>961</v>
      </c>
      <c r="P1027">
        <v>16</v>
      </c>
      <c r="Q1027">
        <v>6</v>
      </c>
      <c r="R1027" s="3">
        <v>5</v>
      </c>
      <c r="S1027">
        <v>1</v>
      </c>
      <c r="T1027" s="1">
        <v>1</v>
      </c>
      <c r="U1027" s="3">
        <v>0</v>
      </c>
      <c r="V1027" s="1">
        <v>0</v>
      </c>
      <c r="W1027">
        <f t="shared" si="112"/>
        <v>2</v>
      </c>
      <c r="X1027">
        <f t="shared" si="113"/>
        <v>2</v>
      </c>
      <c r="Y1027">
        <f t="shared" si="114"/>
        <v>1</v>
      </c>
      <c r="Z1027">
        <f t="shared" si="115"/>
        <v>2</v>
      </c>
      <c r="AA1027">
        <f t="shared" si="116"/>
        <v>7</v>
      </c>
      <c r="AB1027" t="str">
        <f t="shared" ref="AB1027:AB1090" si="117">IF(AA1027&gt;10,"Alta",IF(AA1027&gt;=7,"Media","Baja"))</f>
        <v>Media</v>
      </c>
      <c r="AC1027">
        <f t="shared" ref="AC1027:AC1090" si="118">IF(AA1027&gt;10,3,IF(AA1027&gt;=7,2,1))</f>
        <v>2</v>
      </c>
    </row>
    <row r="1028" spans="2:29">
      <c r="B1028" s="3">
        <v>721</v>
      </c>
      <c r="C1028" s="3">
        <v>1</v>
      </c>
      <c r="D1028" s="3">
        <v>2.7</v>
      </c>
      <c r="E1028">
        <v>1</v>
      </c>
      <c r="F1028" s="3">
        <v>1</v>
      </c>
      <c r="G1028">
        <v>1</v>
      </c>
      <c r="H1028" s="2">
        <v>15</v>
      </c>
      <c r="I1028">
        <v>0.2</v>
      </c>
      <c r="J1028">
        <v>102</v>
      </c>
      <c r="K1028">
        <v>5</v>
      </c>
      <c r="L1028" s="2">
        <v>18</v>
      </c>
      <c r="M1028" s="3">
        <v>655</v>
      </c>
      <c r="N1028" s="3">
        <v>1255</v>
      </c>
      <c r="O1028" s="3">
        <v>3606</v>
      </c>
      <c r="P1028">
        <v>10</v>
      </c>
      <c r="Q1028">
        <v>0</v>
      </c>
      <c r="R1028" s="3">
        <v>5</v>
      </c>
      <c r="S1028">
        <v>1</v>
      </c>
      <c r="T1028" s="1">
        <v>1</v>
      </c>
      <c r="U1028" s="3">
        <v>1</v>
      </c>
      <c r="V1028" s="1">
        <v>3</v>
      </c>
      <c r="W1028">
        <f t="shared" ref="W1028:W1091" si="119">IF(O1028&gt;2259,3,IF(O1028&gt;=387,2,1))</f>
        <v>3</v>
      </c>
      <c r="X1028">
        <f t="shared" ref="X1028:X1091" si="120">IF(B1028&gt;1499,3,IF(B1028&gt;=1000,2,1))</f>
        <v>1</v>
      </c>
      <c r="Y1028">
        <f t="shared" ref="Y1028:Y1091" si="121">IF((M1028*N1028)&gt;2000000,3,IF((M1028*N1028)&gt;=1000000,2,1))</f>
        <v>1</v>
      </c>
      <c r="Z1028">
        <f t="shared" ref="Z1028:Z1091" si="122">IF(H1028&gt;44,3,IF(H1028&gt;=23,2,1))</f>
        <v>1</v>
      </c>
      <c r="AA1028">
        <f t="shared" ref="AA1028:AA1091" si="123">SUM(W1028:Z1028)</f>
        <v>6</v>
      </c>
      <c r="AB1028" t="str">
        <f t="shared" si="117"/>
        <v>Baja</v>
      </c>
      <c r="AC1028">
        <f t="shared" si="118"/>
        <v>1</v>
      </c>
    </row>
    <row r="1029" spans="2:29">
      <c r="B1029" s="3">
        <v>915</v>
      </c>
      <c r="C1029" s="3">
        <v>0</v>
      </c>
      <c r="D1029" s="3">
        <v>2</v>
      </c>
      <c r="E1029">
        <v>0</v>
      </c>
      <c r="F1029" s="3">
        <v>8</v>
      </c>
      <c r="G1029">
        <v>1</v>
      </c>
      <c r="H1029" s="2">
        <v>31</v>
      </c>
      <c r="I1029">
        <v>0.3</v>
      </c>
      <c r="J1029">
        <v>91</v>
      </c>
      <c r="K1029">
        <v>3</v>
      </c>
      <c r="L1029" s="2">
        <v>20</v>
      </c>
      <c r="M1029" s="3">
        <v>875</v>
      </c>
      <c r="N1029" s="3">
        <v>1316</v>
      </c>
      <c r="O1029" s="3">
        <v>378</v>
      </c>
      <c r="P1029">
        <v>11</v>
      </c>
      <c r="Q1029">
        <v>6</v>
      </c>
      <c r="R1029" s="3">
        <v>9</v>
      </c>
      <c r="S1029">
        <v>1</v>
      </c>
      <c r="T1029" s="1">
        <v>1</v>
      </c>
      <c r="U1029" s="3">
        <v>0</v>
      </c>
      <c r="V1029" s="1">
        <v>0</v>
      </c>
      <c r="W1029">
        <f t="shared" si="119"/>
        <v>1</v>
      </c>
      <c r="X1029">
        <f t="shared" si="120"/>
        <v>1</v>
      </c>
      <c r="Y1029">
        <f t="shared" si="121"/>
        <v>2</v>
      </c>
      <c r="Z1029">
        <f t="shared" si="122"/>
        <v>2</v>
      </c>
      <c r="AA1029">
        <f t="shared" si="123"/>
        <v>6</v>
      </c>
      <c r="AB1029" t="str">
        <f t="shared" si="117"/>
        <v>Baja</v>
      </c>
      <c r="AC1029">
        <f t="shared" si="118"/>
        <v>1</v>
      </c>
    </row>
    <row r="1030" spans="2:29">
      <c r="B1030" s="3">
        <v>904</v>
      </c>
      <c r="C1030" s="3">
        <v>1</v>
      </c>
      <c r="D1030" s="3">
        <v>1.2</v>
      </c>
      <c r="E1030">
        <v>1</v>
      </c>
      <c r="F1030" s="3">
        <v>10</v>
      </c>
      <c r="G1030">
        <v>1</v>
      </c>
      <c r="H1030" s="2">
        <v>31</v>
      </c>
      <c r="I1030">
        <v>0.8</v>
      </c>
      <c r="J1030">
        <v>112</v>
      </c>
      <c r="K1030">
        <v>3</v>
      </c>
      <c r="L1030" s="2">
        <v>11</v>
      </c>
      <c r="M1030" s="3">
        <v>657</v>
      </c>
      <c r="N1030" s="3">
        <v>1014</v>
      </c>
      <c r="O1030" s="3">
        <v>2814</v>
      </c>
      <c r="P1030">
        <v>13</v>
      </c>
      <c r="Q1030">
        <v>3</v>
      </c>
      <c r="R1030" s="3">
        <v>19</v>
      </c>
      <c r="S1030">
        <v>1</v>
      </c>
      <c r="T1030" s="1">
        <v>0</v>
      </c>
      <c r="U1030" s="3">
        <v>0</v>
      </c>
      <c r="V1030" s="1">
        <v>2</v>
      </c>
      <c r="W1030">
        <f t="shared" si="119"/>
        <v>3</v>
      </c>
      <c r="X1030">
        <f t="shared" si="120"/>
        <v>1</v>
      </c>
      <c r="Y1030">
        <f t="shared" si="121"/>
        <v>1</v>
      </c>
      <c r="Z1030">
        <f t="shared" si="122"/>
        <v>2</v>
      </c>
      <c r="AA1030">
        <f t="shared" si="123"/>
        <v>7</v>
      </c>
      <c r="AB1030" t="str">
        <f t="shared" si="117"/>
        <v>Media</v>
      </c>
      <c r="AC1030">
        <f t="shared" si="118"/>
        <v>2</v>
      </c>
    </row>
    <row r="1031" spans="2:29">
      <c r="B1031" s="3">
        <v>878</v>
      </c>
      <c r="C1031" s="3">
        <v>1</v>
      </c>
      <c r="D1031" s="3">
        <v>1.3</v>
      </c>
      <c r="E1031">
        <v>0</v>
      </c>
      <c r="F1031" s="3">
        <v>13</v>
      </c>
      <c r="G1031">
        <v>1</v>
      </c>
      <c r="H1031" s="2">
        <v>31</v>
      </c>
      <c r="I1031">
        <v>0.5</v>
      </c>
      <c r="J1031">
        <v>153</v>
      </c>
      <c r="K1031">
        <v>4</v>
      </c>
      <c r="L1031" s="2">
        <v>18</v>
      </c>
      <c r="M1031" s="3">
        <v>575</v>
      </c>
      <c r="N1031" s="3">
        <v>618</v>
      </c>
      <c r="O1031" s="3">
        <v>3497</v>
      </c>
      <c r="P1031">
        <v>9</v>
      </c>
      <c r="Q1031">
        <v>7</v>
      </c>
      <c r="R1031" s="3">
        <v>11</v>
      </c>
      <c r="S1031">
        <v>1</v>
      </c>
      <c r="T1031" s="1">
        <v>1</v>
      </c>
      <c r="U1031" s="3">
        <v>0</v>
      </c>
      <c r="V1031" s="1">
        <v>2</v>
      </c>
      <c r="W1031">
        <f t="shared" si="119"/>
        <v>3</v>
      </c>
      <c r="X1031">
        <f t="shared" si="120"/>
        <v>1</v>
      </c>
      <c r="Y1031">
        <f t="shared" si="121"/>
        <v>1</v>
      </c>
      <c r="Z1031">
        <f t="shared" si="122"/>
        <v>2</v>
      </c>
      <c r="AA1031">
        <f t="shared" si="123"/>
        <v>7</v>
      </c>
      <c r="AB1031" t="str">
        <f t="shared" si="117"/>
        <v>Media</v>
      </c>
      <c r="AC1031">
        <f t="shared" si="118"/>
        <v>2</v>
      </c>
    </row>
    <row r="1032" spans="2:29">
      <c r="B1032" s="3">
        <v>706</v>
      </c>
      <c r="C1032" s="3">
        <v>0</v>
      </c>
      <c r="D1032" s="3">
        <v>0.5</v>
      </c>
      <c r="E1032">
        <v>0</v>
      </c>
      <c r="F1032" s="3">
        <v>13</v>
      </c>
      <c r="G1032">
        <v>1</v>
      </c>
      <c r="H1032" s="2">
        <v>31</v>
      </c>
      <c r="I1032">
        <v>0.1</v>
      </c>
      <c r="J1032">
        <v>108</v>
      </c>
      <c r="K1032">
        <v>3</v>
      </c>
      <c r="L1032" s="2">
        <v>19</v>
      </c>
      <c r="M1032" s="3">
        <v>543</v>
      </c>
      <c r="N1032" s="3">
        <v>938</v>
      </c>
      <c r="O1032" s="3">
        <v>2419</v>
      </c>
      <c r="P1032">
        <v>8</v>
      </c>
      <c r="Q1032">
        <v>7</v>
      </c>
      <c r="R1032" s="3">
        <v>4</v>
      </c>
      <c r="S1032">
        <v>1</v>
      </c>
      <c r="T1032" s="1">
        <v>0</v>
      </c>
      <c r="U1032" s="3">
        <v>1</v>
      </c>
      <c r="V1032" s="1">
        <v>1</v>
      </c>
      <c r="W1032">
        <f t="shared" si="119"/>
        <v>3</v>
      </c>
      <c r="X1032">
        <f t="shared" si="120"/>
        <v>1</v>
      </c>
      <c r="Y1032">
        <f t="shared" si="121"/>
        <v>1</v>
      </c>
      <c r="Z1032">
        <f t="shared" si="122"/>
        <v>2</v>
      </c>
      <c r="AA1032">
        <f t="shared" si="123"/>
        <v>7</v>
      </c>
      <c r="AB1032" t="str">
        <f t="shared" si="117"/>
        <v>Media</v>
      </c>
      <c r="AC1032">
        <f t="shared" si="118"/>
        <v>2</v>
      </c>
    </row>
    <row r="1033" spans="2:29">
      <c r="B1033" s="3">
        <v>665</v>
      </c>
      <c r="C1033" s="3">
        <v>1</v>
      </c>
      <c r="D1033" s="3">
        <v>0.7</v>
      </c>
      <c r="E1033">
        <v>0</v>
      </c>
      <c r="F1033" s="3">
        <v>0</v>
      </c>
      <c r="G1033">
        <v>1</v>
      </c>
      <c r="H1033" s="2">
        <v>31</v>
      </c>
      <c r="I1033">
        <v>0.1</v>
      </c>
      <c r="J1033">
        <v>185</v>
      </c>
      <c r="K1033">
        <v>5</v>
      </c>
      <c r="L1033" s="2">
        <v>2</v>
      </c>
      <c r="M1033" s="3">
        <v>496</v>
      </c>
      <c r="N1033" s="3">
        <v>1804</v>
      </c>
      <c r="O1033" s="3">
        <v>690</v>
      </c>
      <c r="P1033">
        <v>5</v>
      </c>
      <c r="Q1033">
        <v>2</v>
      </c>
      <c r="R1033" s="3">
        <v>15</v>
      </c>
      <c r="S1033">
        <v>1</v>
      </c>
      <c r="T1033" s="1">
        <v>0</v>
      </c>
      <c r="U1033" s="3">
        <v>0</v>
      </c>
      <c r="V1033" s="1">
        <v>0</v>
      </c>
      <c r="W1033">
        <f t="shared" si="119"/>
        <v>2</v>
      </c>
      <c r="X1033">
        <f t="shared" si="120"/>
        <v>1</v>
      </c>
      <c r="Y1033">
        <f t="shared" si="121"/>
        <v>1</v>
      </c>
      <c r="Z1033">
        <f t="shared" si="122"/>
        <v>2</v>
      </c>
      <c r="AA1033">
        <f t="shared" si="123"/>
        <v>6</v>
      </c>
      <c r="AB1033" t="str">
        <f t="shared" si="117"/>
        <v>Baja</v>
      </c>
      <c r="AC1033">
        <f t="shared" si="118"/>
        <v>1</v>
      </c>
    </row>
    <row r="1034" spans="2:29">
      <c r="B1034" s="3">
        <v>593</v>
      </c>
      <c r="C1034" s="3">
        <v>0</v>
      </c>
      <c r="D1034" s="3">
        <v>0.5</v>
      </c>
      <c r="E1034">
        <v>0</v>
      </c>
      <c r="F1034" s="3">
        <v>6</v>
      </c>
      <c r="G1034">
        <v>0</v>
      </c>
      <c r="H1034" s="2">
        <v>31</v>
      </c>
      <c r="I1034">
        <v>0.4</v>
      </c>
      <c r="J1034">
        <v>156</v>
      </c>
      <c r="K1034">
        <v>7</v>
      </c>
      <c r="L1034" s="2">
        <v>7</v>
      </c>
      <c r="M1034" s="3">
        <v>1233</v>
      </c>
      <c r="N1034" s="3">
        <v>1317</v>
      </c>
      <c r="O1034" s="3">
        <v>1692</v>
      </c>
      <c r="P1034">
        <v>6</v>
      </c>
      <c r="Q1034">
        <v>2</v>
      </c>
      <c r="R1034" s="3">
        <v>7</v>
      </c>
      <c r="S1034">
        <v>1</v>
      </c>
      <c r="T1034" s="1">
        <v>0</v>
      </c>
      <c r="U1034" s="3">
        <v>0</v>
      </c>
      <c r="V1034" s="1">
        <v>1</v>
      </c>
      <c r="W1034">
        <f t="shared" si="119"/>
        <v>2</v>
      </c>
      <c r="X1034">
        <f t="shared" si="120"/>
        <v>1</v>
      </c>
      <c r="Y1034">
        <f t="shared" si="121"/>
        <v>2</v>
      </c>
      <c r="Z1034">
        <f t="shared" si="122"/>
        <v>2</v>
      </c>
      <c r="AA1034">
        <f t="shared" si="123"/>
        <v>7</v>
      </c>
      <c r="AB1034" t="str">
        <f t="shared" si="117"/>
        <v>Media</v>
      </c>
      <c r="AC1034">
        <f t="shared" si="118"/>
        <v>2</v>
      </c>
    </row>
    <row r="1035" spans="2:29">
      <c r="B1035" s="3">
        <v>520</v>
      </c>
      <c r="C1035" s="3">
        <v>0</v>
      </c>
      <c r="D1035" s="3">
        <v>2.2999999999999998</v>
      </c>
      <c r="E1035">
        <v>0</v>
      </c>
      <c r="F1035" s="3">
        <v>0</v>
      </c>
      <c r="G1035">
        <v>1</v>
      </c>
      <c r="H1035" s="2">
        <v>31</v>
      </c>
      <c r="I1035">
        <v>0.8</v>
      </c>
      <c r="J1035">
        <v>145</v>
      </c>
      <c r="K1035">
        <v>6</v>
      </c>
      <c r="L1035" s="2">
        <v>14</v>
      </c>
      <c r="M1035" s="3">
        <v>264</v>
      </c>
      <c r="N1035" s="3">
        <v>519</v>
      </c>
      <c r="O1035" s="3">
        <v>2753</v>
      </c>
      <c r="P1035">
        <v>13</v>
      </c>
      <c r="Q1035">
        <v>7</v>
      </c>
      <c r="R1035" s="3">
        <v>17</v>
      </c>
      <c r="S1035">
        <v>1</v>
      </c>
      <c r="T1035" s="1">
        <v>0</v>
      </c>
      <c r="U1035" s="3">
        <v>1</v>
      </c>
      <c r="V1035" s="1">
        <v>1</v>
      </c>
      <c r="W1035">
        <f t="shared" si="119"/>
        <v>3</v>
      </c>
      <c r="X1035">
        <f t="shared" si="120"/>
        <v>1</v>
      </c>
      <c r="Y1035">
        <f t="shared" si="121"/>
        <v>1</v>
      </c>
      <c r="Z1035">
        <f t="shared" si="122"/>
        <v>2</v>
      </c>
      <c r="AA1035">
        <f t="shared" si="123"/>
        <v>7</v>
      </c>
      <c r="AB1035" t="str">
        <f t="shared" si="117"/>
        <v>Media</v>
      </c>
      <c r="AC1035">
        <f t="shared" si="118"/>
        <v>2</v>
      </c>
    </row>
    <row r="1036" spans="2:29">
      <c r="B1036" s="3">
        <v>1512</v>
      </c>
      <c r="C1036" s="3">
        <v>1</v>
      </c>
      <c r="D1036" s="3">
        <v>0.5</v>
      </c>
      <c r="E1036">
        <v>0</v>
      </c>
      <c r="F1036" s="3">
        <v>8</v>
      </c>
      <c r="G1036">
        <v>1</v>
      </c>
      <c r="H1036" s="2">
        <v>18</v>
      </c>
      <c r="I1036">
        <v>0.1</v>
      </c>
      <c r="J1036">
        <v>88</v>
      </c>
      <c r="K1036">
        <v>3</v>
      </c>
      <c r="L1036" s="2">
        <v>17</v>
      </c>
      <c r="M1036" s="3">
        <v>1079</v>
      </c>
      <c r="N1036" s="3">
        <v>1897</v>
      </c>
      <c r="O1036" s="3">
        <v>3607</v>
      </c>
      <c r="P1036">
        <v>12</v>
      </c>
      <c r="Q1036">
        <v>10</v>
      </c>
      <c r="R1036" s="3">
        <v>6</v>
      </c>
      <c r="S1036">
        <v>1</v>
      </c>
      <c r="T1036" s="1">
        <v>1</v>
      </c>
      <c r="U1036" s="3">
        <v>1</v>
      </c>
      <c r="V1036" s="1">
        <v>3</v>
      </c>
      <c r="W1036">
        <f t="shared" si="119"/>
        <v>3</v>
      </c>
      <c r="X1036">
        <f t="shared" si="120"/>
        <v>3</v>
      </c>
      <c r="Y1036">
        <f t="shared" si="121"/>
        <v>3</v>
      </c>
      <c r="Z1036">
        <f t="shared" si="122"/>
        <v>1</v>
      </c>
      <c r="AA1036">
        <f t="shared" si="123"/>
        <v>10</v>
      </c>
      <c r="AB1036" t="str">
        <f t="shared" si="117"/>
        <v>Media</v>
      </c>
      <c r="AC1036">
        <f t="shared" si="118"/>
        <v>2</v>
      </c>
    </row>
    <row r="1037" spans="2:29">
      <c r="B1037" s="3">
        <v>1595</v>
      </c>
      <c r="C1037" s="3">
        <v>1</v>
      </c>
      <c r="D1037" s="3">
        <v>2.6</v>
      </c>
      <c r="E1037">
        <v>0</v>
      </c>
      <c r="F1037" s="3">
        <v>7</v>
      </c>
      <c r="G1037">
        <v>0</v>
      </c>
      <c r="H1037" s="2">
        <v>12</v>
      </c>
      <c r="I1037">
        <v>0.3</v>
      </c>
      <c r="J1037">
        <v>121</v>
      </c>
      <c r="K1037">
        <v>8</v>
      </c>
      <c r="L1037" s="2">
        <v>19</v>
      </c>
      <c r="M1037" s="3">
        <v>344</v>
      </c>
      <c r="N1037" s="3">
        <v>655</v>
      </c>
      <c r="O1037" s="3">
        <v>3608</v>
      </c>
      <c r="P1037">
        <v>15</v>
      </c>
      <c r="Q1037">
        <v>1</v>
      </c>
      <c r="R1037" s="3">
        <v>16</v>
      </c>
      <c r="S1037">
        <v>0</v>
      </c>
      <c r="T1037" s="1">
        <v>1</v>
      </c>
      <c r="U1037" s="3">
        <v>0</v>
      </c>
      <c r="V1037" s="1">
        <v>3</v>
      </c>
      <c r="W1037">
        <f t="shared" si="119"/>
        <v>3</v>
      </c>
      <c r="X1037">
        <f t="shared" si="120"/>
        <v>3</v>
      </c>
      <c r="Y1037">
        <f t="shared" si="121"/>
        <v>1</v>
      </c>
      <c r="Z1037">
        <f t="shared" si="122"/>
        <v>1</v>
      </c>
      <c r="AA1037">
        <f t="shared" si="123"/>
        <v>8</v>
      </c>
      <c r="AB1037" t="str">
        <f t="shared" si="117"/>
        <v>Media</v>
      </c>
      <c r="AC1037">
        <f t="shared" si="118"/>
        <v>2</v>
      </c>
    </row>
    <row r="1038" spans="2:29">
      <c r="B1038" s="3">
        <v>1869</v>
      </c>
      <c r="C1038" s="3">
        <v>0</v>
      </c>
      <c r="D1038" s="3">
        <v>2.6</v>
      </c>
      <c r="E1038">
        <v>0</v>
      </c>
      <c r="F1038" s="3">
        <v>0</v>
      </c>
      <c r="G1038">
        <v>1</v>
      </c>
      <c r="H1038" s="2">
        <v>30</v>
      </c>
      <c r="I1038">
        <v>0.4</v>
      </c>
      <c r="J1038">
        <v>152</v>
      </c>
      <c r="K1038">
        <v>1</v>
      </c>
      <c r="L1038" s="2">
        <v>13</v>
      </c>
      <c r="M1038" s="3">
        <v>163</v>
      </c>
      <c r="N1038" s="3">
        <v>874</v>
      </c>
      <c r="O1038" s="3">
        <v>1375</v>
      </c>
      <c r="P1038">
        <v>15</v>
      </c>
      <c r="Q1038">
        <v>3</v>
      </c>
      <c r="R1038" s="3">
        <v>19</v>
      </c>
      <c r="S1038">
        <v>1</v>
      </c>
      <c r="T1038" s="1">
        <v>0</v>
      </c>
      <c r="U1038" s="3">
        <v>0</v>
      </c>
      <c r="V1038" s="1">
        <v>1</v>
      </c>
      <c r="W1038">
        <f t="shared" si="119"/>
        <v>2</v>
      </c>
      <c r="X1038">
        <f t="shared" si="120"/>
        <v>3</v>
      </c>
      <c r="Y1038">
        <f t="shared" si="121"/>
        <v>1</v>
      </c>
      <c r="Z1038">
        <f t="shared" si="122"/>
        <v>2</v>
      </c>
      <c r="AA1038">
        <f t="shared" si="123"/>
        <v>8</v>
      </c>
      <c r="AB1038" t="str">
        <f t="shared" si="117"/>
        <v>Media</v>
      </c>
      <c r="AC1038">
        <f t="shared" si="118"/>
        <v>2</v>
      </c>
    </row>
    <row r="1039" spans="2:29">
      <c r="B1039" s="3">
        <v>1190</v>
      </c>
      <c r="C1039" s="3">
        <v>0</v>
      </c>
      <c r="D1039" s="3">
        <v>2</v>
      </c>
      <c r="E1039">
        <v>1</v>
      </c>
      <c r="F1039" s="3">
        <v>0</v>
      </c>
      <c r="G1039">
        <v>0</v>
      </c>
      <c r="H1039" s="2">
        <v>40</v>
      </c>
      <c r="I1039">
        <v>0.2</v>
      </c>
      <c r="J1039">
        <v>93</v>
      </c>
      <c r="K1039">
        <v>5</v>
      </c>
      <c r="L1039" s="2">
        <v>1</v>
      </c>
      <c r="M1039" s="3">
        <v>1399</v>
      </c>
      <c r="N1039" s="3">
        <v>1646</v>
      </c>
      <c r="O1039" s="3">
        <v>3610</v>
      </c>
      <c r="P1039">
        <v>13</v>
      </c>
      <c r="Q1039">
        <v>7</v>
      </c>
      <c r="R1039" s="3">
        <v>9</v>
      </c>
      <c r="S1039">
        <v>0</v>
      </c>
      <c r="T1039" s="1">
        <v>0</v>
      </c>
      <c r="U1039" s="3">
        <v>1</v>
      </c>
      <c r="V1039" s="1">
        <v>3</v>
      </c>
      <c r="W1039">
        <f t="shared" si="119"/>
        <v>3</v>
      </c>
      <c r="X1039">
        <f t="shared" si="120"/>
        <v>2</v>
      </c>
      <c r="Y1039">
        <f t="shared" si="121"/>
        <v>3</v>
      </c>
      <c r="Z1039">
        <f t="shared" si="122"/>
        <v>2</v>
      </c>
      <c r="AA1039">
        <f t="shared" si="123"/>
        <v>10</v>
      </c>
      <c r="AB1039" t="str">
        <f t="shared" si="117"/>
        <v>Media</v>
      </c>
      <c r="AC1039">
        <f t="shared" si="118"/>
        <v>2</v>
      </c>
    </row>
    <row r="1040" spans="2:29">
      <c r="B1040" s="3">
        <v>712</v>
      </c>
      <c r="C1040" s="3">
        <v>1</v>
      </c>
      <c r="D1040" s="3">
        <v>1.6</v>
      </c>
      <c r="E1040">
        <v>0</v>
      </c>
      <c r="F1040" s="3">
        <v>6</v>
      </c>
      <c r="G1040">
        <v>1</v>
      </c>
      <c r="H1040" s="2">
        <v>9</v>
      </c>
      <c r="I1040">
        <v>0.8</v>
      </c>
      <c r="J1040">
        <v>172</v>
      </c>
      <c r="K1040">
        <v>2</v>
      </c>
      <c r="L1040" s="2">
        <v>14</v>
      </c>
      <c r="M1040" s="3">
        <v>881</v>
      </c>
      <c r="N1040" s="3">
        <v>1234</v>
      </c>
      <c r="O1040" s="3">
        <v>3612</v>
      </c>
      <c r="P1040">
        <v>13</v>
      </c>
      <c r="Q1040">
        <v>5</v>
      </c>
      <c r="R1040" s="3">
        <v>4</v>
      </c>
      <c r="S1040">
        <v>1</v>
      </c>
      <c r="T1040" s="1">
        <v>0</v>
      </c>
      <c r="U1040" s="3">
        <v>0</v>
      </c>
      <c r="V1040" s="1">
        <v>3</v>
      </c>
      <c r="W1040">
        <f t="shared" si="119"/>
        <v>3</v>
      </c>
      <c r="X1040">
        <f t="shared" si="120"/>
        <v>1</v>
      </c>
      <c r="Y1040">
        <f t="shared" si="121"/>
        <v>2</v>
      </c>
      <c r="Z1040">
        <f t="shared" si="122"/>
        <v>1</v>
      </c>
      <c r="AA1040">
        <f t="shared" si="123"/>
        <v>7</v>
      </c>
      <c r="AB1040" t="str">
        <f t="shared" si="117"/>
        <v>Media</v>
      </c>
      <c r="AC1040">
        <f t="shared" si="118"/>
        <v>2</v>
      </c>
    </row>
    <row r="1041" spans="2:29">
      <c r="B1041" s="3">
        <v>1799</v>
      </c>
      <c r="C1041" s="3">
        <v>0</v>
      </c>
      <c r="D1041" s="3">
        <v>1</v>
      </c>
      <c r="E1041">
        <v>0</v>
      </c>
      <c r="F1041" s="3">
        <v>1</v>
      </c>
      <c r="G1041">
        <v>1</v>
      </c>
      <c r="H1041" s="2">
        <v>30</v>
      </c>
      <c r="I1041">
        <v>0.6</v>
      </c>
      <c r="J1041">
        <v>123</v>
      </c>
      <c r="K1041">
        <v>3</v>
      </c>
      <c r="L1041" s="2">
        <v>9</v>
      </c>
      <c r="M1041" s="3">
        <v>617</v>
      </c>
      <c r="N1041" s="3">
        <v>1386</v>
      </c>
      <c r="O1041" s="3">
        <v>445</v>
      </c>
      <c r="P1041">
        <v>10</v>
      </c>
      <c r="Q1041">
        <v>8</v>
      </c>
      <c r="R1041" s="3">
        <v>10</v>
      </c>
      <c r="S1041">
        <v>1</v>
      </c>
      <c r="T1041" s="1">
        <v>1</v>
      </c>
      <c r="U1041" s="3">
        <v>0</v>
      </c>
      <c r="V1041" s="1">
        <v>0</v>
      </c>
      <c r="W1041">
        <f t="shared" si="119"/>
        <v>2</v>
      </c>
      <c r="X1041">
        <f t="shared" si="120"/>
        <v>3</v>
      </c>
      <c r="Y1041">
        <f t="shared" si="121"/>
        <v>1</v>
      </c>
      <c r="Z1041">
        <f t="shared" si="122"/>
        <v>2</v>
      </c>
      <c r="AA1041">
        <f t="shared" si="123"/>
        <v>8</v>
      </c>
      <c r="AB1041" t="str">
        <f t="shared" si="117"/>
        <v>Media</v>
      </c>
      <c r="AC1041">
        <f t="shared" si="118"/>
        <v>2</v>
      </c>
    </row>
    <row r="1042" spans="2:29">
      <c r="B1042" s="3">
        <v>1620</v>
      </c>
      <c r="C1042" s="3">
        <v>1</v>
      </c>
      <c r="D1042" s="3">
        <v>2.2000000000000002</v>
      </c>
      <c r="E1042">
        <v>1</v>
      </c>
      <c r="F1042" s="3">
        <v>0</v>
      </c>
      <c r="G1042">
        <v>1</v>
      </c>
      <c r="H1042" s="2">
        <v>30</v>
      </c>
      <c r="I1042">
        <v>0.2</v>
      </c>
      <c r="J1042">
        <v>185</v>
      </c>
      <c r="K1042">
        <v>3</v>
      </c>
      <c r="L1042" s="2">
        <v>3</v>
      </c>
      <c r="M1042" s="3">
        <v>832</v>
      </c>
      <c r="N1042" s="3">
        <v>1033</v>
      </c>
      <c r="O1042" s="3">
        <v>606</v>
      </c>
      <c r="P1042">
        <v>6</v>
      </c>
      <c r="Q1042">
        <v>0</v>
      </c>
      <c r="R1042" s="3">
        <v>18</v>
      </c>
      <c r="S1042">
        <v>1</v>
      </c>
      <c r="T1042" s="1">
        <v>0</v>
      </c>
      <c r="U1042" s="3">
        <v>0</v>
      </c>
      <c r="V1042" s="1">
        <v>0</v>
      </c>
      <c r="W1042">
        <f t="shared" si="119"/>
        <v>2</v>
      </c>
      <c r="X1042">
        <f t="shared" si="120"/>
        <v>3</v>
      </c>
      <c r="Y1042">
        <f t="shared" si="121"/>
        <v>1</v>
      </c>
      <c r="Z1042">
        <f t="shared" si="122"/>
        <v>2</v>
      </c>
      <c r="AA1042">
        <f t="shared" si="123"/>
        <v>8</v>
      </c>
      <c r="AB1042" t="str">
        <f t="shared" si="117"/>
        <v>Media</v>
      </c>
      <c r="AC1042">
        <f t="shared" si="118"/>
        <v>2</v>
      </c>
    </row>
    <row r="1043" spans="2:29">
      <c r="B1043" s="3">
        <v>1617</v>
      </c>
      <c r="C1043" s="3">
        <v>1</v>
      </c>
      <c r="D1043" s="3">
        <v>1.3</v>
      </c>
      <c r="E1043">
        <v>1</v>
      </c>
      <c r="F1043" s="3">
        <v>3</v>
      </c>
      <c r="G1043">
        <v>1</v>
      </c>
      <c r="H1043" s="2">
        <v>30</v>
      </c>
      <c r="I1043">
        <v>0.7</v>
      </c>
      <c r="J1043">
        <v>105</v>
      </c>
      <c r="K1043">
        <v>2</v>
      </c>
      <c r="L1043" s="2">
        <v>4</v>
      </c>
      <c r="M1043" s="3">
        <v>246</v>
      </c>
      <c r="N1043" s="3">
        <v>1038</v>
      </c>
      <c r="O1043" s="3">
        <v>829</v>
      </c>
      <c r="P1043">
        <v>9</v>
      </c>
      <c r="Q1043">
        <v>0</v>
      </c>
      <c r="R1043" s="3">
        <v>10</v>
      </c>
      <c r="S1043">
        <v>1</v>
      </c>
      <c r="T1043" s="1">
        <v>0</v>
      </c>
      <c r="U1043" s="3">
        <v>0</v>
      </c>
      <c r="V1043" s="1">
        <v>0</v>
      </c>
      <c r="W1043">
        <f t="shared" si="119"/>
        <v>2</v>
      </c>
      <c r="X1043">
        <f t="shared" si="120"/>
        <v>3</v>
      </c>
      <c r="Y1043">
        <f t="shared" si="121"/>
        <v>1</v>
      </c>
      <c r="Z1043">
        <f t="shared" si="122"/>
        <v>2</v>
      </c>
      <c r="AA1043">
        <f t="shared" si="123"/>
        <v>8</v>
      </c>
      <c r="AB1043" t="str">
        <f t="shared" si="117"/>
        <v>Media</v>
      </c>
      <c r="AC1043">
        <f t="shared" si="118"/>
        <v>2</v>
      </c>
    </row>
    <row r="1044" spans="2:29">
      <c r="B1044" s="3">
        <v>1571</v>
      </c>
      <c r="C1044" s="3">
        <v>0</v>
      </c>
      <c r="D1044" s="3">
        <v>2.9</v>
      </c>
      <c r="E1044">
        <v>0</v>
      </c>
      <c r="F1044" s="3">
        <v>1</v>
      </c>
      <c r="G1044">
        <v>0</v>
      </c>
      <c r="H1044" s="2">
        <v>30</v>
      </c>
      <c r="I1044">
        <v>0.9</v>
      </c>
      <c r="J1044">
        <v>150</v>
      </c>
      <c r="K1044">
        <v>7</v>
      </c>
      <c r="L1044" s="2">
        <v>3</v>
      </c>
      <c r="M1044" s="3">
        <v>805</v>
      </c>
      <c r="N1044" s="3">
        <v>956</v>
      </c>
      <c r="O1044" s="3">
        <v>586</v>
      </c>
      <c r="P1044">
        <v>10</v>
      </c>
      <c r="Q1044">
        <v>9</v>
      </c>
      <c r="R1044" s="3">
        <v>4</v>
      </c>
      <c r="S1044">
        <v>0</v>
      </c>
      <c r="T1044" s="1">
        <v>1</v>
      </c>
      <c r="U1044" s="3">
        <v>1</v>
      </c>
      <c r="V1044" s="1">
        <v>0</v>
      </c>
      <c r="W1044">
        <f t="shared" si="119"/>
        <v>2</v>
      </c>
      <c r="X1044">
        <f t="shared" si="120"/>
        <v>3</v>
      </c>
      <c r="Y1044">
        <f t="shared" si="121"/>
        <v>1</v>
      </c>
      <c r="Z1044">
        <f t="shared" si="122"/>
        <v>2</v>
      </c>
      <c r="AA1044">
        <f t="shared" si="123"/>
        <v>8</v>
      </c>
      <c r="AB1044" t="str">
        <f t="shared" si="117"/>
        <v>Media</v>
      </c>
      <c r="AC1044">
        <f t="shared" si="118"/>
        <v>2</v>
      </c>
    </row>
    <row r="1045" spans="2:29">
      <c r="B1045" s="3">
        <v>1519</v>
      </c>
      <c r="C1045" s="3">
        <v>0</v>
      </c>
      <c r="D1045" s="3">
        <v>2.9</v>
      </c>
      <c r="E1045">
        <v>0</v>
      </c>
      <c r="F1045" s="3">
        <v>2</v>
      </c>
      <c r="G1045">
        <v>0</v>
      </c>
      <c r="H1045" s="2">
        <v>30</v>
      </c>
      <c r="I1045">
        <v>0.7</v>
      </c>
      <c r="J1045">
        <v>112</v>
      </c>
      <c r="K1045">
        <v>7</v>
      </c>
      <c r="L1045" s="2">
        <v>8</v>
      </c>
      <c r="M1045" s="3">
        <v>1122</v>
      </c>
      <c r="N1045" s="3">
        <v>1702</v>
      </c>
      <c r="O1045" s="3">
        <v>2440</v>
      </c>
      <c r="P1045">
        <v>9</v>
      </c>
      <c r="Q1045">
        <v>5</v>
      </c>
      <c r="R1045" s="3">
        <v>10</v>
      </c>
      <c r="S1045">
        <v>1</v>
      </c>
      <c r="T1045" s="1">
        <v>1</v>
      </c>
      <c r="U1045" s="3">
        <v>1</v>
      </c>
      <c r="V1045" s="1">
        <v>2</v>
      </c>
      <c r="W1045">
        <f t="shared" si="119"/>
        <v>3</v>
      </c>
      <c r="X1045">
        <f t="shared" si="120"/>
        <v>3</v>
      </c>
      <c r="Y1045">
        <f t="shared" si="121"/>
        <v>2</v>
      </c>
      <c r="Z1045">
        <f t="shared" si="122"/>
        <v>2</v>
      </c>
      <c r="AA1045">
        <f t="shared" si="123"/>
        <v>10</v>
      </c>
      <c r="AB1045" t="str">
        <f t="shared" si="117"/>
        <v>Media</v>
      </c>
      <c r="AC1045">
        <f t="shared" si="118"/>
        <v>2</v>
      </c>
    </row>
    <row r="1046" spans="2:29">
      <c r="B1046" s="3">
        <v>1245</v>
      </c>
      <c r="C1046" s="3">
        <v>1</v>
      </c>
      <c r="D1046" s="3">
        <v>0.6</v>
      </c>
      <c r="E1046">
        <v>0</v>
      </c>
      <c r="F1046" s="3">
        <v>2</v>
      </c>
      <c r="G1046">
        <v>0</v>
      </c>
      <c r="H1046" s="2">
        <v>30</v>
      </c>
      <c r="I1046">
        <v>0.7</v>
      </c>
      <c r="J1046">
        <v>105</v>
      </c>
      <c r="K1046">
        <v>5</v>
      </c>
      <c r="L1046" s="2">
        <v>3</v>
      </c>
      <c r="M1046" s="3">
        <v>330</v>
      </c>
      <c r="N1046" s="3">
        <v>1434</v>
      </c>
      <c r="O1046" s="3">
        <v>2676</v>
      </c>
      <c r="P1046">
        <v>17</v>
      </c>
      <c r="Q1046">
        <v>8</v>
      </c>
      <c r="R1046" s="3">
        <v>7</v>
      </c>
      <c r="S1046">
        <v>1</v>
      </c>
      <c r="T1046" s="1">
        <v>0</v>
      </c>
      <c r="U1046" s="3">
        <v>0</v>
      </c>
      <c r="V1046" s="1">
        <v>2</v>
      </c>
      <c r="W1046">
        <f t="shared" si="119"/>
        <v>3</v>
      </c>
      <c r="X1046">
        <f t="shared" si="120"/>
        <v>2</v>
      </c>
      <c r="Y1046">
        <f t="shared" si="121"/>
        <v>1</v>
      </c>
      <c r="Z1046">
        <f t="shared" si="122"/>
        <v>2</v>
      </c>
      <c r="AA1046">
        <f t="shared" si="123"/>
        <v>8</v>
      </c>
      <c r="AB1046" t="str">
        <f t="shared" si="117"/>
        <v>Media</v>
      </c>
      <c r="AC1046">
        <f t="shared" si="118"/>
        <v>2</v>
      </c>
    </row>
    <row r="1047" spans="2:29">
      <c r="B1047" s="3">
        <v>1232</v>
      </c>
      <c r="C1047" s="3">
        <v>0</v>
      </c>
      <c r="D1047" s="3">
        <v>1.2</v>
      </c>
      <c r="E1047">
        <v>0</v>
      </c>
      <c r="F1047" s="3">
        <v>12</v>
      </c>
      <c r="G1047">
        <v>0</v>
      </c>
      <c r="H1047" s="2">
        <v>30</v>
      </c>
      <c r="I1047">
        <v>0.9</v>
      </c>
      <c r="J1047">
        <v>131</v>
      </c>
      <c r="K1047">
        <v>6</v>
      </c>
      <c r="L1047" s="2">
        <v>14</v>
      </c>
      <c r="M1047" s="3">
        <v>625</v>
      </c>
      <c r="N1047" s="3">
        <v>761</v>
      </c>
      <c r="O1047" s="3">
        <v>1656</v>
      </c>
      <c r="P1047">
        <v>8</v>
      </c>
      <c r="Q1047">
        <v>4</v>
      </c>
      <c r="R1047" s="3">
        <v>15</v>
      </c>
      <c r="S1047">
        <v>1</v>
      </c>
      <c r="T1047" s="1">
        <v>1</v>
      </c>
      <c r="U1047" s="3">
        <v>1</v>
      </c>
      <c r="V1047" s="1">
        <v>1</v>
      </c>
      <c r="W1047">
        <f t="shared" si="119"/>
        <v>2</v>
      </c>
      <c r="X1047">
        <f t="shared" si="120"/>
        <v>2</v>
      </c>
      <c r="Y1047">
        <f t="shared" si="121"/>
        <v>1</v>
      </c>
      <c r="Z1047">
        <f t="shared" si="122"/>
        <v>2</v>
      </c>
      <c r="AA1047">
        <f t="shared" si="123"/>
        <v>7</v>
      </c>
      <c r="AB1047" t="str">
        <f t="shared" si="117"/>
        <v>Media</v>
      </c>
      <c r="AC1047">
        <f t="shared" si="118"/>
        <v>2</v>
      </c>
    </row>
    <row r="1048" spans="2:29">
      <c r="B1048" s="3">
        <v>1206</v>
      </c>
      <c r="C1048" s="3">
        <v>0</v>
      </c>
      <c r="D1048" s="3">
        <v>3</v>
      </c>
      <c r="E1048">
        <v>1</v>
      </c>
      <c r="F1048" s="3">
        <v>10</v>
      </c>
      <c r="G1048">
        <v>1</v>
      </c>
      <c r="H1048" s="2">
        <v>30</v>
      </c>
      <c r="I1048">
        <v>0.6</v>
      </c>
      <c r="J1048">
        <v>127</v>
      </c>
      <c r="K1048">
        <v>3</v>
      </c>
      <c r="L1048" s="2">
        <v>13</v>
      </c>
      <c r="M1048" s="3">
        <v>1581</v>
      </c>
      <c r="N1048" s="3">
        <v>1713</v>
      </c>
      <c r="O1048" s="3">
        <v>1825</v>
      </c>
      <c r="P1048">
        <v>7</v>
      </c>
      <c r="Q1048">
        <v>1</v>
      </c>
      <c r="R1048" s="3">
        <v>4</v>
      </c>
      <c r="S1048">
        <v>1</v>
      </c>
      <c r="T1048" s="1">
        <v>0</v>
      </c>
      <c r="U1048" s="3">
        <v>1</v>
      </c>
      <c r="V1048" s="1">
        <v>2</v>
      </c>
      <c r="W1048">
        <f t="shared" si="119"/>
        <v>2</v>
      </c>
      <c r="X1048">
        <f t="shared" si="120"/>
        <v>2</v>
      </c>
      <c r="Y1048">
        <f t="shared" si="121"/>
        <v>3</v>
      </c>
      <c r="Z1048">
        <f t="shared" si="122"/>
        <v>2</v>
      </c>
      <c r="AA1048">
        <f t="shared" si="123"/>
        <v>9</v>
      </c>
      <c r="AB1048" t="str">
        <f t="shared" si="117"/>
        <v>Media</v>
      </c>
      <c r="AC1048">
        <f t="shared" si="118"/>
        <v>2</v>
      </c>
    </row>
    <row r="1049" spans="2:29">
      <c r="B1049" s="3">
        <v>1174</v>
      </c>
      <c r="C1049" s="3">
        <v>1</v>
      </c>
      <c r="D1049" s="3">
        <v>0.9</v>
      </c>
      <c r="E1049">
        <v>0</v>
      </c>
      <c r="F1049" s="3">
        <v>7</v>
      </c>
      <c r="G1049">
        <v>0</v>
      </c>
      <c r="H1049" s="2">
        <v>30</v>
      </c>
      <c r="I1049">
        <v>1</v>
      </c>
      <c r="J1049">
        <v>147</v>
      </c>
      <c r="K1049">
        <v>4</v>
      </c>
      <c r="L1049" s="2">
        <v>20</v>
      </c>
      <c r="M1049" s="3">
        <v>744</v>
      </c>
      <c r="N1049" s="3">
        <v>1244</v>
      </c>
      <c r="O1049" s="3">
        <v>804</v>
      </c>
      <c r="P1049">
        <v>17</v>
      </c>
      <c r="Q1049">
        <v>14</v>
      </c>
      <c r="R1049" s="3">
        <v>16</v>
      </c>
      <c r="S1049">
        <v>0</v>
      </c>
      <c r="T1049" s="1">
        <v>1</v>
      </c>
      <c r="U1049" s="3">
        <v>1</v>
      </c>
      <c r="V1049" s="1">
        <v>0</v>
      </c>
      <c r="W1049">
        <f t="shared" si="119"/>
        <v>2</v>
      </c>
      <c r="X1049">
        <f t="shared" si="120"/>
        <v>2</v>
      </c>
      <c r="Y1049">
        <f t="shared" si="121"/>
        <v>1</v>
      </c>
      <c r="Z1049">
        <f t="shared" si="122"/>
        <v>2</v>
      </c>
      <c r="AA1049">
        <f t="shared" si="123"/>
        <v>7</v>
      </c>
      <c r="AB1049" t="str">
        <f t="shared" si="117"/>
        <v>Media</v>
      </c>
      <c r="AC1049">
        <f t="shared" si="118"/>
        <v>2</v>
      </c>
    </row>
    <row r="1050" spans="2:29">
      <c r="B1050" s="3">
        <v>1170</v>
      </c>
      <c r="C1050" s="3">
        <v>1</v>
      </c>
      <c r="D1050" s="3">
        <v>1.2</v>
      </c>
      <c r="E1050">
        <v>0</v>
      </c>
      <c r="F1050" s="3">
        <v>4</v>
      </c>
      <c r="G1050">
        <v>0</v>
      </c>
      <c r="H1050" s="2">
        <v>30</v>
      </c>
      <c r="I1050">
        <v>0.4</v>
      </c>
      <c r="J1050">
        <v>83</v>
      </c>
      <c r="K1050">
        <v>8</v>
      </c>
      <c r="L1050" s="2">
        <v>15</v>
      </c>
      <c r="M1050" s="3">
        <v>27</v>
      </c>
      <c r="N1050" s="3">
        <v>1722</v>
      </c>
      <c r="O1050" s="3">
        <v>1073</v>
      </c>
      <c r="P1050">
        <v>6</v>
      </c>
      <c r="Q1050">
        <v>4</v>
      </c>
      <c r="R1050" s="3">
        <v>8</v>
      </c>
      <c r="S1050">
        <v>1</v>
      </c>
      <c r="T1050" s="1">
        <v>1</v>
      </c>
      <c r="U1050" s="3">
        <v>0</v>
      </c>
      <c r="V1050" s="1">
        <v>0</v>
      </c>
      <c r="W1050">
        <f t="shared" si="119"/>
        <v>2</v>
      </c>
      <c r="X1050">
        <f t="shared" si="120"/>
        <v>2</v>
      </c>
      <c r="Y1050">
        <f t="shared" si="121"/>
        <v>1</v>
      </c>
      <c r="Z1050">
        <f t="shared" si="122"/>
        <v>2</v>
      </c>
      <c r="AA1050">
        <f t="shared" si="123"/>
        <v>7</v>
      </c>
      <c r="AB1050" t="str">
        <f t="shared" si="117"/>
        <v>Media</v>
      </c>
      <c r="AC1050">
        <f t="shared" si="118"/>
        <v>2</v>
      </c>
    </row>
    <row r="1051" spans="2:29">
      <c r="B1051" s="3">
        <v>1156</v>
      </c>
      <c r="C1051" s="3">
        <v>1</v>
      </c>
      <c r="D1051" s="3">
        <v>2.7</v>
      </c>
      <c r="E1051">
        <v>1</v>
      </c>
      <c r="F1051" s="3">
        <v>1</v>
      </c>
      <c r="G1051">
        <v>1</v>
      </c>
      <c r="H1051" s="2">
        <v>30</v>
      </c>
      <c r="I1051">
        <v>0.9</v>
      </c>
      <c r="J1051">
        <v>173</v>
      </c>
      <c r="K1051">
        <v>3</v>
      </c>
      <c r="L1051" s="2">
        <v>16</v>
      </c>
      <c r="M1051" s="3">
        <v>945</v>
      </c>
      <c r="N1051" s="3">
        <v>1913</v>
      </c>
      <c r="O1051" s="3">
        <v>2735</v>
      </c>
      <c r="P1051">
        <v>16</v>
      </c>
      <c r="Q1051">
        <v>15</v>
      </c>
      <c r="R1051" s="3">
        <v>13</v>
      </c>
      <c r="S1051">
        <v>1</v>
      </c>
      <c r="T1051" s="1">
        <v>0</v>
      </c>
      <c r="U1051" s="3">
        <v>1</v>
      </c>
      <c r="V1051" s="1">
        <v>2</v>
      </c>
      <c r="W1051">
        <f t="shared" si="119"/>
        <v>3</v>
      </c>
      <c r="X1051">
        <f t="shared" si="120"/>
        <v>2</v>
      </c>
      <c r="Y1051">
        <f t="shared" si="121"/>
        <v>2</v>
      </c>
      <c r="Z1051">
        <f t="shared" si="122"/>
        <v>2</v>
      </c>
      <c r="AA1051">
        <f t="shared" si="123"/>
        <v>9</v>
      </c>
      <c r="AB1051" t="str">
        <f t="shared" si="117"/>
        <v>Media</v>
      </c>
      <c r="AC1051">
        <f t="shared" si="118"/>
        <v>2</v>
      </c>
    </row>
    <row r="1052" spans="2:29">
      <c r="B1052" s="3">
        <v>1494</v>
      </c>
      <c r="C1052" s="3">
        <v>0</v>
      </c>
      <c r="D1052" s="3">
        <v>1.6</v>
      </c>
      <c r="E1052">
        <v>1</v>
      </c>
      <c r="F1052" s="3">
        <v>4</v>
      </c>
      <c r="G1052">
        <v>1</v>
      </c>
      <c r="H1052" s="2">
        <v>24</v>
      </c>
      <c r="I1052">
        <v>0.2</v>
      </c>
      <c r="J1052">
        <v>101</v>
      </c>
      <c r="K1052">
        <v>1</v>
      </c>
      <c r="L1052" s="2">
        <v>17</v>
      </c>
      <c r="M1052" s="3">
        <v>979</v>
      </c>
      <c r="N1052" s="3">
        <v>1190</v>
      </c>
      <c r="O1052" s="3">
        <v>3614</v>
      </c>
      <c r="P1052">
        <v>15</v>
      </c>
      <c r="Q1052">
        <v>12</v>
      </c>
      <c r="R1052" s="3">
        <v>9</v>
      </c>
      <c r="S1052">
        <v>1</v>
      </c>
      <c r="T1052" s="1">
        <v>0</v>
      </c>
      <c r="U1052" s="3">
        <v>0</v>
      </c>
      <c r="V1052" s="1">
        <v>3</v>
      </c>
      <c r="W1052">
        <f t="shared" si="119"/>
        <v>3</v>
      </c>
      <c r="X1052">
        <f t="shared" si="120"/>
        <v>2</v>
      </c>
      <c r="Y1052">
        <f t="shared" si="121"/>
        <v>2</v>
      </c>
      <c r="Z1052">
        <f t="shared" si="122"/>
        <v>2</v>
      </c>
      <c r="AA1052">
        <f t="shared" si="123"/>
        <v>9</v>
      </c>
      <c r="AB1052" t="str">
        <f t="shared" si="117"/>
        <v>Media</v>
      </c>
      <c r="AC1052">
        <f t="shared" si="118"/>
        <v>2</v>
      </c>
    </row>
    <row r="1053" spans="2:29">
      <c r="B1053" s="3">
        <v>1028</v>
      </c>
      <c r="C1053" s="3">
        <v>1</v>
      </c>
      <c r="D1053" s="3">
        <v>2.8</v>
      </c>
      <c r="E1053">
        <v>0</v>
      </c>
      <c r="F1053" s="3">
        <v>1</v>
      </c>
      <c r="G1053">
        <v>1</v>
      </c>
      <c r="H1053" s="2">
        <v>30</v>
      </c>
      <c r="I1053">
        <v>0.1</v>
      </c>
      <c r="J1053">
        <v>193</v>
      </c>
      <c r="K1053">
        <v>1</v>
      </c>
      <c r="L1053" s="2">
        <v>10</v>
      </c>
      <c r="M1053" s="3">
        <v>1801</v>
      </c>
      <c r="N1053" s="3">
        <v>1923</v>
      </c>
      <c r="O1053" s="3">
        <v>1424</v>
      </c>
      <c r="P1053">
        <v>18</v>
      </c>
      <c r="Q1053">
        <v>4</v>
      </c>
      <c r="R1053" s="3">
        <v>13</v>
      </c>
      <c r="S1053">
        <v>1</v>
      </c>
      <c r="T1053" s="1">
        <v>0</v>
      </c>
      <c r="U1053" s="3">
        <v>1</v>
      </c>
      <c r="V1053" s="1">
        <v>1</v>
      </c>
      <c r="W1053">
        <f t="shared" si="119"/>
        <v>2</v>
      </c>
      <c r="X1053">
        <f t="shared" si="120"/>
        <v>2</v>
      </c>
      <c r="Y1053">
        <f t="shared" si="121"/>
        <v>3</v>
      </c>
      <c r="Z1053">
        <f t="shared" si="122"/>
        <v>2</v>
      </c>
      <c r="AA1053">
        <f t="shared" si="123"/>
        <v>9</v>
      </c>
      <c r="AB1053" t="str">
        <f t="shared" si="117"/>
        <v>Media</v>
      </c>
      <c r="AC1053">
        <f t="shared" si="118"/>
        <v>2</v>
      </c>
    </row>
    <row r="1054" spans="2:29">
      <c r="B1054" s="3">
        <v>1023</v>
      </c>
      <c r="C1054" s="3">
        <v>1</v>
      </c>
      <c r="D1054" s="3">
        <v>2.2999999999999998</v>
      </c>
      <c r="E1054">
        <v>1</v>
      </c>
      <c r="F1054" s="3">
        <v>5</v>
      </c>
      <c r="G1054">
        <v>1</v>
      </c>
      <c r="H1054" s="2">
        <v>30</v>
      </c>
      <c r="I1054">
        <v>0.2</v>
      </c>
      <c r="J1054">
        <v>80</v>
      </c>
      <c r="K1054">
        <v>8</v>
      </c>
      <c r="L1054" s="2">
        <v>7</v>
      </c>
      <c r="M1054" s="3">
        <v>5</v>
      </c>
      <c r="N1054" s="3">
        <v>1744</v>
      </c>
      <c r="O1054" s="3">
        <v>2086</v>
      </c>
      <c r="P1054">
        <v>10</v>
      </c>
      <c r="Q1054">
        <v>0</v>
      </c>
      <c r="R1054" s="3">
        <v>19</v>
      </c>
      <c r="S1054">
        <v>1</v>
      </c>
      <c r="T1054" s="1">
        <v>1</v>
      </c>
      <c r="U1054" s="3">
        <v>1</v>
      </c>
      <c r="V1054" s="1">
        <v>1</v>
      </c>
      <c r="W1054">
        <f t="shared" si="119"/>
        <v>2</v>
      </c>
      <c r="X1054">
        <f t="shared" si="120"/>
        <v>2</v>
      </c>
      <c r="Y1054">
        <f t="shared" si="121"/>
        <v>1</v>
      </c>
      <c r="Z1054">
        <f t="shared" si="122"/>
        <v>2</v>
      </c>
      <c r="AA1054">
        <f t="shared" si="123"/>
        <v>7</v>
      </c>
      <c r="AB1054" t="str">
        <f t="shared" si="117"/>
        <v>Media</v>
      </c>
      <c r="AC1054">
        <f t="shared" si="118"/>
        <v>2</v>
      </c>
    </row>
    <row r="1055" spans="2:29">
      <c r="B1055" s="3">
        <v>1004</v>
      </c>
      <c r="C1055" s="3">
        <v>0</v>
      </c>
      <c r="D1055" s="3">
        <v>1.6</v>
      </c>
      <c r="E1055">
        <v>1</v>
      </c>
      <c r="F1055" s="3">
        <v>0</v>
      </c>
      <c r="G1055">
        <v>1</v>
      </c>
      <c r="H1055" s="2">
        <v>30</v>
      </c>
      <c r="I1055">
        <v>1</v>
      </c>
      <c r="J1055">
        <v>160</v>
      </c>
      <c r="K1055">
        <v>8</v>
      </c>
      <c r="L1055" s="2">
        <v>1</v>
      </c>
      <c r="M1055" s="3">
        <v>62</v>
      </c>
      <c r="N1055" s="3">
        <v>581</v>
      </c>
      <c r="O1055" s="3">
        <v>1012</v>
      </c>
      <c r="P1055">
        <v>7</v>
      </c>
      <c r="Q1055">
        <v>4</v>
      </c>
      <c r="R1055" s="3">
        <v>13</v>
      </c>
      <c r="S1055">
        <v>1</v>
      </c>
      <c r="T1055" s="1">
        <v>1</v>
      </c>
      <c r="U1055" s="3">
        <v>1</v>
      </c>
      <c r="V1055" s="1">
        <v>0</v>
      </c>
      <c r="W1055">
        <f t="shared" si="119"/>
        <v>2</v>
      </c>
      <c r="X1055">
        <f t="shared" si="120"/>
        <v>2</v>
      </c>
      <c r="Y1055">
        <f t="shared" si="121"/>
        <v>1</v>
      </c>
      <c r="Z1055">
        <f t="shared" si="122"/>
        <v>2</v>
      </c>
      <c r="AA1055">
        <f t="shared" si="123"/>
        <v>7</v>
      </c>
      <c r="AB1055" t="str">
        <f t="shared" si="117"/>
        <v>Media</v>
      </c>
      <c r="AC1055">
        <f t="shared" si="118"/>
        <v>2</v>
      </c>
    </row>
    <row r="1056" spans="2:29">
      <c r="B1056" s="3">
        <v>934</v>
      </c>
      <c r="C1056" s="3">
        <v>0</v>
      </c>
      <c r="D1056" s="3">
        <v>2</v>
      </c>
      <c r="E1056">
        <v>1</v>
      </c>
      <c r="F1056" s="3">
        <v>2</v>
      </c>
      <c r="G1056">
        <v>0</v>
      </c>
      <c r="H1056" s="2">
        <v>30</v>
      </c>
      <c r="I1056">
        <v>0.7</v>
      </c>
      <c r="J1056">
        <v>182</v>
      </c>
      <c r="K1056">
        <v>8</v>
      </c>
      <c r="L1056" s="2">
        <v>15</v>
      </c>
      <c r="M1056" s="3">
        <v>521</v>
      </c>
      <c r="N1056" s="3">
        <v>1190</v>
      </c>
      <c r="O1056" s="3">
        <v>703</v>
      </c>
      <c r="P1056">
        <v>10</v>
      </c>
      <c r="Q1056">
        <v>8</v>
      </c>
      <c r="R1056" s="3">
        <v>7</v>
      </c>
      <c r="S1056">
        <v>0</v>
      </c>
      <c r="T1056" s="1">
        <v>0</v>
      </c>
      <c r="U1056" s="3">
        <v>1</v>
      </c>
      <c r="V1056" s="1">
        <v>0</v>
      </c>
      <c r="W1056">
        <f t="shared" si="119"/>
        <v>2</v>
      </c>
      <c r="X1056">
        <f t="shared" si="120"/>
        <v>1</v>
      </c>
      <c r="Y1056">
        <f t="shared" si="121"/>
        <v>1</v>
      </c>
      <c r="Z1056">
        <f t="shared" si="122"/>
        <v>2</v>
      </c>
      <c r="AA1056">
        <f t="shared" si="123"/>
        <v>6</v>
      </c>
      <c r="AB1056" t="str">
        <f t="shared" si="117"/>
        <v>Baja</v>
      </c>
      <c r="AC1056">
        <f t="shared" si="118"/>
        <v>1</v>
      </c>
    </row>
    <row r="1057" spans="2:29">
      <c r="B1057" s="3">
        <v>909</v>
      </c>
      <c r="C1057" s="3">
        <v>1</v>
      </c>
      <c r="D1057" s="3">
        <v>0.5</v>
      </c>
      <c r="E1057">
        <v>1</v>
      </c>
      <c r="F1057" s="3">
        <v>9</v>
      </c>
      <c r="G1057">
        <v>0</v>
      </c>
      <c r="H1057" s="2">
        <v>30</v>
      </c>
      <c r="I1057">
        <v>0.4</v>
      </c>
      <c r="J1057">
        <v>97</v>
      </c>
      <c r="K1057">
        <v>3</v>
      </c>
      <c r="L1057" s="2">
        <v>10</v>
      </c>
      <c r="M1057" s="3">
        <v>290</v>
      </c>
      <c r="N1057" s="3">
        <v>773</v>
      </c>
      <c r="O1057" s="3">
        <v>594</v>
      </c>
      <c r="P1057">
        <v>12</v>
      </c>
      <c r="Q1057">
        <v>0</v>
      </c>
      <c r="R1057" s="3">
        <v>4</v>
      </c>
      <c r="S1057">
        <v>1</v>
      </c>
      <c r="T1057" s="1">
        <v>1</v>
      </c>
      <c r="U1057" s="3">
        <v>1</v>
      </c>
      <c r="V1057" s="1">
        <v>0</v>
      </c>
      <c r="W1057">
        <f t="shared" si="119"/>
        <v>2</v>
      </c>
      <c r="X1057">
        <f t="shared" si="120"/>
        <v>1</v>
      </c>
      <c r="Y1057">
        <f t="shared" si="121"/>
        <v>1</v>
      </c>
      <c r="Z1057">
        <f t="shared" si="122"/>
        <v>2</v>
      </c>
      <c r="AA1057">
        <f t="shared" si="123"/>
        <v>6</v>
      </c>
      <c r="AB1057" t="str">
        <f t="shared" si="117"/>
        <v>Baja</v>
      </c>
      <c r="AC1057">
        <f t="shared" si="118"/>
        <v>1</v>
      </c>
    </row>
    <row r="1058" spans="2:29">
      <c r="B1058" s="3">
        <v>875</v>
      </c>
      <c r="C1058" s="3">
        <v>1</v>
      </c>
      <c r="D1058" s="3">
        <v>0.7</v>
      </c>
      <c r="E1058">
        <v>1</v>
      </c>
      <c r="F1058" s="3">
        <v>1</v>
      </c>
      <c r="G1058">
        <v>0</v>
      </c>
      <c r="H1058" s="2">
        <v>30</v>
      </c>
      <c r="I1058">
        <v>0.7</v>
      </c>
      <c r="J1058">
        <v>146</v>
      </c>
      <c r="K1058">
        <v>8</v>
      </c>
      <c r="L1058" s="2">
        <v>8</v>
      </c>
      <c r="M1058" s="3">
        <v>469</v>
      </c>
      <c r="N1058" s="3">
        <v>853</v>
      </c>
      <c r="O1058" s="3">
        <v>702</v>
      </c>
      <c r="P1058">
        <v>19</v>
      </c>
      <c r="Q1058">
        <v>15</v>
      </c>
      <c r="R1058" s="3">
        <v>15</v>
      </c>
      <c r="S1058">
        <v>1</v>
      </c>
      <c r="T1058" s="1">
        <v>1</v>
      </c>
      <c r="U1058" s="3">
        <v>1</v>
      </c>
      <c r="V1058" s="1">
        <v>0</v>
      </c>
      <c r="W1058">
        <f t="shared" si="119"/>
        <v>2</v>
      </c>
      <c r="X1058">
        <f t="shared" si="120"/>
        <v>1</v>
      </c>
      <c r="Y1058">
        <f t="shared" si="121"/>
        <v>1</v>
      </c>
      <c r="Z1058">
        <f t="shared" si="122"/>
        <v>2</v>
      </c>
      <c r="AA1058">
        <f t="shared" si="123"/>
        <v>6</v>
      </c>
      <c r="AB1058" t="str">
        <f t="shared" si="117"/>
        <v>Baja</v>
      </c>
      <c r="AC1058">
        <f t="shared" si="118"/>
        <v>1</v>
      </c>
    </row>
    <row r="1059" spans="2:29">
      <c r="B1059" s="3">
        <v>868</v>
      </c>
      <c r="C1059" s="3">
        <v>0</v>
      </c>
      <c r="D1059" s="3">
        <v>1.7</v>
      </c>
      <c r="E1059">
        <v>0</v>
      </c>
      <c r="F1059" s="3">
        <v>0</v>
      </c>
      <c r="G1059">
        <v>0</v>
      </c>
      <c r="H1059" s="2">
        <v>30</v>
      </c>
      <c r="I1059">
        <v>0.8</v>
      </c>
      <c r="J1059">
        <v>83</v>
      </c>
      <c r="K1059">
        <v>4</v>
      </c>
      <c r="L1059" s="2">
        <v>0</v>
      </c>
      <c r="M1059" s="3">
        <v>276</v>
      </c>
      <c r="N1059" s="3">
        <v>1026</v>
      </c>
      <c r="O1059" s="3">
        <v>1653</v>
      </c>
      <c r="P1059">
        <v>11</v>
      </c>
      <c r="Q1059">
        <v>7</v>
      </c>
      <c r="R1059" s="3">
        <v>17</v>
      </c>
      <c r="S1059">
        <v>1</v>
      </c>
      <c r="T1059" s="1">
        <v>0</v>
      </c>
      <c r="U1059" s="3">
        <v>0</v>
      </c>
      <c r="V1059" s="1">
        <v>1</v>
      </c>
      <c r="W1059">
        <f t="shared" si="119"/>
        <v>2</v>
      </c>
      <c r="X1059">
        <f t="shared" si="120"/>
        <v>1</v>
      </c>
      <c r="Y1059">
        <f t="shared" si="121"/>
        <v>1</v>
      </c>
      <c r="Z1059">
        <f t="shared" si="122"/>
        <v>2</v>
      </c>
      <c r="AA1059">
        <f t="shared" si="123"/>
        <v>6</v>
      </c>
      <c r="AB1059" t="str">
        <f t="shared" si="117"/>
        <v>Baja</v>
      </c>
      <c r="AC1059">
        <f t="shared" si="118"/>
        <v>1</v>
      </c>
    </row>
    <row r="1060" spans="2:29">
      <c r="B1060" s="3">
        <v>854</v>
      </c>
      <c r="C1060" s="3">
        <v>0</v>
      </c>
      <c r="D1060" s="3">
        <v>0.5</v>
      </c>
      <c r="E1060">
        <v>0</v>
      </c>
      <c r="F1060" s="3">
        <v>2</v>
      </c>
      <c r="G1060">
        <v>0</v>
      </c>
      <c r="H1060" s="2">
        <v>30</v>
      </c>
      <c r="I1060">
        <v>0.5</v>
      </c>
      <c r="J1060">
        <v>125</v>
      </c>
      <c r="K1060">
        <v>8</v>
      </c>
      <c r="L1060" s="2">
        <v>5</v>
      </c>
      <c r="M1060" s="3">
        <v>518</v>
      </c>
      <c r="N1060" s="3">
        <v>1152</v>
      </c>
      <c r="O1060" s="3">
        <v>2889</v>
      </c>
      <c r="P1060">
        <v>5</v>
      </c>
      <c r="Q1060">
        <v>2</v>
      </c>
      <c r="R1060" s="3">
        <v>11</v>
      </c>
      <c r="S1060">
        <v>0</v>
      </c>
      <c r="T1060" s="1">
        <v>0</v>
      </c>
      <c r="U1060" s="3">
        <v>1</v>
      </c>
      <c r="V1060" s="1">
        <v>2</v>
      </c>
      <c r="W1060">
        <f t="shared" si="119"/>
        <v>3</v>
      </c>
      <c r="X1060">
        <f t="shared" si="120"/>
        <v>1</v>
      </c>
      <c r="Y1060">
        <f t="shared" si="121"/>
        <v>1</v>
      </c>
      <c r="Z1060">
        <f t="shared" si="122"/>
        <v>2</v>
      </c>
      <c r="AA1060">
        <f t="shared" si="123"/>
        <v>7</v>
      </c>
      <c r="AB1060" t="str">
        <f t="shared" si="117"/>
        <v>Media</v>
      </c>
      <c r="AC1060">
        <f t="shared" si="118"/>
        <v>2</v>
      </c>
    </row>
    <row r="1061" spans="2:29">
      <c r="B1061" s="3">
        <v>793</v>
      </c>
      <c r="C1061" s="3">
        <v>0</v>
      </c>
      <c r="D1061" s="3">
        <v>1</v>
      </c>
      <c r="E1061">
        <v>1</v>
      </c>
      <c r="F1061" s="3">
        <v>5</v>
      </c>
      <c r="G1061">
        <v>1</v>
      </c>
      <c r="H1061" s="2">
        <v>30</v>
      </c>
      <c r="I1061">
        <v>0.9</v>
      </c>
      <c r="J1061">
        <v>133</v>
      </c>
      <c r="K1061">
        <v>2</v>
      </c>
      <c r="L1061" s="2">
        <v>15</v>
      </c>
      <c r="M1061" s="3">
        <v>1858</v>
      </c>
      <c r="N1061" s="3">
        <v>1935</v>
      </c>
      <c r="O1061" s="3">
        <v>2332</v>
      </c>
      <c r="P1061">
        <v>17</v>
      </c>
      <c r="Q1061">
        <v>13</v>
      </c>
      <c r="R1061" s="3">
        <v>14</v>
      </c>
      <c r="S1061">
        <v>1</v>
      </c>
      <c r="T1061" s="1">
        <v>1</v>
      </c>
      <c r="U1061" s="3">
        <v>1</v>
      </c>
      <c r="V1061" s="1">
        <v>2</v>
      </c>
      <c r="W1061">
        <f t="shared" si="119"/>
        <v>3</v>
      </c>
      <c r="X1061">
        <f t="shared" si="120"/>
        <v>1</v>
      </c>
      <c r="Y1061">
        <f t="shared" si="121"/>
        <v>3</v>
      </c>
      <c r="Z1061">
        <f t="shared" si="122"/>
        <v>2</v>
      </c>
      <c r="AA1061">
        <f t="shared" si="123"/>
        <v>9</v>
      </c>
      <c r="AB1061" t="str">
        <f t="shared" si="117"/>
        <v>Media</v>
      </c>
      <c r="AC1061">
        <f t="shared" si="118"/>
        <v>2</v>
      </c>
    </row>
    <row r="1062" spans="2:29">
      <c r="B1062" s="3">
        <v>1335</v>
      </c>
      <c r="C1062" s="3">
        <v>1</v>
      </c>
      <c r="D1062" s="3">
        <v>3</v>
      </c>
      <c r="E1062">
        <v>0</v>
      </c>
      <c r="F1062" s="3">
        <v>3</v>
      </c>
      <c r="G1062">
        <v>0</v>
      </c>
      <c r="H1062" s="2">
        <v>60</v>
      </c>
      <c r="I1062">
        <v>0.8</v>
      </c>
      <c r="J1062">
        <v>180</v>
      </c>
      <c r="K1062">
        <v>2</v>
      </c>
      <c r="L1062" s="2">
        <v>4</v>
      </c>
      <c r="M1062" s="3">
        <v>83</v>
      </c>
      <c r="N1062" s="3">
        <v>559</v>
      </c>
      <c r="O1062" s="3">
        <v>3615</v>
      </c>
      <c r="P1062">
        <v>5</v>
      </c>
      <c r="Q1062">
        <v>2</v>
      </c>
      <c r="R1062" s="3">
        <v>9</v>
      </c>
      <c r="S1062">
        <v>1</v>
      </c>
      <c r="T1062" s="1">
        <v>0</v>
      </c>
      <c r="U1062" s="3">
        <v>0</v>
      </c>
      <c r="V1062" s="1">
        <v>3</v>
      </c>
      <c r="W1062">
        <f t="shared" si="119"/>
        <v>3</v>
      </c>
      <c r="X1062">
        <f t="shared" si="120"/>
        <v>2</v>
      </c>
      <c r="Y1062">
        <f t="shared" si="121"/>
        <v>1</v>
      </c>
      <c r="Z1062">
        <f t="shared" si="122"/>
        <v>3</v>
      </c>
      <c r="AA1062">
        <f t="shared" si="123"/>
        <v>9</v>
      </c>
      <c r="AB1062" t="str">
        <f t="shared" si="117"/>
        <v>Media</v>
      </c>
      <c r="AC1062">
        <f t="shared" si="118"/>
        <v>2</v>
      </c>
    </row>
    <row r="1063" spans="2:29">
      <c r="B1063" s="3">
        <v>775</v>
      </c>
      <c r="C1063" s="3">
        <v>1</v>
      </c>
      <c r="D1063" s="3">
        <v>2.6</v>
      </c>
      <c r="E1063">
        <v>0</v>
      </c>
      <c r="F1063" s="3">
        <v>0</v>
      </c>
      <c r="G1063">
        <v>0</v>
      </c>
      <c r="H1063" s="2">
        <v>30</v>
      </c>
      <c r="I1063">
        <v>0.4</v>
      </c>
      <c r="J1063">
        <v>189</v>
      </c>
      <c r="K1063">
        <v>7</v>
      </c>
      <c r="L1063" s="2">
        <v>10</v>
      </c>
      <c r="M1063" s="3">
        <v>561</v>
      </c>
      <c r="N1063" s="3">
        <v>1510</v>
      </c>
      <c r="O1063" s="3">
        <v>2523</v>
      </c>
      <c r="P1063">
        <v>17</v>
      </c>
      <c r="Q1063">
        <v>16</v>
      </c>
      <c r="R1063" s="3">
        <v>9</v>
      </c>
      <c r="S1063">
        <v>1</v>
      </c>
      <c r="T1063" s="1">
        <v>0</v>
      </c>
      <c r="U1063" s="3">
        <v>1</v>
      </c>
      <c r="V1063" s="1">
        <v>2</v>
      </c>
      <c r="W1063">
        <f t="shared" si="119"/>
        <v>3</v>
      </c>
      <c r="X1063">
        <f t="shared" si="120"/>
        <v>1</v>
      </c>
      <c r="Y1063">
        <f t="shared" si="121"/>
        <v>1</v>
      </c>
      <c r="Z1063">
        <f t="shared" si="122"/>
        <v>2</v>
      </c>
      <c r="AA1063">
        <f t="shared" si="123"/>
        <v>7</v>
      </c>
      <c r="AB1063" t="str">
        <f t="shared" si="117"/>
        <v>Media</v>
      </c>
      <c r="AC1063">
        <f t="shared" si="118"/>
        <v>2</v>
      </c>
    </row>
    <row r="1064" spans="2:29">
      <c r="B1064" s="3">
        <v>723</v>
      </c>
      <c r="C1064" s="3">
        <v>1</v>
      </c>
      <c r="D1064" s="3">
        <v>1.9</v>
      </c>
      <c r="E1064">
        <v>0</v>
      </c>
      <c r="F1064" s="3">
        <v>4</v>
      </c>
      <c r="G1064">
        <v>0</v>
      </c>
      <c r="H1064" s="2">
        <v>30</v>
      </c>
      <c r="I1064">
        <v>0.3</v>
      </c>
      <c r="J1064">
        <v>102</v>
      </c>
      <c r="K1064">
        <v>1</v>
      </c>
      <c r="L1064" s="2">
        <v>7</v>
      </c>
      <c r="M1064" s="3">
        <v>1467</v>
      </c>
      <c r="N1064" s="3">
        <v>1901</v>
      </c>
      <c r="O1064" s="3">
        <v>2339</v>
      </c>
      <c r="P1064">
        <v>19</v>
      </c>
      <c r="Q1064">
        <v>9</v>
      </c>
      <c r="R1064" s="3">
        <v>17</v>
      </c>
      <c r="S1064">
        <v>0</v>
      </c>
      <c r="T1064" s="1">
        <v>1</v>
      </c>
      <c r="U1064" s="3">
        <v>1</v>
      </c>
      <c r="V1064" s="1">
        <v>2</v>
      </c>
      <c r="W1064">
        <f t="shared" si="119"/>
        <v>3</v>
      </c>
      <c r="X1064">
        <f t="shared" si="120"/>
        <v>1</v>
      </c>
      <c r="Y1064">
        <f t="shared" si="121"/>
        <v>3</v>
      </c>
      <c r="Z1064">
        <f t="shared" si="122"/>
        <v>2</v>
      </c>
      <c r="AA1064">
        <f t="shared" si="123"/>
        <v>9</v>
      </c>
      <c r="AB1064" t="str">
        <f t="shared" si="117"/>
        <v>Media</v>
      </c>
      <c r="AC1064">
        <f t="shared" si="118"/>
        <v>2</v>
      </c>
    </row>
    <row r="1065" spans="2:29">
      <c r="B1065" s="3">
        <v>718</v>
      </c>
      <c r="C1065" s="3">
        <v>1</v>
      </c>
      <c r="D1065" s="3">
        <v>1.6</v>
      </c>
      <c r="E1065">
        <v>1</v>
      </c>
      <c r="F1065" s="3">
        <v>1</v>
      </c>
      <c r="G1065">
        <v>1</v>
      </c>
      <c r="H1065" s="2">
        <v>30</v>
      </c>
      <c r="I1065">
        <v>0.4</v>
      </c>
      <c r="J1065">
        <v>93</v>
      </c>
      <c r="K1065">
        <v>3</v>
      </c>
      <c r="L1065" s="2">
        <v>12</v>
      </c>
      <c r="M1065" s="3">
        <v>662</v>
      </c>
      <c r="N1065" s="3">
        <v>997</v>
      </c>
      <c r="O1065" s="3">
        <v>1601</v>
      </c>
      <c r="P1065">
        <v>10</v>
      </c>
      <c r="Q1065">
        <v>9</v>
      </c>
      <c r="R1065" s="3">
        <v>12</v>
      </c>
      <c r="S1065">
        <v>1</v>
      </c>
      <c r="T1065" s="1">
        <v>1</v>
      </c>
      <c r="U1065" s="3">
        <v>1</v>
      </c>
      <c r="V1065" s="1">
        <v>1</v>
      </c>
      <c r="W1065">
        <f t="shared" si="119"/>
        <v>2</v>
      </c>
      <c r="X1065">
        <f t="shared" si="120"/>
        <v>1</v>
      </c>
      <c r="Y1065">
        <f t="shared" si="121"/>
        <v>1</v>
      </c>
      <c r="Z1065">
        <f t="shared" si="122"/>
        <v>2</v>
      </c>
      <c r="AA1065">
        <f t="shared" si="123"/>
        <v>6</v>
      </c>
      <c r="AB1065" t="str">
        <f t="shared" si="117"/>
        <v>Baja</v>
      </c>
      <c r="AC1065">
        <f t="shared" si="118"/>
        <v>1</v>
      </c>
    </row>
    <row r="1066" spans="2:29">
      <c r="B1066" s="3">
        <v>714</v>
      </c>
      <c r="C1066" s="3">
        <v>1</v>
      </c>
      <c r="D1066" s="3">
        <v>0.5</v>
      </c>
      <c r="E1066">
        <v>0</v>
      </c>
      <c r="F1066" s="3">
        <v>1</v>
      </c>
      <c r="G1066">
        <v>0</v>
      </c>
      <c r="H1066" s="2">
        <v>30</v>
      </c>
      <c r="I1066">
        <v>0.3</v>
      </c>
      <c r="J1066">
        <v>145</v>
      </c>
      <c r="K1066">
        <v>4</v>
      </c>
      <c r="L1066" s="2">
        <v>2</v>
      </c>
      <c r="M1066" s="3">
        <v>643</v>
      </c>
      <c r="N1066" s="3">
        <v>1527</v>
      </c>
      <c r="O1066" s="3">
        <v>2302</v>
      </c>
      <c r="P1066">
        <v>12</v>
      </c>
      <c r="Q1066">
        <v>10</v>
      </c>
      <c r="R1066" s="3">
        <v>10</v>
      </c>
      <c r="S1066">
        <v>0</v>
      </c>
      <c r="T1066" s="1">
        <v>1</v>
      </c>
      <c r="U1066" s="3">
        <v>1</v>
      </c>
      <c r="V1066" s="1">
        <v>1</v>
      </c>
      <c r="W1066">
        <f t="shared" si="119"/>
        <v>3</v>
      </c>
      <c r="X1066">
        <f t="shared" si="120"/>
        <v>1</v>
      </c>
      <c r="Y1066">
        <f t="shared" si="121"/>
        <v>1</v>
      </c>
      <c r="Z1066">
        <f t="shared" si="122"/>
        <v>2</v>
      </c>
      <c r="AA1066">
        <f t="shared" si="123"/>
        <v>7</v>
      </c>
      <c r="AB1066" t="str">
        <f t="shared" si="117"/>
        <v>Media</v>
      </c>
      <c r="AC1066">
        <f t="shared" si="118"/>
        <v>2</v>
      </c>
    </row>
    <row r="1067" spans="2:29">
      <c r="B1067" s="3">
        <v>703</v>
      </c>
      <c r="C1067" s="3">
        <v>1</v>
      </c>
      <c r="D1067" s="3">
        <v>2.7</v>
      </c>
      <c r="E1067">
        <v>0</v>
      </c>
      <c r="F1067" s="3">
        <v>12</v>
      </c>
      <c r="G1067">
        <v>1</v>
      </c>
      <c r="H1067" s="2">
        <v>30</v>
      </c>
      <c r="I1067">
        <v>0.3</v>
      </c>
      <c r="J1067">
        <v>113</v>
      </c>
      <c r="K1067">
        <v>1</v>
      </c>
      <c r="L1067" s="2">
        <v>20</v>
      </c>
      <c r="M1067" s="3">
        <v>218</v>
      </c>
      <c r="N1067" s="3">
        <v>1065</v>
      </c>
      <c r="O1067" s="3">
        <v>1472</v>
      </c>
      <c r="P1067">
        <v>14</v>
      </c>
      <c r="Q1067">
        <v>7</v>
      </c>
      <c r="R1067" s="3">
        <v>7</v>
      </c>
      <c r="S1067">
        <v>1</v>
      </c>
      <c r="T1067" s="1">
        <v>0</v>
      </c>
      <c r="U1067" s="3">
        <v>0</v>
      </c>
      <c r="V1067" s="1">
        <v>0</v>
      </c>
      <c r="W1067">
        <f t="shared" si="119"/>
        <v>2</v>
      </c>
      <c r="X1067">
        <f t="shared" si="120"/>
        <v>1</v>
      </c>
      <c r="Y1067">
        <f t="shared" si="121"/>
        <v>1</v>
      </c>
      <c r="Z1067">
        <f t="shared" si="122"/>
        <v>2</v>
      </c>
      <c r="AA1067">
        <f t="shared" si="123"/>
        <v>6</v>
      </c>
      <c r="AB1067" t="str">
        <f t="shared" si="117"/>
        <v>Baja</v>
      </c>
      <c r="AC1067">
        <f t="shared" si="118"/>
        <v>1</v>
      </c>
    </row>
    <row r="1068" spans="2:29">
      <c r="B1068" s="3">
        <v>683</v>
      </c>
      <c r="C1068" s="3">
        <v>1</v>
      </c>
      <c r="D1068" s="3">
        <v>2.1</v>
      </c>
      <c r="E1068">
        <v>0</v>
      </c>
      <c r="F1068" s="3">
        <v>7</v>
      </c>
      <c r="G1068">
        <v>0</v>
      </c>
      <c r="H1068" s="2">
        <v>30</v>
      </c>
      <c r="I1068">
        <v>0.1</v>
      </c>
      <c r="J1068">
        <v>197</v>
      </c>
      <c r="K1068">
        <v>7</v>
      </c>
      <c r="L1068" s="2">
        <v>8</v>
      </c>
      <c r="M1068" s="3">
        <v>927</v>
      </c>
      <c r="N1068" s="3">
        <v>1135</v>
      </c>
      <c r="O1068" s="3">
        <v>2066</v>
      </c>
      <c r="P1068">
        <v>9</v>
      </c>
      <c r="Q1068">
        <v>0</v>
      </c>
      <c r="R1068" s="3">
        <v>15</v>
      </c>
      <c r="S1068">
        <v>0</v>
      </c>
      <c r="T1068" s="1">
        <v>0</v>
      </c>
      <c r="U1068" s="3">
        <v>0</v>
      </c>
      <c r="V1068" s="1">
        <v>1</v>
      </c>
      <c r="W1068">
        <f t="shared" si="119"/>
        <v>2</v>
      </c>
      <c r="X1068">
        <f t="shared" si="120"/>
        <v>1</v>
      </c>
      <c r="Y1068">
        <f t="shared" si="121"/>
        <v>2</v>
      </c>
      <c r="Z1068">
        <f t="shared" si="122"/>
        <v>2</v>
      </c>
      <c r="AA1068">
        <f t="shared" si="123"/>
        <v>7</v>
      </c>
      <c r="AB1068" t="str">
        <f t="shared" si="117"/>
        <v>Media</v>
      </c>
      <c r="AC1068">
        <f t="shared" si="118"/>
        <v>2</v>
      </c>
    </row>
    <row r="1069" spans="2:29">
      <c r="B1069" s="3">
        <v>671</v>
      </c>
      <c r="C1069" s="3">
        <v>0</v>
      </c>
      <c r="D1069" s="3">
        <v>0.9</v>
      </c>
      <c r="E1069">
        <v>1</v>
      </c>
      <c r="F1069" s="3">
        <v>10</v>
      </c>
      <c r="G1069">
        <v>0</v>
      </c>
      <c r="H1069" s="2">
        <v>30</v>
      </c>
      <c r="I1069">
        <v>0.7</v>
      </c>
      <c r="J1069">
        <v>105</v>
      </c>
      <c r="K1069">
        <v>7</v>
      </c>
      <c r="L1069" s="2">
        <v>17</v>
      </c>
      <c r="M1069" s="3">
        <v>852</v>
      </c>
      <c r="N1069" s="3">
        <v>1182</v>
      </c>
      <c r="O1069" s="3">
        <v>2504</v>
      </c>
      <c r="P1069">
        <v>6</v>
      </c>
      <c r="Q1069">
        <v>4</v>
      </c>
      <c r="R1069" s="3">
        <v>15</v>
      </c>
      <c r="S1069">
        <v>1</v>
      </c>
      <c r="T1069" s="1">
        <v>0</v>
      </c>
      <c r="U1069" s="3">
        <v>0</v>
      </c>
      <c r="V1069" s="1">
        <v>2</v>
      </c>
      <c r="W1069">
        <f t="shared" si="119"/>
        <v>3</v>
      </c>
      <c r="X1069">
        <f t="shared" si="120"/>
        <v>1</v>
      </c>
      <c r="Y1069">
        <f t="shared" si="121"/>
        <v>2</v>
      </c>
      <c r="Z1069">
        <f t="shared" si="122"/>
        <v>2</v>
      </c>
      <c r="AA1069">
        <f t="shared" si="123"/>
        <v>8</v>
      </c>
      <c r="AB1069" t="str">
        <f t="shared" si="117"/>
        <v>Media</v>
      </c>
      <c r="AC1069">
        <f t="shared" si="118"/>
        <v>2</v>
      </c>
    </row>
    <row r="1070" spans="2:29">
      <c r="B1070" s="3">
        <v>668</v>
      </c>
      <c r="C1070" s="3">
        <v>0</v>
      </c>
      <c r="D1070" s="3">
        <v>2.9</v>
      </c>
      <c r="E1070">
        <v>1</v>
      </c>
      <c r="F1070" s="3">
        <v>7</v>
      </c>
      <c r="G1070">
        <v>0</v>
      </c>
      <c r="H1070" s="2">
        <v>30</v>
      </c>
      <c r="I1070">
        <v>0.2</v>
      </c>
      <c r="J1070">
        <v>195</v>
      </c>
      <c r="K1070">
        <v>8</v>
      </c>
      <c r="L1070" s="2">
        <v>12</v>
      </c>
      <c r="M1070" s="3">
        <v>522</v>
      </c>
      <c r="N1070" s="3">
        <v>1056</v>
      </c>
      <c r="O1070" s="3">
        <v>2399</v>
      </c>
      <c r="P1070">
        <v>10</v>
      </c>
      <c r="Q1070">
        <v>5</v>
      </c>
      <c r="R1070" s="3">
        <v>7</v>
      </c>
      <c r="S1070">
        <v>1</v>
      </c>
      <c r="T1070" s="1">
        <v>1</v>
      </c>
      <c r="U1070" s="3">
        <v>1</v>
      </c>
      <c r="V1070" s="1">
        <v>1</v>
      </c>
      <c r="W1070">
        <f t="shared" si="119"/>
        <v>3</v>
      </c>
      <c r="X1070">
        <f t="shared" si="120"/>
        <v>1</v>
      </c>
      <c r="Y1070">
        <f t="shared" si="121"/>
        <v>1</v>
      </c>
      <c r="Z1070">
        <f t="shared" si="122"/>
        <v>2</v>
      </c>
      <c r="AA1070">
        <f t="shared" si="123"/>
        <v>7</v>
      </c>
      <c r="AB1070" t="str">
        <f t="shared" si="117"/>
        <v>Media</v>
      </c>
      <c r="AC1070">
        <f t="shared" si="118"/>
        <v>2</v>
      </c>
    </row>
    <row r="1071" spans="2:29">
      <c r="B1071" s="3">
        <v>644</v>
      </c>
      <c r="C1071" s="3">
        <v>1</v>
      </c>
      <c r="D1071" s="3">
        <v>1.3</v>
      </c>
      <c r="E1071">
        <v>1</v>
      </c>
      <c r="F1071" s="3">
        <v>7</v>
      </c>
      <c r="G1071">
        <v>1</v>
      </c>
      <c r="H1071" s="2">
        <v>30</v>
      </c>
      <c r="I1071">
        <v>0.5</v>
      </c>
      <c r="J1071">
        <v>114</v>
      </c>
      <c r="K1071">
        <v>1</v>
      </c>
      <c r="L1071" s="2">
        <v>16</v>
      </c>
      <c r="M1071" s="3">
        <v>1140</v>
      </c>
      <c r="N1071" s="3">
        <v>1654</v>
      </c>
      <c r="O1071" s="3">
        <v>2382</v>
      </c>
      <c r="P1071">
        <v>9</v>
      </c>
      <c r="Q1071">
        <v>0</v>
      </c>
      <c r="R1071" s="3">
        <v>19</v>
      </c>
      <c r="S1071">
        <v>1</v>
      </c>
      <c r="T1071" s="1">
        <v>0</v>
      </c>
      <c r="U1071" s="3">
        <v>1</v>
      </c>
      <c r="V1071" s="1">
        <v>2</v>
      </c>
      <c r="W1071">
        <f t="shared" si="119"/>
        <v>3</v>
      </c>
      <c r="X1071">
        <f t="shared" si="120"/>
        <v>1</v>
      </c>
      <c r="Y1071">
        <f t="shared" si="121"/>
        <v>2</v>
      </c>
      <c r="Z1071">
        <f t="shared" si="122"/>
        <v>2</v>
      </c>
      <c r="AA1071">
        <f t="shared" si="123"/>
        <v>8</v>
      </c>
      <c r="AB1071" t="str">
        <f t="shared" si="117"/>
        <v>Media</v>
      </c>
      <c r="AC1071">
        <f t="shared" si="118"/>
        <v>2</v>
      </c>
    </row>
    <row r="1072" spans="2:29">
      <c r="B1072" s="3">
        <v>576</v>
      </c>
      <c r="C1072" s="3">
        <v>0</v>
      </c>
      <c r="D1072" s="3">
        <v>1.2</v>
      </c>
      <c r="E1072">
        <v>0</v>
      </c>
      <c r="F1072" s="3">
        <v>1</v>
      </c>
      <c r="G1072">
        <v>0</v>
      </c>
      <c r="H1072" s="2">
        <v>30</v>
      </c>
      <c r="I1072">
        <v>0.8</v>
      </c>
      <c r="J1072">
        <v>162</v>
      </c>
      <c r="K1072">
        <v>8</v>
      </c>
      <c r="L1072" s="2">
        <v>5</v>
      </c>
      <c r="M1072" s="3">
        <v>847</v>
      </c>
      <c r="N1072" s="3">
        <v>893</v>
      </c>
      <c r="O1072" s="3">
        <v>2800</v>
      </c>
      <c r="P1072">
        <v>11</v>
      </c>
      <c r="Q1072">
        <v>6</v>
      </c>
      <c r="R1072" s="3">
        <v>16</v>
      </c>
      <c r="S1072">
        <v>0</v>
      </c>
      <c r="T1072" s="1">
        <v>1</v>
      </c>
      <c r="U1072" s="3">
        <v>1</v>
      </c>
      <c r="V1072" s="1">
        <v>2</v>
      </c>
      <c r="W1072">
        <f t="shared" si="119"/>
        <v>3</v>
      </c>
      <c r="X1072">
        <f t="shared" si="120"/>
        <v>1</v>
      </c>
      <c r="Y1072">
        <f t="shared" si="121"/>
        <v>1</v>
      </c>
      <c r="Z1072">
        <f t="shared" si="122"/>
        <v>2</v>
      </c>
      <c r="AA1072">
        <f t="shared" si="123"/>
        <v>7</v>
      </c>
      <c r="AB1072" t="str">
        <f t="shared" si="117"/>
        <v>Media</v>
      </c>
      <c r="AC1072">
        <f t="shared" si="118"/>
        <v>2</v>
      </c>
    </row>
    <row r="1073" spans="2:29">
      <c r="B1073" s="3">
        <v>574</v>
      </c>
      <c r="C1073" s="3">
        <v>1</v>
      </c>
      <c r="D1073" s="3">
        <v>3</v>
      </c>
      <c r="E1073">
        <v>0</v>
      </c>
      <c r="F1073" s="3">
        <v>1</v>
      </c>
      <c r="G1073">
        <v>1</v>
      </c>
      <c r="H1073" s="2">
        <v>30</v>
      </c>
      <c r="I1073">
        <v>0.9</v>
      </c>
      <c r="J1073">
        <v>126</v>
      </c>
      <c r="K1073">
        <v>2</v>
      </c>
      <c r="L1073" s="2">
        <v>3</v>
      </c>
      <c r="M1073" s="3">
        <v>94</v>
      </c>
      <c r="N1073" s="3">
        <v>1334</v>
      </c>
      <c r="O1073" s="3">
        <v>1167</v>
      </c>
      <c r="P1073">
        <v>5</v>
      </c>
      <c r="Q1073">
        <v>3</v>
      </c>
      <c r="R1073" s="3">
        <v>19</v>
      </c>
      <c r="S1073">
        <v>1</v>
      </c>
      <c r="T1073" s="1">
        <v>0</v>
      </c>
      <c r="U1073" s="3">
        <v>0</v>
      </c>
      <c r="V1073" s="1">
        <v>0</v>
      </c>
      <c r="W1073">
        <f t="shared" si="119"/>
        <v>2</v>
      </c>
      <c r="X1073">
        <f t="shared" si="120"/>
        <v>1</v>
      </c>
      <c r="Y1073">
        <f t="shared" si="121"/>
        <v>1</v>
      </c>
      <c r="Z1073">
        <f t="shared" si="122"/>
        <v>2</v>
      </c>
      <c r="AA1073">
        <f t="shared" si="123"/>
        <v>6</v>
      </c>
      <c r="AB1073" t="str">
        <f t="shared" si="117"/>
        <v>Baja</v>
      </c>
      <c r="AC1073">
        <f t="shared" si="118"/>
        <v>1</v>
      </c>
    </row>
    <row r="1074" spans="2:29">
      <c r="B1074" s="3">
        <v>516</v>
      </c>
      <c r="C1074" s="3">
        <v>1</v>
      </c>
      <c r="D1074" s="3">
        <v>0.7</v>
      </c>
      <c r="E1074">
        <v>1</v>
      </c>
      <c r="F1074" s="3">
        <v>1</v>
      </c>
      <c r="G1074">
        <v>0</v>
      </c>
      <c r="H1074" s="2">
        <v>30</v>
      </c>
      <c r="I1074">
        <v>0.9</v>
      </c>
      <c r="J1074">
        <v>138</v>
      </c>
      <c r="K1074">
        <v>1</v>
      </c>
      <c r="L1074" s="2">
        <v>12</v>
      </c>
      <c r="M1074" s="3">
        <v>126</v>
      </c>
      <c r="N1074" s="3">
        <v>698</v>
      </c>
      <c r="O1074" s="3">
        <v>3731</v>
      </c>
      <c r="P1074">
        <v>17</v>
      </c>
      <c r="Q1074">
        <v>13</v>
      </c>
      <c r="R1074" s="3">
        <v>15</v>
      </c>
      <c r="S1074">
        <v>0</v>
      </c>
      <c r="T1074" s="1">
        <v>0</v>
      </c>
      <c r="U1074" s="3">
        <v>0</v>
      </c>
      <c r="V1074" s="1">
        <v>2</v>
      </c>
      <c r="W1074">
        <f t="shared" si="119"/>
        <v>3</v>
      </c>
      <c r="X1074">
        <f t="shared" si="120"/>
        <v>1</v>
      </c>
      <c r="Y1074">
        <f t="shared" si="121"/>
        <v>1</v>
      </c>
      <c r="Z1074">
        <f t="shared" si="122"/>
        <v>2</v>
      </c>
      <c r="AA1074">
        <f t="shared" si="123"/>
        <v>7</v>
      </c>
      <c r="AB1074" t="str">
        <f t="shared" si="117"/>
        <v>Media</v>
      </c>
      <c r="AC1074">
        <f t="shared" si="118"/>
        <v>2</v>
      </c>
    </row>
    <row r="1075" spans="2:29">
      <c r="B1075" s="3">
        <v>894</v>
      </c>
      <c r="C1075" s="3">
        <v>0</v>
      </c>
      <c r="D1075" s="3">
        <v>0.5</v>
      </c>
      <c r="E1075">
        <v>1</v>
      </c>
      <c r="F1075" s="3">
        <v>1</v>
      </c>
      <c r="G1075">
        <v>1</v>
      </c>
      <c r="H1075" s="2">
        <v>50</v>
      </c>
      <c r="I1075">
        <v>0.5</v>
      </c>
      <c r="J1075">
        <v>199</v>
      </c>
      <c r="K1075">
        <v>3</v>
      </c>
      <c r="L1075" s="2">
        <v>14</v>
      </c>
      <c r="M1075" s="3">
        <v>1285</v>
      </c>
      <c r="N1075" s="3">
        <v>1462</v>
      </c>
      <c r="O1075" s="3">
        <v>3615</v>
      </c>
      <c r="P1075">
        <v>13</v>
      </c>
      <c r="Q1075">
        <v>0</v>
      </c>
      <c r="R1075" s="3">
        <v>6</v>
      </c>
      <c r="S1075">
        <v>1</v>
      </c>
      <c r="T1075" s="1">
        <v>0</v>
      </c>
      <c r="U1075" s="3">
        <v>1</v>
      </c>
      <c r="V1075" s="1">
        <v>3</v>
      </c>
      <c r="W1075">
        <f t="shared" si="119"/>
        <v>3</v>
      </c>
      <c r="X1075">
        <f t="shared" si="120"/>
        <v>1</v>
      </c>
      <c r="Y1075">
        <f t="shared" si="121"/>
        <v>2</v>
      </c>
      <c r="Z1075">
        <f t="shared" si="122"/>
        <v>3</v>
      </c>
      <c r="AA1075">
        <f t="shared" si="123"/>
        <v>9</v>
      </c>
      <c r="AB1075" t="str">
        <f t="shared" si="117"/>
        <v>Media</v>
      </c>
      <c r="AC1075">
        <f t="shared" si="118"/>
        <v>2</v>
      </c>
    </row>
    <row r="1076" spans="2:29">
      <c r="B1076" s="3">
        <v>1137</v>
      </c>
      <c r="C1076" s="3">
        <v>1</v>
      </c>
      <c r="D1076" s="3">
        <v>1</v>
      </c>
      <c r="E1076">
        <v>0</v>
      </c>
      <c r="F1076" s="3">
        <v>18</v>
      </c>
      <c r="G1076">
        <v>0</v>
      </c>
      <c r="H1076" s="2">
        <v>7</v>
      </c>
      <c r="I1076">
        <v>1</v>
      </c>
      <c r="J1076">
        <v>196</v>
      </c>
      <c r="K1076">
        <v>3</v>
      </c>
      <c r="L1076" s="2">
        <v>19</v>
      </c>
      <c r="M1076" s="3">
        <v>942</v>
      </c>
      <c r="N1076" s="3">
        <v>1179</v>
      </c>
      <c r="O1076" s="3">
        <v>3616</v>
      </c>
      <c r="P1076">
        <v>13</v>
      </c>
      <c r="Q1076">
        <v>5</v>
      </c>
      <c r="R1076" s="3">
        <v>12</v>
      </c>
      <c r="S1076">
        <v>1</v>
      </c>
      <c r="T1076" s="1">
        <v>1</v>
      </c>
      <c r="U1076" s="3">
        <v>1</v>
      </c>
      <c r="V1076" s="1">
        <v>3</v>
      </c>
      <c r="W1076">
        <f t="shared" si="119"/>
        <v>3</v>
      </c>
      <c r="X1076">
        <f t="shared" si="120"/>
        <v>2</v>
      </c>
      <c r="Y1076">
        <f t="shared" si="121"/>
        <v>2</v>
      </c>
      <c r="Z1076">
        <f t="shared" si="122"/>
        <v>1</v>
      </c>
      <c r="AA1076">
        <f t="shared" si="123"/>
        <v>8</v>
      </c>
      <c r="AB1076" t="str">
        <f t="shared" si="117"/>
        <v>Media</v>
      </c>
      <c r="AC1076">
        <f t="shared" si="118"/>
        <v>2</v>
      </c>
    </row>
    <row r="1077" spans="2:29">
      <c r="B1077" s="3">
        <v>1935</v>
      </c>
      <c r="C1077" s="3">
        <v>0</v>
      </c>
      <c r="D1077" s="3">
        <v>0.5</v>
      </c>
      <c r="E1077">
        <v>0</v>
      </c>
      <c r="F1077" s="3">
        <v>0</v>
      </c>
      <c r="G1077">
        <v>1</v>
      </c>
      <c r="H1077" s="2">
        <v>29</v>
      </c>
      <c r="I1077">
        <v>0.6</v>
      </c>
      <c r="J1077">
        <v>124</v>
      </c>
      <c r="K1077">
        <v>5</v>
      </c>
      <c r="L1077" s="2">
        <v>9</v>
      </c>
      <c r="M1077" s="3">
        <v>806</v>
      </c>
      <c r="N1077" s="3">
        <v>860</v>
      </c>
      <c r="O1077" s="3">
        <v>455</v>
      </c>
      <c r="P1077">
        <v>9</v>
      </c>
      <c r="Q1077">
        <v>2</v>
      </c>
      <c r="R1077" s="3">
        <v>6</v>
      </c>
      <c r="S1077">
        <v>1</v>
      </c>
      <c r="T1077" s="1">
        <v>0</v>
      </c>
      <c r="U1077" s="3">
        <v>1</v>
      </c>
      <c r="V1077" s="1">
        <v>0</v>
      </c>
      <c r="W1077">
        <f t="shared" si="119"/>
        <v>2</v>
      </c>
      <c r="X1077">
        <f t="shared" si="120"/>
        <v>3</v>
      </c>
      <c r="Y1077">
        <f t="shared" si="121"/>
        <v>1</v>
      </c>
      <c r="Z1077">
        <f t="shared" si="122"/>
        <v>2</v>
      </c>
      <c r="AA1077">
        <f t="shared" si="123"/>
        <v>8</v>
      </c>
      <c r="AB1077" t="str">
        <f t="shared" si="117"/>
        <v>Media</v>
      </c>
      <c r="AC1077">
        <f t="shared" si="118"/>
        <v>2</v>
      </c>
    </row>
    <row r="1078" spans="2:29">
      <c r="B1078" s="3">
        <v>1913</v>
      </c>
      <c r="C1078" s="3">
        <v>1</v>
      </c>
      <c r="D1078" s="3">
        <v>1.8</v>
      </c>
      <c r="E1078">
        <v>0</v>
      </c>
      <c r="F1078" s="3">
        <v>0</v>
      </c>
      <c r="G1078">
        <v>0</v>
      </c>
      <c r="H1078" s="2">
        <v>29</v>
      </c>
      <c r="I1078">
        <v>0.6</v>
      </c>
      <c r="J1078">
        <v>111</v>
      </c>
      <c r="K1078">
        <v>5</v>
      </c>
      <c r="L1078" s="2">
        <v>4</v>
      </c>
      <c r="M1078" s="3">
        <v>675</v>
      </c>
      <c r="N1078" s="3">
        <v>742</v>
      </c>
      <c r="O1078" s="3">
        <v>2023</v>
      </c>
      <c r="P1078">
        <v>17</v>
      </c>
      <c r="Q1078">
        <v>13</v>
      </c>
      <c r="R1078" s="3">
        <v>8</v>
      </c>
      <c r="S1078">
        <v>1</v>
      </c>
      <c r="T1078" s="1">
        <v>1</v>
      </c>
      <c r="U1078" s="3">
        <v>0</v>
      </c>
      <c r="V1078" s="1">
        <v>2</v>
      </c>
      <c r="W1078">
        <f t="shared" si="119"/>
        <v>2</v>
      </c>
      <c r="X1078">
        <f t="shared" si="120"/>
        <v>3</v>
      </c>
      <c r="Y1078">
        <f t="shared" si="121"/>
        <v>1</v>
      </c>
      <c r="Z1078">
        <f t="shared" si="122"/>
        <v>2</v>
      </c>
      <c r="AA1078">
        <f t="shared" si="123"/>
        <v>8</v>
      </c>
      <c r="AB1078" t="str">
        <f t="shared" si="117"/>
        <v>Media</v>
      </c>
      <c r="AC1078">
        <f t="shared" si="118"/>
        <v>2</v>
      </c>
    </row>
    <row r="1079" spans="2:29">
      <c r="B1079" s="3">
        <v>1910</v>
      </c>
      <c r="C1079" s="3">
        <v>0</v>
      </c>
      <c r="D1079" s="3">
        <v>1.4</v>
      </c>
      <c r="E1079">
        <v>0</v>
      </c>
      <c r="F1079" s="3">
        <v>0</v>
      </c>
      <c r="G1079">
        <v>0</v>
      </c>
      <c r="H1079" s="2">
        <v>29</v>
      </c>
      <c r="I1079">
        <v>0.6</v>
      </c>
      <c r="J1079">
        <v>146</v>
      </c>
      <c r="K1079">
        <v>7</v>
      </c>
      <c r="L1079" s="2">
        <v>2</v>
      </c>
      <c r="M1079" s="3">
        <v>333</v>
      </c>
      <c r="N1079" s="3">
        <v>639</v>
      </c>
      <c r="O1079" s="3">
        <v>2944</v>
      </c>
      <c r="P1079">
        <v>8</v>
      </c>
      <c r="Q1079">
        <v>7</v>
      </c>
      <c r="R1079" s="3">
        <v>2</v>
      </c>
      <c r="S1079">
        <v>1</v>
      </c>
      <c r="T1079" s="1">
        <v>1</v>
      </c>
      <c r="U1079" s="3">
        <v>1</v>
      </c>
      <c r="V1079" s="1">
        <v>2</v>
      </c>
      <c r="W1079">
        <f t="shared" si="119"/>
        <v>3</v>
      </c>
      <c r="X1079">
        <f t="shared" si="120"/>
        <v>3</v>
      </c>
      <c r="Y1079">
        <f t="shared" si="121"/>
        <v>1</v>
      </c>
      <c r="Z1079">
        <f t="shared" si="122"/>
        <v>2</v>
      </c>
      <c r="AA1079">
        <f t="shared" si="123"/>
        <v>9</v>
      </c>
      <c r="AB1079" t="str">
        <f t="shared" si="117"/>
        <v>Media</v>
      </c>
      <c r="AC1079">
        <f t="shared" si="118"/>
        <v>2</v>
      </c>
    </row>
    <row r="1080" spans="2:29">
      <c r="B1080" s="3">
        <v>1878</v>
      </c>
      <c r="C1080" s="3">
        <v>1</v>
      </c>
      <c r="D1080" s="3">
        <v>0.5</v>
      </c>
      <c r="E1080">
        <v>0</v>
      </c>
      <c r="F1080" s="3">
        <v>9</v>
      </c>
      <c r="G1080">
        <v>0</v>
      </c>
      <c r="H1080" s="2">
        <v>29</v>
      </c>
      <c r="I1080">
        <v>0.6</v>
      </c>
      <c r="J1080">
        <v>85</v>
      </c>
      <c r="K1080">
        <v>8</v>
      </c>
      <c r="L1080" s="2">
        <v>19</v>
      </c>
      <c r="M1080" s="3">
        <v>210</v>
      </c>
      <c r="N1080" s="3">
        <v>1026</v>
      </c>
      <c r="O1080" s="3">
        <v>1334</v>
      </c>
      <c r="P1080">
        <v>18</v>
      </c>
      <c r="Q1080">
        <v>7</v>
      </c>
      <c r="R1080" s="3">
        <v>2</v>
      </c>
      <c r="S1080">
        <v>0</v>
      </c>
      <c r="T1080" s="1">
        <v>0</v>
      </c>
      <c r="U1080" s="3">
        <v>0</v>
      </c>
      <c r="V1080" s="1">
        <v>1</v>
      </c>
      <c r="W1080">
        <f t="shared" si="119"/>
        <v>2</v>
      </c>
      <c r="X1080">
        <f t="shared" si="120"/>
        <v>3</v>
      </c>
      <c r="Y1080">
        <f t="shared" si="121"/>
        <v>1</v>
      </c>
      <c r="Z1080">
        <f t="shared" si="122"/>
        <v>2</v>
      </c>
      <c r="AA1080">
        <f t="shared" si="123"/>
        <v>8</v>
      </c>
      <c r="AB1080" t="str">
        <f t="shared" si="117"/>
        <v>Media</v>
      </c>
      <c r="AC1080">
        <f t="shared" si="118"/>
        <v>2</v>
      </c>
    </row>
    <row r="1081" spans="2:29">
      <c r="B1081" s="3">
        <v>1884</v>
      </c>
      <c r="C1081" s="3">
        <v>0</v>
      </c>
      <c r="D1081" s="3">
        <v>2.1</v>
      </c>
      <c r="E1081">
        <v>1</v>
      </c>
      <c r="F1081" s="3">
        <v>7</v>
      </c>
      <c r="G1081">
        <v>1</v>
      </c>
      <c r="H1081" s="2">
        <v>43</v>
      </c>
      <c r="I1081">
        <v>0.8</v>
      </c>
      <c r="J1081">
        <v>185</v>
      </c>
      <c r="K1081">
        <v>1</v>
      </c>
      <c r="L1081" s="2">
        <v>18</v>
      </c>
      <c r="M1081" s="3">
        <v>451</v>
      </c>
      <c r="N1081" s="3">
        <v>819</v>
      </c>
      <c r="O1081" s="3">
        <v>3619</v>
      </c>
      <c r="P1081">
        <v>14</v>
      </c>
      <c r="Q1081">
        <v>8</v>
      </c>
      <c r="R1081" s="3">
        <v>7</v>
      </c>
      <c r="S1081">
        <v>1</v>
      </c>
      <c r="T1081" s="1">
        <v>1</v>
      </c>
      <c r="U1081" s="3">
        <v>1</v>
      </c>
      <c r="V1081" s="1">
        <v>3</v>
      </c>
      <c r="W1081">
        <f t="shared" si="119"/>
        <v>3</v>
      </c>
      <c r="X1081">
        <f t="shared" si="120"/>
        <v>3</v>
      </c>
      <c r="Y1081">
        <f t="shared" si="121"/>
        <v>1</v>
      </c>
      <c r="Z1081">
        <f t="shared" si="122"/>
        <v>2</v>
      </c>
      <c r="AA1081">
        <f t="shared" si="123"/>
        <v>9</v>
      </c>
      <c r="AB1081" t="str">
        <f t="shared" si="117"/>
        <v>Media</v>
      </c>
      <c r="AC1081">
        <f t="shared" si="118"/>
        <v>2</v>
      </c>
    </row>
    <row r="1082" spans="2:29">
      <c r="B1082" s="3">
        <v>1805</v>
      </c>
      <c r="C1082" s="3">
        <v>1</v>
      </c>
      <c r="D1082" s="3">
        <v>0.5</v>
      </c>
      <c r="E1082">
        <v>0</v>
      </c>
      <c r="F1082" s="3">
        <v>0</v>
      </c>
      <c r="G1082">
        <v>0</v>
      </c>
      <c r="H1082" s="2">
        <v>29</v>
      </c>
      <c r="I1082">
        <v>0.2</v>
      </c>
      <c r="J1082">
        <v>182</v>
      </c>
      <c r="K1082">
        <v>4</v>
      </c>
      <c r="L1082" s="2">
        <v>2</v>
      </c>
      <c r="M1082" s="3">
        <v>758</v>
      </c>
      <c r="N1082" s="3">
        <v>891</v>
      </c>
      <c r="O1082" s="3">
        <v>1276</v>
      </c>
      <c r="P1082">
        <v>19</v>
      </c>
      <c r="Q1082">
        <v>4</v>
      </c>
      <c r="R1082" s="3">
        <v>17</v>
      </c>
      <c r="S1082">
        <v>0</v>
      </c>
      <c r="T1082" s="1">
        <v>1</v>
      </c>
      <c r="U1082" s="3">
        <v>0</v>
      </c>
      <c r="V1082" s="1">
        <v>1</v>
      </c>
      <c r="W1082">
        <f t="shared" si="119"/>
        <v>2</v>
      </c>
      <c r="X1082">
        <f t="shared" si="120"/>
        <v>3</v>
      </c>
      <c r="Y1082">
        <f t="shared" si="121"/>
        <v>1</v>
      </c>
      <c r="Z1082">
        <f t="shared" si="122"/>
        <v>2</v>
      </c>
      <c r="AA1082">
        <f t="shared" si="123"/>
        <v>8</v>
      </c>
      <c r="AB1082" t="str">
        <f t="shared" si="117"/>
        <v>Media</v>
      </c>
      <c r="AC1082">
        <f t="shared" si="118"/>
        <v>2</v>
      </c>
    </row>
    <row r="1083" spans="2:29">
      <c r="B1083" s="3">
        <v>1766</v>
      </c>
      <c r="C1083" s="3">
        <v>1</v>
      </c>
      <c r="D1083" s="3">
        <v>1.3</v>
      </c>
      <c r="E1083">
        <v>0</v>
      </c>
      <c r="F1083" s="3">
        <v>1</v>
      </c>
      <c r="G1083">
        <v>0</v>
      </c>
      <c r="H1083" s="2">
        <v>29</v>
      </c>
      <c r="I1083">
        <v>0.5</v>
      </c>
      <c r="J1083">
        <v>194</v>
      </c>
      <c r="K1083">
        <v>8</v>
      </c>
      <c r="L1083" s="2">
        <v>20</v>
      </c>
      <c r="M1083" s="3">
        <v>439</v>
      </c>
      <c r="N1083" s="3">
        <v>1306</v>
      </c>
      <c r="O1083" s="3">
        <v>2316</v>
      </c>
      <c r="P1083">
        <v>19</v>
      </c>
      <c r="Q1083">
        <v>2</v>
      </c>
      <c r="R1083" s="3">
        <v>6</v>
      </c>
      <c r="S1083">
        <v>0</v>
      </c>
      <c r="T1083" s="1">
        <v>0</v>
      </c>
      <c r="U1083" s="3">
        <v>1</v>
      </c>
      <c r="V1083" s="1">
        <v>2</v>
      </c>
      <c r="W1083">
        <f t="shared" si="119"/>
        <v>3</v>
      </c>
      <c r="X1083">
        <f t="shared" si="120"/>
        <v>3</v>
      </c>
      <c r="Y1083">
        <f t="shared" si="121"/>
        <v>1</v>
      </c>
      <c r="Z1083">
        <f t="shared" si="122"/>
        <v>2</v>
      </c>
      <c r="AA1083">
        <f t="shared" si="123"/>
        <v>9</v>
      </c>
      <c r="AB1083" t="str">
        <f t="shared" si="117"/>
        <v>Media</v>
      </c>
      <c r="AC1083">
        <f t="shared" si="118"/>
        <v>2</v>
      </c>
    </row>
    <row r="1084" spans="2:29">
      <c r="B1084" s="3">
        <v>1661</v>
      </c>
      <c r="C1084" s="3">
        <v>1</v>
      </c>
      <c r="D1084" s="3">
        <v>1.4</v>
      </c>
      <c r="E1084">
        <v>0</v>
      </c>
      <c r="F1084" s="3">
        <v>0</v>
      </c>
      <c r="G1084">
        <v>0</v>
      </c>
      <c r="H1084" s="2">
        <v>29</v>
      </c>
      <c r="I1084">
        <v>0.3</v>
      </c>
      <c r="J1084">
        <v>119</v>
      </c>
      <c r="K1084">
        <v>2</v>
      </c>
      <c r="L1084" s="2">
        <v>0</v>
      </c>
      <c r="M1084" s="3">
        <v>536</v>
      </c>
      <c r="N1084" s="3">
        <v>861</v>
      </c>
      <c r="O1084" s="3">
        <v>591</v>
      </c>
      <c r="P1084">
        <v>9</v>
      </c>
      <c r="Q1084">
        <v>2</v>
      </c>
      <c r="R1084" s="3">
        <v>9</v>
      </c>
      <c r="S1084">
        <v>1</v>
      </c>
      <c r="T1084" s="1">
        <v>1</v>
      </c>
      <c r="U1084" s="3">
        <v>1</v>
      </c>
      <c r="V1084" s="1">
        <v>0</v>
      </c>
      <c r="W1084">
        <f t="shared" si="119"/>
        <v>2</v>
      </c>
      <c r="X1084">
        <f t="shared" si="120"/>
        <v>3</v>
      </c>
      <c r="Y1084">
        <f t="shared" si="121"/>
        <v>1</v>
      </c>
      <c r="Z1084">
        <f t="shared" si="122"/>
        <v>2</v>
      </c>
      <c r="AA1084">
        <f t="shared" si="123"/>
        <v>8</v>
      </c>
      <c r="AB1084" t="str">
        <f t="shared" si="117"/>
        <v>Media</v>
      </c>
      <c r="AC1084">
        <f t="shared" si="118"/>
        <v>2</v>
      </c>
    </row>
    <row r="1085" spans="2:29">
      <c r="B1085" s="3">
        <v>1602</v>
      </c>
      <c r="C1085" s="3">
        <v>0</v>
      </c>
      <c r="D1085" s="3">
        <v>0.6</v>
      </c>
      <c r="E1085">
        <v>0</v>
      </c>
      <c r="F1085" s="3">
        <v>12</v>
      </c>
      <c r="G1085">
        <v>0</v>
      </c>
      <c r="H1085" s="2">
        <v>58</v>
      </c>
      <c r="I1085">
        <v>0.4</v>
      </c>
      <c r="J1085">
        <v>170</v>
      </c>
      <c r="K1085">
        <v>1</v>
      </c>
      <c r="L1085" s="2">
        <v>13</v>
      </c>
      <c r="M1085" s="3">
        <v>1259</v>
      </c>
      <c r="N1085" s="3">
        <v>1746</v>
      </c>
      <c r="O1085" s="3">
        <v>3622</v>
      </c>
      <c r="P1085">
        <v>17</v>
      </c>
      <c r="Q1085">
        <v>2</v>
      </c>
      <c r="R1085" s="3">
        <v>17</v>
      </c>
      <c r="S1085">
        <v>0</v>
      </c>
      <c r="T1085" s="1">
        <v>1</v>
      </c>
      <c r="U1085" s="3">
        <v>1</v>
      </c>
      <c r="V1085" s="1">
        <v>3</v>
      </c>
      <c r="W1085">
        <f t="shared" si="119"/>
        <v>3</v>
      </c>
      <c r="X1085">
        <f t="shared" si="120"/>
        <v>3</v>
      </c>
      <c r="Y1085">
        <f t="shared" si="121"/>
        <v>3</v>
      </c>
      <c r="Z1085">
        <f t="shared" si="122"/>
        <v>3</v>
      </c>
      <c r="AA1085">
        <f t="shared" si="123"/>
        <v>12</v>
      </c>
      <c r="AB1085" t="str">
        <f t="shared" si="117"/>
        <v>Alta</v>
      </c>
      <c r="AC1085">
        <f t="shared" si="118"/>
        <v>3</v>
      </c>
    </row>
    <row r="1086" spans="2:29">
      <c r="B1086" s="3">
        <v>1540</v>
      </c>
      <c r="C1086" s="3">
        <v>0</v>
      </c>
      <c r="D1086" s="3">
        <v>0.7</v>
      </c>
      <c r="E1086">
        <v>1</v>
      </c>
      <c r="F1086" s="3">
        <v>0</v>
      </c>
      <c r="G1086">
        <v>1</v>
      </c>
      <c r="H1086" s="2">
        <v>29</v>
      </c>
      <c r="I1086">
        <v>0.1</v>
      </c>
      <c r="J1086">
        <v>157</v>
      </c>
      <c r="K1086">
        <v>7</v>
      </c>
      <c r="L1086" s="2">
        <v>1</v>
      </c>
      <c r="M1086" s="3">
        <v>318</v>
      </c>
      <c r="N1086" s="3">
        <v>831</v>
      </c>
      <c r="O1086" s="3">
        <v>1161</v>
      </c>
      <c r="P1086">
        <v>11</v>
      </c>
      <c r="Q1086">
        <v>8</v>
      </c>
      <c r="R1086" s="3">
        <v>5</v>
      </c>
      <c r="S1086">
        <v>1</v>
      </c>
      <c r="T1086" s="1">
        <v>0</v>
      </c>
      <c r="U1086" s="3">
        <v>0</v>
      </c>
      <c r="V1086" s="1">
        <v>0</v>
      </c>
      <c r="W1086">
        <f t="shared" si="119"/>
        <v>2</v>
      </c>
      <c r="X1086">
        <f t="shared" si="120"/>
        <v>3</v>
      </c>
      <c r="Y1086">
        <f t="shared" si="121"/>
        <v>1</v>
      </c>
      <c r="Z1086">
        <f t="shared" si="122"/>
        <v>2</v>
      </c>
      <c r="AA1086">
        <f t="shared" si="123"/>
        <v>8</v>
      </c>
      <c r="AB1086" t="str">
        <f t="shared" si="117"/>
        <v>Media</v>
      </c>
      <c r="AC1086">
        <f t="shared" si="118"/>
        <v>2</v>
      </c>
    </row>
    <row r="1087" spans="2:29">
      <c r="B1087" s="3">
        <v>1994</v>
      </c>
      <c r="C1087" s="3">
        <v>0</v>
      </c>
      <c r="D1087" s="3">
        <v>1.5</v>
      </c>
      <c r="E1087">
        <v>1</v>
      </c>
      <c r="F1087" s="3">
        <v>2</v>
      </c>
      <c r="G1087">
        <v>1</v>
      </c>
      <c r="H1087" s="2">
        <v>7</v>
      </c>
      <c r="I1087">
        <v>0.5</v>
      </c>
      <c r="J1087">
        <v>146</v>
      </c>
      <c r="K1087">
        <v>8</v>
      </c>
      <c r="L1087" s="2">
        <v>7</v>
      </c>
      <c r="M1087" s="3">
        <v>447</v>
      </c>
      <c r="N1087" s="3">
        <v>1435</v>
      </c>
      <c r="O1087" s="3">
        <v>3622</v>
      </c>
      <c r="P1087">
        <v>7</v>
      </c>
      <c r="Q1087">
        <v>0</v>
      </c>
      <c r="R1087" s="3">
        <v>20</v>
      </c>
      <c r="S1087">
        <v>1</v>
      </c>
      <c r="T1087" s="1">
        <v>0</v>
      </c>
      <c r="U1087" s="3">
        <v>1</v>
      </c>
      <c r="V1087" s="1">
        <v>3</v>
      </c>
      <c r="W1087">
        <f t="shared" si="119"/>
        <v>3</v>
      </c>
      <c r="X1087">
        <f t="shared" si="120"/>
        <v>3</v>
      </c>
      <c r="Y1087">
        <f t="shared" si="121"/>
        <v>1</v>
      </c>
      <c r="Z1087">
        <f t="shared" si="122"/>
        <v>1</v>
      </c>
      <c r="AA1087">
        <f t="shared" si="123"/>
        <v>8</v>
      </c>
      <c r="AB1087" t="str">
        <f t="shared" si="117"/>
        <v>Media</v>
      </c>
      <c r="AC1087">
        <f t="shared" si="118"/>
        <v>2</v>
      </c>
    </row>
    <row r="1088" spans="2:29">
      <c r="B1088" s="3">
        <v>1456</v>
      </c>
      <c r="C1088" s="3">
        <v>0</v>
      </c>
      <c r="D1088" s="3">
        <v>1.6</v>
      </c>
      <c r="E1088">
        <v>1</v>
      </c>
      <c r="F1088" s="3">
        <v>5</v>
      </c>
      <c r="G1088">
        <v>0</v>
      </c>
      <c r="H1088" s="2">
        <v>49</v>
      </c>
      <c r="I1088">
        <v>0.2</v>
      </c>
      <c r="J1088">
        <v>193</v>
      </c>
      <c r="K1088">
        <v>3</v>
      </c>
      <c r="L1088" s="2">
        <v>20</v>
      </c>
      <c r="M1088" s="3">
        <v>1285</v>
      </c>
      <c r="N1088" s="3">
        <v>1427</v>
      </c>
      <c r="O1088" s="3">
        <v>3624</v>
      </c>
      <c r="P1088">
        <v>12</v>
      </c>
      <c r="Q1088">
        <v>11</v>
      </c>
      <c r="R1088" s="3">
        <v>16</v>
      </c>
      <c r="S1088">
        <v>1</v>
      </c>
      <c r="T1088" s="1">
        <v>1</v>
      </c>
      <c r="U1088" s="3">
        <v>0</v>
      </c>
      <c r="V1088" s="1">
        <v>3</v>
      </c>
      <c r="W1088">
        <f t="shared" si="119"/>
        <v>3</v>
      </c>
      <c r="X1088">
        <f t="shared" si="120"/>
        <v>2</v>
      </c>
      <c r="Y1088">
        <f t="shared" si="121"/>
        <v>2</v>
      </c>
      <c r="Z1088">
        <f t="shared" si="122"/>
        <v>3</v>
      </c>
      <c r="AA1088">
        <f t="shared" si="123"/>
        <v>10</v>
      </c>
      <c r="AB1088" t="str">
        <f t="shared" si="117"/>
        <v>Media</v>
      </c>
      <c r="AC1088">
        <f t="shared" si="118"/>
        <v>2</v>
      </c>
    </row>
    <row r="1089" spans="2:29">
      <c r="B1089" s="3">
        <v>1251</v>
      </c>
      <c r="C1089" s="3">
        <v>0</v>
      </c>
      <c r="D1089" s="3">
        <v>0.5</v>
      </c>
      <c r="E1089">
        <v>1</v>
      </c>
      <c r="F1089" s="3">
        <v>10</v>
      </c>
      <c r="G1089">
        <v>1</v>
      </c>
      <c r="H1089" s="2">
        <v>29</v>
      </c>
      <c r="I1089">
        <v>0.7</v>
      </c>
      <c r="J1089">
        <v>133</v>
      </c>
      <c r="K1089">
        <v>6</v>
      </c>
      <c r="L1089" s="2">
        <v>16</v>
      </c>
      <c r="M1089" s="3">
        <v>308</v>
      </c>
      <c r="N1089" s="3">
        <v>591</v>
      </c>
      <c r="O1089" s="3">
        <v>1052</v>
      </c>
      <c r="P1089">
        <v>11</v>
      </c>
      <c r="Q1089">
        <v>9</v>
      </c>
      <c r="R1089" s="3">
        <v>11</v>
      </c>
      <c r="S1089">
        <v>1</v>
      </c>
      <c r="T1089" s="1">
        <v>0</v>
      </c>
      <c r="U1089" s="3">
        <v>0</v>
      </c>
      <c r="V1089" s="1">
        <v>0</v>
      </c>
      <c r="W1089">
        <f t="shared" si="119"/>
        <v>2</v>
      </c>
      <c r="X1089">
        <f t="shared" si="120"/>
        <v>2</v>
      </c>
      <c r="Y1089">
        <f t="shared" si="121"/>
        <v>1</v>
      </c>
      <c r="Z1089">
        <f t="shared" si="122"/>
        <v>2</v>
      </c>
      <c r="AA1089">
        <f t="shared" si="123"/>
        <v>7</v>
      </c>
      <c r="AB1089" t="str">
        <f t="shared" si="117"/>
        <v>Media</v>
      </c>
      <c r="AC1089">
        <f t="shared" si="118"/>
        <v>2</v>
      </c>
    </row>
    <row r="1090" spans="2:29">
      <c r="B1090" s="3">
        <v>1177</v>
      </c>
      <c r="C1090" s="3">
        <v>0</v>
      </c>
      <c r="D1090" s="3">
        <v>0.9</v>
      </c>
      <c r="E1090">
        <v>0</v>
      </c>
      <c r="F1090" s="3">
        <v>1</v>
      </c>
      <c r="G1090">
        <v>1</v>
      </c>
      <c r="H1090" s="2">
        <v>29</v>
      </c>
      <c r="I1090">
        <v>0.4</v>
      </c>
      <c r="J1090">
        <v>191</v>
      </c>
      <c r="K1090">
        <v>2</v>
      </c>
      <c r="L1090" s="2">
        <v>8</v>
      </c>
      <c r="M1090" s="3">
        <v>178</v>
      </c>
      <c r="N1090" s="3">
        <v>882</v>
      </c>
      <c r="O1090" s="3">
        <v>311</v>
      </c>
      <c r="P1090">
        <v>18</v>
      </c>
      <c r="Q1090">
        <v>5</v>
      </c>
      <c r="R1090" s="3">
        <v>19</v>
      </c>
      <c r="S1090">
        <v>1</v>
      </c>
      <c r="T1090" s="1">
        <v>0</v>
      </c>
      <c r="U1090" s="3">
        <v>0</v>
      </c>
      <c r="V1090" s="1">
        <v>0</v>
      </c>
      <c r="W1090">
        <f t="shared" si="119"/>
        <v>1</v>
      </c>
      <c r="X1090">
        <f t="shared" si="120"/>
        <v>2</v>
      </c>
      <c r="Y1090">
        <f t="shared" si="121"/>
        <v>1</v>
      </c>
      <c r="Z1090">
        <f t="shared" si="122"/>
        <v>2</v>
      </c>
      <c r="AA1090">
        <f t="shared" si="123"/>
        <v>6</v>
      </c>
      <c r="AB1090" t="str">
        <f t="shared" si="117"/>
        <v>Baja</v>
      </c>
      <c r="AC1090">
        <f t="shared" si="118"/>
        <v>1</v>
      </c>
    </row>
    <row r="1091" spans="2:29">
      <c r="B1091" s="3">
        <v>1158</v>
      </c>
      <c r="C1091" s="3">
        <v>0</v>
      </c>
      <c r="D1091" s="3">
        <v>0.7</v>
      </c>
      <c r="E1091">
        <v>1</v>
      </c>
      <c r="F1091" s="3">
        <v>1</v>
      </c>
      <c r="G1091">
        <v>1</v>
      </c>
      <c r="H1091" s="2">
        <v>29</v>
      </c>
      <c r="I1091">
        <v>0.7</v>
      </c>
      <c r="J1091">
        <v>123</v>
      </c>
      <c r="K1091">
        <v>2</v>
      </c>
      <c r="L1091" s="2">
        <v>20</v>
      </c>
      <c r="M1091" s="3">
        <v>311</v>
      </c>
      <c r="N1091" s="3">
        <v>1796</v>
      </c>
      <c r="O1091" s="3">
        <v>1542</v>
      </c>
      <c r="P1091">
        <v>17</v>
      </c>
      <c r="Q1091">
        <v>9</v>
      </c>
      <c r="R1091" s="3">
        <v>15</v>
      </c>
      <c r="S1091">
        <v>1</v>
      </c>
      <c r="T1091" s="1">
        <v>0</v>
      </c>
      <c r="U1091" s="3">
        <v>1</v>
      </c>
      <c r="V1091" s="1">
        <v>1</v>
      </c>
      <c r="W1091">
        <f t="shared" si="119"/>
        <v>2</v>
      </c>
      <c r="X1091">
        <f t="shared" si="120"/>
        <v>2</v>
      </c>
      <c r="Y1091">
        <f t="shared" si="121"/>
        <v>1</v>
      </c>
      <c r="Z1091">
        <f t="shared" si="122"/>
        <v>2</v>
      </c>
      <c r="AA1091">
        <f t="shared" si="123"/>
        <v>7</v>
      </c>
      <c r="AB1091" t="str">
        <f t="shared" ref="AB1091:AB1154" si="124">IF(AA1091&gt;10,"Alta",IF(AA1091&gt;=7,"Media","Baja"))</f>
        <v>Media</v>
      </c>
      <c r="AC1091">
        <f t="shared" ref="AC1091:AC1154" si="125">IF(AA1091&gt;10,3,IF(AA1091&gt;=7,2,1))</f>
        <v>2</v>
      </c>
    </row>
    <row r="1092" spans="2:29">
      <c r="B1092" s="3">
        <v>1130</v>
      </c>
      <c r="C1092" s="3">
        <v>1</v>
      </c>
      <c r="D1092" s="3">
        <v>0.5</v>
      </c>
      <c r="E1092">
        <v>1</v>
      </c>
      <c r="F1092" s="3">
        <v>1</v>
      </c>
      <c r="G1092">
        <v>1</v>
      </c>
      <c r="H1092" s="2">
        <v>29</v>
      </c>
      <c r="I1092">
        <v>0.7</v>
      </c>
      <c r="J1092">
        <v>130</v>
      </c>
      <c r="K1092">
        <v>1</v>
      </c>
      <c r="L1092" s="2">
        <v>14</v>
      </c>
      <c r="M1092" s="3">
        <v>593</v>
      </c>
      <c r="N1092" s="3">
        <v>1327</v>
      </c>
      <c r="O1092" s="3">
        <v>432</v>
      </c>
      <c r="P1092">
        <v>6</v>
      </c>
      <c r="Q1092">
        <v>1</v>
      </c>
      <c r="R1092" s="3">
        <v>10</v>
      </c>
      <c r="S1092">
        <v>1</v>
      </c>
      <c r="T1092" s="1">
        <v>1</v>
      </c>
      <c r="U1092" s="3">
        <v>1</v>
      </c>
      <c r="V1092" s="1">
        <v>0</v>
      </c>
      <c r="W1092">
        <f t="shared" ref="W1092:W1155" si="126">IF(O1092&gt;2259,3,IF(O1092&gt;=387,2,1))</f>
        <v>2</v>
      </c>
      <c r="X1092">
        <f t="shared" ref="X1092:X1155" si="127">IF(B1092&gt;1499,3,IF(B1092&gt;=1000,2,1))</f>
        <v>2</v>
      </c>
      <c r="Y1092">
        <f t="shared" ref="Y1092:Y1155" si="128">IF((M1092*N1092)&gt;2000000,3,IF((M1092*N1092)&gt;=1000000,2,1))</f>
        <v>1</v>
      </c>
      <c r="Z1092">
        <f t="shared" ref="Z1092:Z1155" si="129">IF(H1092&gt;44,3,IF(H1092&gt;=23,2,1))</f>
        <v>2</v>
      </c>
      <c r="AA1092">
        <f t="shared" ref="AA1092:AA1155" si="130">SUM(W1092:Z1092)</f>
        <v>7</v>
      </c>
      <c r="AB1092" t="str">
        <f t="shared" si="124"/>
        <v>Media</v>
      </c>
      <c r="AC1092">
        <f t="shared" si="125"/>
        <v>2</v>
      </c>
    </row>
    <row r="1093" spans="2:29">
      <c r="B1093" s="3">
        <v>1103</v>
      </c>
      <c r="C1093" s="3">
        <v>0</v>
      </c>
      <c r="D1093" s="3">
        <v>1</v>
      </c>
      <c r="E1093">
        <v>1</v>
      </c>
      <c r="F1093" s="3">
        <v>6</v>
      </c>
      <c r="G1093">
        <v>0</v>
      </c>
      <c r="H1093" s="2">
        <v>29</v>
      </c>
      <c r="I1093">
        <v>0.7</v>
      </c>
      <c r="J1093">
        <v>111</v>
      </c>
      <c r="K1093">
        <v>6</v>
      </c>
      <c r="L1093" s="2">
        <v>8</v>
      </c>
      <c r="M1093" s="3">
        <v>990</v>
      </c>
      <c r="N1093" s="3">
        <v>1486</v>
      </c>
      <c r="O1093" s="3">
        <v>1837</v>
      </c>
      <c r="P1093">
        <v>8</v>
      </c>
      <c r="Q1093">
        <v>7</v>
      </c>
      <c r="R1093" s="3">
        <v>16</v>
      </c>
      <c r="S1093">
        <v>0</v>
      </c>
      <c r="T1093" s="1">
        <v>1</v>
      </c>
      <c r="U1093" s="3">
        <v>1</v>
      </c>
      <c r="V1093" s="1">
        <v>1</v>
      </c>
      <c r="W1093">
        <f t="shared" si="126"/>
        <v>2</v>
      </c>
      <c r="X1093">
        <f t="shared" si="127"/>
        <v>2</v>
      </c>
      <c r="Y1093">
        <f t="shared" si="128"/>
        <v>2</v>
      </c>
      <c r="Z1093">
        <f t="shared" si="129"/>
        <v>2</v>
      </c>
      <c r="AA1093">
        <f t="shared" si="130"/>
        <v>8</v>
      </c>
      <c r="AB1093" t="str">
        <f t="shared" si="124"/>
        <v>Media</v>
      </c>
      <c r="AC1093">
        <f t="shared" si="125"/>
        <v>2</v>
      </c>
    </row>
    <row r="1094" spans="2:29">
      <c r="B1094" s="3">
        <v>1048</v>
      </c>
      <c r="C1094" s="3">
        <v>1</v>
      </c>
      <c r="D1094" s="3">
        <v>1.5</v>
      </c>
      <c r="E1094">
        <v>0</v>
      </c>
      <c r="F1094" s="3">
        <v>2</v>
      </c>
      <c r="G1094">
        <v>1</v>
      </c>
      <c r="H1094" s="2">
        <v>29</v>
      </c>
      <c r="I1094">
        <v>1</v>
      </c>
      <c r="J1094">
        <v>182</v>
      </c>
      <c r="K1094">
        <v>1</v>
      </c>
      <c r="L1094" s="2">
        <v>4</v>
      </c>
      <c r="M1094" s="3">
        <v>29</v>
      </c>
      <c r="N1094" s="3">
        <v>1670</v>
      </c>
      <c r="O1094" s="3">
        <v>2146</v>
      </c>
      <c r="P1094">
        <v>11</v>
      </c>
      <c r="Q1094">
        <v>10</v>
      </c>
      <c r="R1094" s="3">
        <v>2</v>
      </c>
      <c r="S1094">
        <v>1</v>
      </c>
      <c r="T1094" s="1">
        <v>0</v>
      </c>
      <c r="U1094" s="3">
        <v>0</v>
      </c>
      <c r="V1094" s="1">
        <v>1</v>
      </c>
      <c r="W1094">
        <f t="shared" si="126"/>
        <v>2</v>
      </c>
      <c r="X1094">
        <f t="shared" si="127"/>
        <v>2</v>
      </c>
      <c r="Y1094">
        <f t="shared" si="128"/>
        <v>1</v>
      </c>
      <c r="Z1094">
        <f t="shared" si="129"/>
        <v>2</v>
      </c>
      <c r="AA1094">
        <f t="shared" si="130"/>
        <v>7</v>
      </c>
      <c r="AB1094" t="str">
        <f t="shared" si="124"/>
        <v>Media</v>
      </c>
      <c r="AC1094">
        <f t="shared" si="125"/>
        <v>2</v>
      </c>
    </row>
    <row r="1095" spans="2:29">
      <c r="B1095" s="3">
        <v>1043</v>
      </c>
      <c r="C1095" s="3">
        <v>0</v>
      </c>
      <c r="D1095" s="3">
        <v>2.7</v>
      </c>
      <c r="E1095">
        <v>0</v>
      </c>
      <c r="F1095" s="3">
        <v>3</v>
      </c>
      <c r="G1095">
        <v>0</v>
      </c>
      <c r="H1095" s="2">
        <v>29</v>
      </c>
      <c r="I1095">
        <v>0.2</v>
      </c>
      <c r="J1095">
        <v>83</v>
      </c>
      <c r="K1095">
        <v>8</v>
      </c>
      <c r="L1095" s="2">
        <v>17</v>
      </c>
      <c r="M1095" s="3">
        <v>887</v>
      </c>
      <c r="N1095" s="3">
        <v>893</v>
      </c>
      <c r="O1095" s="3">
        <v>1183</v>
      </c>
      <c r="P1095">
        <v>5</v>
      </c>
      <c r="Q1095">
        <v>3</v>
      </c>
      <c r="R1095" s="3">
        <v>8</v>
      </c>
      <c r="S1095">
        <v>1</v>
      </c>
      <c r="T1095" s="1">
        <v>0</v>
      </c>
      <c r="U1095" s="3">
        <v>0</v>
      </c>
      <c r="V1095" s="1">
        <v>0</v>
      </c>
      <c r="W1095">
        <f t="shared" si="126"/>
        <v>2</v>
      </c>
      <c r="X1095">
        <f t="shared" si="127"/>
        <v>2</v>
      </c>
      <c r="Y1095">
        <f t="shared" si="128"/>
        <v>1</v>
      </c>
      <c r="Z1095">
        <f t="shared" si="129"/>
        <v>2</v>
      </c>
      <c r="AA1095">
        <f t="shared" si="130"/>
        <v>7</v>
      </c>
      <c r="AB1095" t="str">
        <f t="shared" si="124"/>
        <v>Media</v>
      </c>
      <c r="AC1095">
        <f t="shared" si="125"/>
        <v>2</v>
      </c>
    </row>
    <row r="1096" spans="2:29">
      <c r="B1096" s="3">
        <v>850</v>
      </c>
      <c r="C1096" s="3">
        <v>1</v>
      </c>
      <c r="D1096" s="3">
        <v>1.6</v>
      </c>
      <c r="E1096">
        <v>1</v>
      </c>
      <c r="F1096" s="3">
        <v>6</v>
      </c>
      <c r="G1096">
        <v>1</v>
      </c>
      <c r="H1096" s="2">
        <v>29</v>
      </c>
      <c r="I1096">
        <v>0.5</v>
      </c>
      <c r="J1096">
        <v>133</v>
      </c>
      <c r="K1096">
        <v>5</v>
      </c>
      <c r="L1096" s="2">
        <v>19</v>
      </c>
      <c r="M1096" s="3">
        <v>404</v>
      </c>
      <c r="N1096" s="3">
        <v>642</v>
      </c>
      <c r="O1096" s="3">
        <v>593</v>
      </c>
      <c r="P1096">
        <v>19</v>
      </c>
      <c r="Q1096">
        <v>17</v>
      </c>
      <c r="R1096" s="3">
        <v>10</v>
      </c>
      <c r="S1096">
        <v>1</v>
      </c>
      <c r="T1096" s="1">
        <v>0</v>
      </c>
      <c r="U1096" s="3">
        <v>1</v>
      </c>
      <c r="V1096" s="1">
        <v>0</v>
      </c>
      <c r="W1096">
        <f t="shared" si="126"/>
        <v>2</v>
      </c>
      <c r="X1096">
        <f t="shared" si="127"/>
        <v>1</v>
      </c>
      <c r="Y1096">
        <f t="shared" si="128"/>
        <v>1</v>
      </c>
      <c r="Z1096">
        <f t="shared" si="129"/>
        <v>2</v>
      </c>
      <c r="AA1096">
        <f t="shared" si="130"/>
        <v>6</v>
      </c>
      <c r="AB1096" t="str">
        <f t="shared" si="124"/>
        <v>Baja</v>
      </c>
      <c r="AC1096">
        <f t="shared" si="125"/>
        <v>1</v>
      </c>
    </row>
    <row r="1097" spans="2:29">
      <c r="B1097" s="3">
        <v>704</v>
      </c>
      <c r="C1097" s="3">
        <v>1</v>
      </c>
      <c r="D1097" s="3">
        <v>2.7</v>
      </c>
      <c r="E1097">
        <v>0</v>
      </c>
      <c r="F1097" s="3">
        <v>8</v>
      </c>
      <c r="G1097">
        <v>1</v>
      </c>
      <c r="H1097" s="2">
        <v>29</v>
      </c>
      <c r="I1097">
        <v>0.2</v>
      </c>
      <c r="J1097">
        <v>80</v>
      </c>
      <c r="K1097">
        <v>1</v>
      </c>
      <c r="L1097" s="2">
        <v>10</v>
      </c>
      <c r="M1097" s="3">
        <v>1108</v>
      </c>
      <c r="N1097" s="3">
        <v>1509</v>
      </c>
      <c r="O1097" s="3">
        <v>1122</v>
      </c>
      <c r="P1097">
        <v>9</v>
      </c>
      <c r="Q1097">
        <v>3</v>
      </c>
      <c r="R1097" s="3">
        <v>10</v>
      </c>
      <c r="S1097">
        <v>1</v>
      </c>
      <c r="T1097" s="1">
        <v>1</v>
      </c>
      <c r="U1097" s="3">
        <v>1</v>
      </c>
      <c r="V1097" s="1">
        <v>0</v>
      </c>
      <c r="W1097">
        <f t="shared" si="126"/>
        <v>2</v>
      </c>
      <c r="X1097">
        <f t="shared" si="127"/>
        <v>1</v>
      </c>
      <c r="Y1097">
        <f t="shared" si="128"/>
        <v>2</v>
      </c>
      <c r="Z1097">
        <f t="shared" si="129"/>
        <v>2</v>
      </c>
      <c r="AA1097">
        <f t="shared" si="130"/>
        <v>7</v>
      </c>
      <c r="AB1097" t="str">
        <f t="shared" si="124"/>
        <v>Media</v>
      </c>
      <c r="AC1097">
        <f t="shared" si="125"/>
        <v>2</v>
      </c>
    </row>
    <row r="1098" spans="2:29">
      <c r="B1098" s="3">
        <v>685</v>
      </c>
      <c r="C1098" s="3">
        <v>0</v>
      </c>
      <c r="D1098" s="3">
        <v>0.5</v>
      </c>
      <c r="E1098">
        <v>0</v>
      </c>
      <c r="F1098" s="3">
        <v>2</v>
      </c>
      <c r="G1098">
        <v>0</v>
      </c>
      <c r="H1098" s="2">
        <v>29</v>
      </c>
      <c r="I1098">
        <v>0.8</v>
      </c>
      <c r="J1098">
        <v>93</v>
      </c>
      <c r="K1098">
        <v>7</v>
      </c>
      <c r="L1098" s="2">
        <v>10</v>
      </c>
      <c r="M1098" s="3">
        <v>433</v>
      </c>
      <c r="N1098" s="3">
        <v>648</v>
      </c>
      <c r="O1098" s="3">
        <v>728</v>
      </c>
      <c r="P1098">
        <v>14</v>
      </c>
      <c r="Q1098">
        <v>8</v>
      </c>
      <c r="R1098" s="3">
        <v>4</v>
      </c>
      <c r="S1098">
        <v>0</v>
      </c>
      <c r="T1098" s="1">
        <v>0</v>
      </c>
      <c r="U1098" s="3">
        <v>1</v>
      </c>
      <c r="V1098" s="1">
        <v>0</v>
      </c>
      <c r="W1098">
        <f t="shared" si="126"/>
        <v>2</v>
      </c>
      <c r="X1098">
        <f t="shared" si="127"/>
        <v>1</v>
      </c>
      <c r="Y1098">
        <f t="shared" si="128"/>
        <v>1</v>
      </c>
      <c r="Z1098">
        <f t="shared" si="129"/>
        <v>2</v>
      </c>
      <c r="AA1098">
        <f t="shared" si="130"/>
        <v>6</v>
      </c>
      <c r="AB1098" t="str">
        <f t="shared" si="124"/>
        <v>Baja</v>
      </c>
      <c r="AC1098">
        <f t="shared" si="125"/>
        <v>1</v>
      </c>
    </row>
    <row r="1099" spans="2:29">
      <c r="B1099" s="3">
        <v>1686</v>
      </c>
      <c r="C1099" s="3">
        <v>1</v>
      </c>
      <c r="D1099" s="3">
        <v>0.5</v>
      </c>
      <c r="E1099">
        <v>1</v>
      </c>
      <c r="F1099" s="3">
        <v>4</v>
      </c>
      <c r="G1099">
        <v>0</v>
      </c>
      <c r="H1099" s="2">
        <v>28</v>
      </c>
      <c r="I1099">
        <v>0.8</v>
      </c>
      <c r="J1099">
        <v>182</v>
      </c>
      <c r="K1099">
        <v>5</v>
      </c>
      <c r="L1099" s="2">
        <v>8</v>
      </c>
      <c r="M1099" s="3">
        <v>599</v>
      </c>
      <c r="N1099" s="3">
        <v>1073</v>
      </c>
      <c r="O1099" s="3">
        <v>780</v>
      </c>
      <c r="P1099">
        <v>11</v>
      </c>
      <c r="Q1099">
        <v>10</v>
      </c>
      <c r="R1099" s="3">
        <v>5</v>
      </c>
      <c r="S1099">
        <v>0</v>
      </c>
      <c r="T1099" s="1">
        <v>0</v>
      </c>
      <c r="U1099" s="3">
        <v>0</v>
      </c>
      <c r="V1099" s="1">
        <v>0</v>
      </c>
      <c r="W1099">
        <f t="shared" si="126"/>
        <v>2</v>
      </c>
      <c r="X1099">
        <f t="shared" si="127"/>
        <v>3</v>
      </c>
      <c r="Y1099">
        <f t="shared" si="128"/>
        <v>1</v>
      </c>
      <c r="Z1099">
        <f t="shared" si="129"/>
        <v>2</v>
      </c>
      <c r="AA1099">
        <f t="shared" si="130"/>
        <v>8</v>
      </c>
      <c r="AB1099" t="str">
        <f t="shared" si="124"/>
        <v>Media</v>
      </c>
      <c r="AC1099">
        <f t="shared" si="125"/>
        <v>2</v>
      </c>
    </row>
    <row r="1100" spans="2:29">
      <c r="B1100" s="3">
        <v>1624</v>
      </c>
      <c r="C1100" s="3">
        <v>0</v>
      </c>
      <c r="D1100" s="3">
        <v>1.6</v>
      </c>
      <c r="E1100">
        <v>1</v>
      </c>
      <c r="F1100" s="3">
        <v>8</v>
      </c>
      <c r="G1100">
        <v>0</v>
      </c>
      <c r="H1100" s="2">
        <v>28</v>
      </c>
      <c r="I1100">
        <v>0.4</v>
      </c>
      <c r="J1100">
        <v>150</v>
      </c>
      <c r="K1100">
        <v>2</v>
      </c>
      <c r="L1100" s="2">
        <v>10</v>
      </c>
      <c r="M1100" s="3">
        <v>689</v>
      </c>
      <c r="N1100" s="3">
        <v>699</v>
      </c>
      <c r="O1100" s="3">
        <v>2473</v>
      </c>
      <c r="P1100">
        <v>16</v>
      </c>
      <c r="Q1100">
        <v>11</v>
      </c>
      <c r="R1100" s="3">
        <v>2</v>
      </c>
      <c r="S1100">
        <v>1</v>
      </c>
      <c r="T1100" s="1">
        <v>0</v>
      </c>
      <c r="U1100" s="3">
        <v>0</v>
      </c>
      <c r="V1100" s="1">
        <v>2</v>
      </c>
      <c r="W1100">
        <f t="shared" si="126"/>
        <v>3</v>
      </c>
      <c r="X1100">
        <f t="shared" si="127"/>
        <v>3</v>
      </c>
      <c r="Y1100">
        <f t="shared" si="128"/>
        <v>1</v>
      </c>
      <c r="Z1100">
        <f t="shared" si="129"/>
        <v>2</v>
      </c>
      <c r="AA1100">
        <f t="shared" si="130"/>
        <v>9</v>
      </c>
      <c r="AB1100" t="str">
        <f t="shared" si="124"/>
        <v>Media</v>
      </c>
      <c r="AC1100">
        <f t="shared" si="125"/>
        <v>2</v>
      </c>
    </row>
    <row r="1101" spans="2:29">
      <c r="B1101" s="3">
        <v>1608</v>
      </c>
      <c r="C1101" s="3">
        <v>0</v>
      </c>
      <c r="D1101" s="3">
        <v>1.8</v>
      </c>
      <c r="E1101">
        <v>1</v>
      </c>
      <c r="F1101" s="3">
        <v>7</v>
      </c>
      <c r="G1101">
        <v>0</v>
      </c>
      <c r="H1101" s="2">
        <v>28</v>
      </c>
      <c r="I1101">
        <v>0.4</v>
      </c>
      <c r="J1101">
        <v>183</v>
      </c>
      <c r="K1101">
        <v>2</v>
      </c>
      <c r="L1101" s="2">
        <v>13</v>
      </c>
      <c r="M1101" s="3">
        <v>1013</v>
      </c>
      <c r="N1101" s="3">
        <v>1158</v>
      </c>
      <c r="O1101" s="3">
        <v>489</v>
      </c>
      <c r="P1101">
        <v>15</v>
      </c>
      <c r="Q1101">
        <v>11</v>
      </c>
      <c r="R1101" s="3">
        <v>8</v>
      </c>
      <c r="S1101">
        <v>0</v>
      </c>
      <c r="T1101" s="1">
        <v>0</v>
      </c>
      <c r="U1101" s="3">
        <v>1</v>
      </c>
      <c r="V1101" s="1">
        <v>0</v>
      </c>
      <c r="W1101">
        <f t="shared" si="126"/>
        <v>2</v>
      </c>
      <c r="X1101">
        <f t="shared" si="127"/>
        <v>3</v>
      </c>
      <c r="Y1101">
        <f t="shared" si="128"/>
        <v>2</v>
      </c>
      <c r="Z1101">
        <f t="shared" si="129"/>
        <v>2</v>
      </c>
      <c r="AA1101">
        <f t="shared" si="130"/>
        <v>9</v>
      </c>
      <c r="AB1101" t="str">
        <f t="shared" si="124"/>
        <v>Media</v>
      </c>
      <c r="AC1101">
        <f t="shared" si="125"/>
        <v>2</v>
      </c>
    </row>
    <row r="1102" spans="2:29">
      <c r="B1102" s="3">
        <v>1541</v>
      </c>
      <c r="C1102" s="3">
        <v>1</v>
      </c>
      <c r="D1102" s="3">
        <v>2.8</v>
      </c>
      <c r="E1102">
        <v>1</v>
      </c>
      <c r="F1102" s="3">
        <v>10</v>
      </c>
      <c r="G1102">
        <v>1</v>
      </c>
      <c r="H1102" s="2">
        <v>28</v>
      </c>
      <c r="I1102">
        <v>0.2</v>
      </c>
      <c r="J1102">
        <v>165</v>
      </c>
      <c r="K1102">
        <v>5</v>
      </c>
      <c r="L1102" s="2">
        <v>15</v>
      </c>
      <c r="M1102" s="3">
        <v>796</v>
      </c>
      <c r="N1102" s="3">
        <v>1052</v>
      </c>
      <c r="O1102" s="3">
        <v>1108</v>
      </c>
      <c r="P1102">
        <v>12</v>
      </c>
      <c r="Q1102">
        <v>1</v>
      </c>
      <c r="R1102" s="3">
        <v>7</v>
      </c>
      <c r="S1102">
        <v>1</v>
      </c>
      <c r="T1102" s="1">
        <v>0</v>
      </c>
      <c r="U1102" s="3">
        <v>1</v>
      </c>
      <c r="V1102" s="1">
        <v>1</v>
      </c>
      <c r="W1102">
        <f t="shared" si="126"/>
        <v>2</v>
      </c>
      <c r="X1102">
        <f t="shared" si="127"/>
        <v>3</v>
      </c>
      <c r="Y1102">
        <f t="shared" si="128"/>
        <v>1</v>
      </c>
      <c r="Z1102">
        <f t="shared" si="129"/>
        <v>2</v>
      </c>
      <c r="AA1102">
        <f t="shared" si="130"/>
        <v>8</v>
      </c>
      <c r="AB1102" t="str">
        <f t="shared" si="124"/>
        <v>Media</v>
      </c>
      <c r="AC1102">
        <f t="shared" si="125"/>
        <v>2</v>
      </c>
    </row>
    <row r="1103" spans="2:29">
      <c r="B1103" s="3">
        <v>1522</v>
      </c>
      <c r="C1103" s="3">
        <v>1</v>
      </c>
      <c r="D1103" s="3">
        <v>0.7</v>
      </c>
      <c r="E1103">
        <v>1</v>
      </c>
      <c r="F1103" s="3">
        <v>4</v>
      </c>
      <c r="G1103">
        <v>0</v>
      </c>
      <c r="H1103" s="2">
        <v>28</v>
      </c>
      <c r="I1103">
        <v>0.2</v>
      </c>
      <c r="J1103">
        <v>124</v>
      </c>
      <c r="K1103">
        <v>1</v>
      </c>
      <c r="L1103" s="2">
        <v>5</v>
      </c>
      <c r="M1103" s="3">
        <v>952</v>
      </c>
      <c r="N1103" s="3">
        <v>1191</v>
      </c>
      <c r="O1103" s="3">
        <v>1368</v>
      </c>
      <c r="P1103">
        <v>14</v>
      </c>
      <c r="Q1103">
        <v>5</v>
      </c>
      <c r="R1103" s="3">
        <v>17</v>
      </c>
      <c r="S1103">
        <v>1</v>
      </c>
      <c r="T1103" s="1">
        <v>0</v>
      </c>
      <c r="U1103" s="3">
        <v>1</v>
      </c>
      <c r="V1103" s="1">
        <v>1</v>
      </c>
      <c r="W1103">
        <f t="shared" si="126"/>
        <v>2</v>
      </c>
      <c r="X1103">
        <f t="shared" si="127"/>
        <v>3</v>
      </c>
      <c r="Y1103">
        <f t="shared" si="128"/>
        <v>2</v>
      </c>
      <c r="Z1103">
        <f t="shared" si="129"/>
        <v>2</v>
      </c>
      <c r="AA1103">
        <f t="shared" si="130"/>
        <v>9</v>
      </c>
      <c r="AB1103" t="str">
        <f t="shared" si="124"/>
        <v>Media</v>
      </c>
      <c r="AC1103">
        <f t="shared" si="125"/>
        <v>2</v>
      </c>
    </row>
    <row r="1104" spans="2:29">
      <c r="B1104" s="3">
        <v>1034</v>
      </c>
      <c r="C1104" s="3">
        <v>1</v>
      </c>
      <c r="D1104" s="3">
        <v>2.7</v>
      </c>
      <c r="E1104">
        <v>1</v>
      </c>
      <c r="F1104" s="3">
        <v>6</v>
      </c>
      <c r="G1104">
        <v>0</v>
      </c>
      <c r="H1104" s="2">
        <v>37</v>
      </c>
      <c r="I1104">
        <v>0.7</v>
      </c>
      <c r="J1104">
        <v>120</v>
      </c>
      <c r="K1104">
        <v>7</v>
      </c>
      <c r="L1104" s="2">
        <v>20</v>
      </c>
      <c r="M1104" s="3">
        <v>707</v>
      </c>
      <c r="N1104" s="3">
        <v>1199</v>
      </c>
      <c r="O1104" s="3">
        <v>3625</v>
      </c>
      <c r="P1104">
        <v>17</v>
      </c>
      <c r="Q1104">
        <v>1</v>
      </c>
      <c r="R1104" s="3">
        <v>12</v>
      </c>
      <c r="S1104">
        <v>0</v>
      </c>
      <c r="T1104" s="1">
        <v>1</v>
      </c>
      <c r="U1104" s="3">
        <v>1</v>
      </c>
      <c r="V1104" s="1">
        <v>3</v>
      </c>
      <c r="W1104">
        <f t="shared" si="126"/>
        <v>3</v>
      </c>
      <c r="X1104">
        <f t="shared" si="127"/>
        <v>2</v>
      </c>
      <c r="Y1104">
        <f t="shared" si="128"/>
        <v>1</v>
      </c>
      <c r="Z1104">
        <f t="shared" si="129"/>
        <v>2</v>
      </c>
      <c r="AA1104">
        <f t="shared" si="130"/>
        <v>8</v>
      </c>
      <c r="AB1104" t="str">
        <f t="shared" si="124"/>
        <v>Media</v>
      </c>
      <c r="AC1104">
        <f t="shared" si="125"/>
        <v>2</v>
      </c>
    </row>
    <row r="1105" spans="2:29">
      <c r="B1105" s="3">
        <v>664</v>
      </c>
      <c r="C1105" s="3">
        <v>1</v>
      </c>
      <c r="D1105" s="3">
        <v>1.1000000000000001</v>
      </c>
      <c r="E1105">
        <v>1</v>
      </c>
      <c r="F1105" s="3">
        <v>1</v>
      </c>
      <c r="G1105">
        <v>1</v>
      </c>
      <c r="H1105" s="2">
        <v>51</v>
      </c>
      <c r="I1105">
        <v>0.1</v>
      </c>
      <c r="J1105">
        <v>110</v>
      </c>
      <c r="K1105">
        <v>7</v>
      </c>
      <c r="L1105" s="2">
        <v>4</v>
      </c>
      <c r="M1105" s="3">
        <v>701</v>
      </c>
      <c r="N1105" s="3">
        <v>1478</v>
      </c>
      <c r="O1105" s="3">
        <v>3629</v>
      </c>
      <c r="P1105">
        <v>19</v>
      </c>
      <c r="Q1105">
        <v>15</v>
      </c>
      <c r="R1105" s="3">
        <v>6</v>
      </c>
      <c r="S1105">
        <v>1</v>
      </c>
      <c r="T1105" s="1">
        <v>1</v>
      </c>
      <c r="U1105" s="3">
        <v>1</v>
      </c>
      <c r="V1105" s="1">
        <v>3</v>
      </c>
      <c r="W1105">
        <f t="shared" si="126"/>
        <v>3</v>
      </c>
      <c r="X1105">
        <f t="shared" si="127"/>
        <v>1</v>
      </c>
      <c r="Y1105">
        <f t="shared" si="128"/>
        <v>2</v>
      </c>
      <c r="Z1105">
        <f t="shared" si="129"/>
        <v>3</v>
      </c>
      <c r="AA1105">
        <f t="shared" si="130"/>
        <v>9</v>
      </c>
      <c r="AB1105" t="str">
        <f t="shared" si="124"/>
        <v>Media</v>
      </c>
      <c r="AC1105">
        <f t="shared" si="125"/>
        <v>2</v>
      </c>
    </row>
    <row r="1106" spans="2:29">
      <c r="B1106" s="3">
        <v>1323</v>
      </c>
      <c r="C1106" s="3">
        <v>1</v>
      </c>
      <c r="D1106" s="3">
        <v>2.5</v>
      </c>
      <c r="E1106">
        <v>1</v>
      </c>
      <c r="F1106" s="3">
        <v>10</v>
      </c>
      <c r="G1106">
        <v>1</v>
      </c>
      <c r="H1106" s="2">
        <v>28</v>
      </c>
      <c r="I1106">
        <v>0.2</v>
      </c>
      <c r="J1106">
        <v>131</v>
      </c>
      <c r="K1106">
        <v>4</v>
      </c>
      <c r="L1106" s="2">
        <v>12</v>
      </c>
      <c r="M1106" s="3">
        <v>162</v>
      </c>
      <c r="N1106" s="3">
        <v>619</v>
      </c>
      <c r="O1106" s="3">
        <v>1892</v>
      </c>
      <c r="P1106">
        <v>10</v>
      </c>
      <c r="Q1106">
        <v>0</v>
      </c>
      <c r="R1106" s="3">
        <v>15</v>
      </c>
      <c r="S1106">
        <v>1</v>
      </c>
      <c r="T1106" s="1">
        <v>1</v>
      </c>
      <c r="U1106" s="3">
        <v>1</v>
      </c>
      <c r="V1106" s="1">
        <v>1</v>
      </c>
      <c r="W1106">
        <f t="shared" si="126"/>
        <v>2</v>
      </c>
      <c r="X1106">
        <f t="shared" si="127"/>
        <v>2</v>
      </c>
      <c r="Y1106">
        <f t="shared" si="128"/>
        <v>1</v>
      </c>
      <c r="Z1106">
        <f t="shared" si="129"/>
        <v>2</v>
      </c>
      <c r="AA1106">
        <f t="shared" si="130"/>
        <v>7</v>
      </c>
      <c r="AB1106" t="str">
        <f t="shared" si="124"/>
        <v>Media</v>
      </c>
      <c r="AC1106">
        <f t="shared" si="125"/>
        <v>2</v>
      </c>
    </row>
    <row r="1107" spans="2:29">
      <c r="B1107" s="3">
        <v>1312</v>
      </c>
      <c r="C1107" s="3">
        <v>0</v>
      </c>
      <c r="D1107" s="3">
        <v>0.5</v>
      </c>
      <c r="E1107">
        <v>1</v>
      </c>
      <c r="F1107" s="3">
        <v>0</v>
      </c>
      <c r="G1107">
        <v>1</v>
      </c>
      <c r="H1107" s="2">
        <v>28</v>
      </c>
      <c r="I1107">
        <v>0.8</v>
      </c>
      <c r="J1107">
        <v>163</v>
      </c>
      <c r="K1107">
        <v>2</v>
      </c>
      <c r="L1107" s="2">
        <v>0</v>
      </c>
      <c r="M1107" s="3">
        <v>1233</v>
      </c>
      <c r="N1107" s="3">
        <v>1854</v>
      </c>
      <c r="O1107" s="3">
        <v>1087</v>
      </c>
      <c r="P1107">
        <v>17</v>
      </c>
      <c r="Q1107">
        <v>16</v>
      </c>
      <c r="R1107" s="3">
        <v>14</v>
      </c>
      <c r="S1107">
        <v>1</v>
      </c>
      <c r="T1107" s="1">
        <v>0</v>
      </c>
      <c r="U1107" s="3">
        <v>0</v>
      </c>
      <c r="V1107" s="1">
        <v>1</v>
      </c>
      <c r="W1107">
        <f t="shared" si="126"/>
        <v>2</v>
      </c>
      <c r="X1107">
        <f t="shared" si="127"/>
        <v>2</v>
      </c>
      <c r="Y1107">
        <f t="shared" si="128"/>
        <v>3</v>
      </c>
      <c r="Z1107">
        <f t="shared" si="129"/>
        <v>2</v>
      </c>
      <c r="AA1107">
        <f t="shared" si="130"/>
        <v>9</v>
      </c>
      <c r="AB1107" t="str">
        <f t="shared" si="124"/>
        <v>Media</v>
      </c>
      <c r="AC1107">
        <f t="shared" si="125"/>
        <v>2</v>
      </c>
    </row>
    <row r="1108" spans="2:29">
      <c r="B1108" s="3">
        <v>1281</v>
      </c>
      <c r="C1108" s="3">
        <v>1</v>
      </c>
      <c r="D1108" s="3">
        <v>2.2999999999999998</v>
      </c>
      <c r="E1108">
        <v>1</v>
      </c>
      <c r="F1108" s="3">
        <v>0</v>
      </c>
      <c r="G1108">
        <v>0</v>
      </c>
      <c r="H1108" s="2">
        <v>28</v>
      </c>
      <c r="I1108">
        <v>0.3</v>
      </c>
      <c r="J1108">
        <v>148</v>
      </c>
      <c r="K1108">
        <v>1</v>
      </c>
      <c r="L1108" s="2">
        <v>6</v>
      </c>
      <c r="M1108" s="3">
        <v>1285</v>
      </c>
      <c r="N1108" s="3">
        <v>1617</v>
      </c>
      <c r="O1108" s="3">
        <v>1129</v>
      </c>
      <c r="P1108">
        <v>12</v>
      </c>
      <c r="Q1108">
        <v>1</v>
      </c>
      <c r="R1108" s="3">
        <v>6</v>
      </c>
      <c r="S1108">
        <v>0</v>
      </c>
      <c r="T1108" s="1">
        <v>1</v>
      </c>
      <c r="U1108" s="3">
        <v>0</v>
      </c>
      <c r="V1108" s="1">
        <v>1</v>
      </c>
      <c r="W1108">
        <f t="shared" si="126"/>
        <v>2</v>
      </c>
      <c r="X1108">
        <f t="shared" si="127"/>
        <v>2</v>
      </c>
      <c r="Y1108">
        <f t="shared" si="128"/>
        <v>3</v>
      </c>
      <c r="Z1108">
        <f t="shared" si="129"/>
        <v>2</v>
      </c>
      <c r="AA1108">
        <f t="shared" si="130"/>
        <v>9</v>
      </c>
      <c r="AB1108" t="str">
        <f t="shared" si="124"/>
        <v>Media</v>
      </c>
      <c r="AC1108">
        <f t="shared" si="125"/>
        <v>2</v>
      </c>
    </row>
    <row r="1109" spans="2:29">
      <c r="B1109" s="3">
        <v>1242</v>
      </c>
      <c r="C1109" s="3">
        <v>1</v>
      </c>
      <c r="D1109" s="3">
        <v>2.4</v>
      </c>
      <c r="E1109">
        <v>0</v>
      </c>
      <c r="F1109" s="3">
        <v>8</v>
      </c>
      <c r="G1109">
        <v>0</v>
      </c>
      <c r="H1109" s="2">
        <v>28</v>
      </c>
      <c r="I1109">
        <v>0.2</v>
      </c>
      <c r="J1109">
        <v>166</v>
      </c>
      <c r="K1109">
        <v>4</v>
      </c>
      <c r="L1109" s="2">
        <v>9</v>
      </c>
      <c r="M1109" s="3">
        <v>315</v>
      </c>
      <c r="N1109" s="3">
        <v>1796</v>
      </c>
      <c r="O1109" s="3">
        <v>318</v>
      </c>
      <c r="P1109">
        <v>11</v>
      </c>
      <c r="Q1109">
        <v>10</v>
      </c>
      <c r="R1109" s="3">
        <v>19</v>
      </c>
      <c r="S1109">
        <v>1</v>
      </c>
      <c r="T1109" s="1">
        <v>0</v>
      </c>
      <c r="U1109" s="3">
        <v>0</v>
      </c>
      <c r="V1109" s="1">
        <v>0</v>
      </c>
      <c r="W1109">
        <f t="shared" si="126"/>
        <v>1</v>
      </c>
      <c r="X1109">
        <f t="shared" si="127"/>
        <v>2</v>
      </c>
      <c r="Y1109">
        <f t="shared" si="128"/>
        <v>1</v>
      </c>
      <c r="Z1109">
        <f t="shared" si="129"/>
        <v>2</v>
      </c>
      <c r="AA1109">
        <f t="shared" si="130"/>
        <v>6</v>
      </c>
      <c r="AB1109" t="str">
        <f t="shared" si="124"/>
        <v>Baja</v>
      </c>
      <c r="AC1109">
        <f t="shared" si="125"/>
        <v>1</v>
      </c>
    </row>
    <row r="1110" spans="2:29">
      <c r="B1110" s="3">
        <v>1362</v>
      </c>
      <c r="C1110" s="3">
        <v>1</v>
      </c>
      <c r="D1110" s="3">
        <v>2.9</v>
      </c>
      <c r="E1110">
        <v>0</v>
      </c>
      <c r="F1110" s="3">
        <v>0</v>
      </c>
      <c r="G1110">
        <v>0</v>
      </c>
      <c r="H1110" s="2">
        <v>47</v>
      </c>
      <c r="I1110">
        <v>0.5</v>
      </c>
      <c r="J1110">
        <v>186</v>
      </c>
      <c r="K1110">
        <v>6</v>
      </c>
      <c r="L1110" s="2">
        <v>4</v>
      </c>
      <c r="M1110" s="3">
        <v>600</v>
      </c>
      <c r="N1110" s="3">
        <v>1042</v>
      </c>
      <c r="O1110" s="3">
        <v>3629</v>
      </c>
      <c r="P1110">
        <v>19</v>
      </c>
      <c r="Q1110">
        <v>17</v>
      </c>
      <c r="R1110" s="3">
        <v>5</v>
      </c>
      <c r="S1110">
        <v>0</v>
      </c>
      <c r="T1110" s="1">
        <v>1</v>
      </c>
      <c r="U1110" s="3">
        <v>1</v>
      </c>
      <c r="V1110" s="1">
        <v>3</v>
      </c>
      <c r="W1110">
        <f t="shared" si="126"/>
        <v>3</v>
      </c>
      <c r="X1110">
        <f t="shared" si="127"/>
        <v>2</v>
      </c>
      <c r="Y1110">
        <f t="shared" si="128"/>
        <v>1</v>
      </c>
      <c r="Z1110">
        <f t="shared" si="129"/>
        <v>3</v>
      </c>
      <c r="AA1110">
        <f t="shared" si="130"/>
        <v>9</v>
      </c>
      <c r="AB1110" t="str">
        <f t="shared" si="124"/>
        <v>Media</v>
      </c>
      <c r="AC1110">
        <f t="shared" si="125"/>
        <v>2</v>
      </c>
    </row>
    <row r="1111" spans="2:29">
      <c r="B1111" s="3">
        <v>1211</v>
      </c>
      <c r="C1111" s="3">
        <v>1</v>
      </c>
      <c r="D1111" s="3">
        <v>1.2</v>
      </c>
      <c r="E1111">
        <v>0</v>
      </c>
      <c r="F1111" s="3">
        <v>0</v>
      </c>
      <c r="G1111">
        <v>0</v>
      </c>
      <c r="H1111" s="2">
        <v>28</v>
      </c>
      <c r="I1111">
        <v>0.3</v>
      </c>
      <c r="J1111">
        <v>130</v>
      </c>
      <c r="K1111">
        <v>2</v>
      </c>
      <c r="L1111" s="2">
        <v>3</v>
      </c>
      <c r="M1111" s="3">
        <v>58</v>
      </c>
      <c r="N1111" s="3">
        <v>963</v>
      </c>
      <c r="O1111" s="3">
        <v>2750</v>
      </c>
      <c r="P1111">
        <v>6</v>
      </c>
      <c r="Q1111">
        <v>1</v>
      </c>
      <c r="R1111" s="3">
        <v>14</v>
      </c>
      <c r="S1111">
        <v>0</v>
      </c>
      <c r="T1111" s="1">
        <v>1</v>
      </c>
      <c r="U1111" s="3">
        <v>0</v>
      </c>
      <c r="V1111" s="1">
        <v>2</v>
      </c>
      <c r="W1111">
        <f t="shared" si="126"/>
        <v>3</v>
      </c>
      <c r="X1111">
        <f t="shared" si="127"/>
        <v>2</v>
      </c>
      <c r="Y1111">
        <f t="shared" si="128"/>
        <v>1</v>
      </c>
      <c r="Z1111">
        <f t="shared" si="129"/>
        <v>2</v>
      </c>
      <c r="AA1111">
        <f t="shared" si="130"/>
        <v>8</v>
      </c>
      <c r="AB1111" t="str">
        <f t="shared" si="124"/>
        <v>Media</v>
      </c>
      <c r="AC1111">
        <f t="shared" si="125"/>
        <v>2</v>
      </c>
    </row>
    <row r="1112" spans="2:29">
      <c r="B1112" s="3">
        <v>1159</v>
      </c>
      <c r="C1112" s="3">
        <v>0</v>
      </c>
      <c r="D1112" s="3">
        <v>2.7</v>
      </c>
      <c r="E1112">
        <v>0</v>
      </c>
      <c r="F1112" s="3">
        <v>13</v>
      </c>
      <c r="G1112">
        <v>1</v>
      </c>
      <c r="H1112" s="2">
        <v>28</v>
      </c>
      <c r="I1112">
        <v>0.2</v>
      </c>
      <c r="J1112">
        <v>80</v>
      </c>
      <c r="K1112">
        <v>8</v>
      </c>
      <c r="L1112" s="2">
        <v>18</v>
      </c>
      <c r="M1112" s="3">
        <v>378</v>
      </c>
      <c r="N1112" s="3">
        <v>751</v>
      </c>
      <c r="O1112" s="3">
        <v>2495</v>
      </c>
      <c r="P1112">
        <v>10</v>
      </c>
      <c r="Q1112">
        <v>0</v>
      </c>
      <c r="R1112" s="3">
        <v>9</v>
      </c>
      <c r="S1112">
        <v>1</v>
      </c>
      <c r="T1112" s="1">
        <v>1</v>
      </c>
      <c r="U1112" s="3">
        <v>1</v>
      </c>
      <c r="V1112" s="1">
        <v>2</v>
      </c>
      <c r="W1112">
        <f t="shared" si="126"/>
        <v>3</v>
      </c>
      <c r="X1112">
        <f t="shared" si="127"/>
        <v>2</v>
      </c>
      <c r="Y1112">
        <f t="shared" si="128"/>
        <v>1</v>
      </c>
      <c r="Z1112">
        <f t="shared" si="129"/>
        <v>2</v>
      </c>
      <c r="AA1112">
        <f t="shared" si="130"/>
        <v>8</v>
      </c>
      <c r="AB1112" t="str">
        <f t="shared" si="124"/>
        <v>Media</v>
      </c>
      <c r="AC1112">
        <f t="shared" si="125"/>
        <v>2</v>
      </c>
    </row>
    <row r="1113" spans="2:29">
      <c r="B1113" s="3">
        <v>1147</v>
      </c>
      <c r="C1113" s="3">
        <v>0</v>
      </c>
      <c r="D1113" s="3">
        <v>0.8</v>
      </c>
      <c r="E1113">
        <v>1</v>
      </c>
      <c r="F1113" s="3">
        <v>11</v>
      </c>
      <c r="G1113">
        <v>0</v>
      </c>
      <c r="H1113" s="2">
        <v>28</v>
      </c>
      <c r="I1113">
        <v>0.7</v>
      </c>
      <c r="J1113">
        <v>158</v>
      </c>
      <c r="K1113">
        <v>6</v>
      </c>
      <c r="L1113" s="2">
        <v>13</v>
      </c>
      <c r="M1113" s="3">
        <v>1085</v>
      </c>
      <c r="N1113" s="3">
        <v>1134</v>
      </c>
      <c r="O1113" s="3">
        <v>2627</v>
      </c>
      <c r="P1113">
        <v>18</v>
      </c>
      <c r="Q1113">
        <v>3</v>
      </c>
      <c r="R1113" s="3">
        <v>15</v>
      </c>
      <c r="S1113">
        <v>1</v>
      </c>
      <c r="T1113" s="1">
        <v>0</v>
      </c>
      <c r="U1113" s="3">
        <v>1</v>
      </c>
      <c r="V1113" s="1">
        <v>2</v>
      </c>
      <c r="W1113">
        <f t="shared" si="126"/>
        <v>3</v>
      </c>
      <c r="X1113">
        <f t="shared" si="127"/>
        <v>2</v>
      </c>
      <c r="Y1113">
        <f t="shared" si="128"/>
        <v>2</v>
      </c>
      <c r="Z1113">
        <f t="shared" si="129"/>
        <v>2</v>
      </c>
      <c r="AA1113">
        <f t="shared" si="130"/>
        <v>9</v>
      </c>
      <c r="AB1113" t="str">
        <f t="shared" si="124"/>
        <v>Media</v>
      </c>
      <c r="AC1113">
        <f t="shared" si="125"/>
        <v>2</v>
      </c>
    </row>
    <row r="1114" spans="2:29">
      <c r="B1114" s="3">
        <v>1122</v>
      </c>
      <c r="C1114" s="3">
        <v>0</v>
      </c>
      <c r="D1114" s="3">
        <v>2.8</v>
      </c>
      <c r="E1114">
        <v>0</v>
      </c>
      <c r="F1114" s="3">
        <v>0</v>
      </c>
      <c r="G1114">
        <v>0</v>
      </c>
      <c r="H1114" s="2">
        <v>28</v>
      </c>
      <c r="I1114">
        <v>0.6</v>
      </c>
      <c r="J1114">
        <v>184</v>
      </c>
      <c r="K1114">
        <v>3</v>
      </c>
      <c r="L1114" s="2">
        <v>4</v>
      </c>
      <c r="M1114" s="3">
        <v>1578</v>
      </c>
      <c r="N1114" s="3">
        <v>1963</v>
      </c>
      <c r="O1114" s="3">
        <v>1402</v>
      </c>
      <c r="P1114">
        <v>14</v>
      </c>
      <c r="Q1114">
        <v>10</v>
      </c>
      <c r="R1114" s="3">
        <v>3</v>
      </c>
      <c r="S1114">
        <v>0</v>
      </c>
      <c r="T1114" s="1">
        <v>1</v>
      </c>
      <c r="U1114" s="3">
        <v>0</v>
      </c>
      <c r="V1114" s="1">
        <v>1</v>
      </c>
      <c r="W1114">
        <f t="shared" si="126"/>
        <v>2</v>
      </c>
      <c r="X1114">
        <f t="shared" si="127"/>
        <v>2</v>
      </c>
      <c r="Y1114">
        <f t="shared" si="128"/>
        <v>3</v>
      </c>
      <c r="Z1114">
        <f t="shared" si="129"/>
        <v>2</v>
      </c>
      <c r="AA1114">
        <f t="shared" si="130"/>
        <v>9</v>
      </c>
      <c r="AB1114" t="str">
        <f t="shared" si="124"/>
        <v>Media</v>
      </c>
      <c r="AC1114">
        <f t="shared" si="125"/>
        <v>2</v>
      </c>
    </row>
    <row r="1115" spans="2:29">
      <c r="B1115" s="3">
        <v>1048</v>
      </c>
      <c r="C1115" s="3">
        <v>1</v>
      </c>
      <c r="D1115" s="3">
        <v>0.9</v>
      </c>
      <c r="E1115">
        <v>0</v>
      </c>
      <c r="F1115" s="3">
        <v>10</v>
      </c>
      <c r="G1115">
        <v>1</v>
      </c>
      <c r="H1115" s="2">
        <v>28</v>
      </c>
      <c r="I1115">
        <v>0.8</v>
      </c>
      <c r="J1115">
        <v>194</v>
      </c>
      <c r="K1115">
        <v>2</v>
      </c>
      <c r="L1115" s="2">
        <v>19</v>
      </c>
      <c r="M1115" s="3">
        <v>966</v>
      </c>
      <c r="N1115" s="3">
        <v>1975</v>
      </c>
      <c r="O1115" s="3">
        <v>1458</v>
      </c>
      <c r="P1115">
        <v>5</v>
      </c>
      <c r="Q1115">
        <v>1</v>
      </c>
      <c r="R1115" s="3">
        <v>15</v>
      </c>
      <c r="S1115">
        <v>1</v>
      </c>
      <c r="T1115" s="1">
        <v>0</v>
      </c>
      <c r="U1115" s="3">
        <v>1</v>
      </c>
      <c r="V1115" s="1">
        <v>1</v>
      </c>
      <c r="W1115">
        <f t="shared" si="126"/>
        <v>2</v>
      </c>
      <c r="X1115">
        <f t="shared" si="127"/>
        <v>2</v>
      </c>
      <c r="Y1115">
        <f t="shared" si="128"/>
        <v>2</v>
      </c>
      <c r="Z1115">
        <f t="shared" si="129"/>
        <v>2</v>
      </c>
      <c r="AA1115">
        <f t="shared" si="130"/>
        <v>8</v>
      </c>
      <c r="AB1115" t="str">
        <f t="shared" si="124"/>
        <v>Media</v>
      </c>
      <c r="AC1115">
        <f t="shared" si="125"/>
        <v>2</v>
      </c>
    </row>
    <row r="1116" spans="2:29">
      <c r="B1116" s="3">
        <v>986</v>
      </c>
      <c r="C1116" s="3">
        <v>1</v>
      </c>
      <c r="D1116" s="3">
        <v>0.8</v>
      </c>
      <c r="E1116">
        <v>0</v>
      </c>
      <c r="F1116" s="3">
        <v>13</v>
      </c>
      <c r="G1116">
        <v>1</v>
      </c>
      <c r="H1116" s="2">
        <v>28</v>
      </c>
      <c r="I1116">
        <v>0.8</v>
      </c>
      <c r="J1116">
        <v>182</v>
      </c>
      <c r="K1116">
        <v>4</v>
      </c>
      <c r="L1116" s="2">
        <v>20</v>
      </c>
      <c r="M1116" s="3">
        <v>199</v>
      </c>
      <c r="N1116" s="3">
        <v>679</v>
      </c>
      <c r="O1116" s="3">
        <v>1149</v>
      </c>
      <c r="P1116">
        <v>8</v>
      </c>
      <c r="Q1116">
        <v>7</v>
      </c>
      <c r="R1116" s="3">
        <v>18</v>
      </c>
      <c r="S1116">
        <v>1</v>
      </c>
      <c r="T1116" s="1">
        <v>1</v>
      </c>
      <c r="U1116" s="3">
        <v>0</v>
      </c>
      <c r="V1116" s="1">
        <v>0</v>
      </c>
      <c r="W1116">
        <f t="shared" si="126"/>
        <v>2</v>
      </c>
      <c r="X1116">
        <f t="shared" si="127"/>
        <v>1</v>
      </c>
      <c r="Y1116">
        <f t="shared" si="128"/>
        <v>1</v>
      </c>
      <c r="Z1116">
        <f t="shared" si="129"/>
        <v>2</v>
      </c>
      <c r="AA1116">
        <f t="shared" si="130"/>
        <v>6</v>
      </c>
      <c r="AB1116" t="str">
        <f t="shared" si="124"/>
        <v>Baja</v>
      </c>
      <c r="AC1116">
        <f t="shared" si="125"/>
        <v>1</v>
      </c>
    </row>
    <row r="1117" spans="2:29">
      <c r="B1117" s="3">
        <v>911</v>
      </c>
      <c r="C1117" s="3">
        <v>1</v>
      </c>
      <c r="D1117" s="3">
        <v>2.2000000000000002</v>
      </c>
      <c r="E1117">
        <v>1</v>
      </c>
      <c r="F1117" s="3">
        <v>1</v>
      </c>
      <c r="G1117">
        <v>1</v>
      </c>
      <c r="H1117" s="2">
        <v>28</v>
      </c>
      <c r="I1117">
        <v>0.5</v>
      </c>
      <c r="J1117">
        <v>182</v>
      </c>
      <c r="K1117">
        <v>2</v>
      </c>
      <c r="L1117" s="2">
        <v>2</v>
      </c>
      <c r="M1117" s="3">
        <v>157</v>
      </c>
      <c r="N1117" s="3">
        <v>763</v>
      </c>
      <c r="O1117" s="3">
        <v>2638</v>
      </c>
      <c r="P1117">
        <v>8</v>
      </c>
      <c r="Q1117">
        <v>4</v>
      </c>
      <c r="R1117" s="3">
        <v>13</v>
      </c>
      <c r="S1117">
        <v>1</v>
      </c>
      <c r="T1117" s="1">
        <v>1</v>
      </c>
      <c r="U1117" s="3">
        <v>1</v>
      </c>
      <c r="V1117" s="1">
        <v>1</v>
      </c>
      <c r="W1117">
        <f t="shared" si="126"/>
        <v>3</v>
      </c>
      <c r="X1117">
        <f t="shared" si="127"/>
        <v>1</v>
      </c>
      <c r="Y1117">
        <f t="shared" si="128"/>
        <v>1</v>
      </c>
      <c r="Z1117">
        <f t="shared" si="129"/>
        <v>2</v>
      </c>
      <c r="AA1117">
        <f t="shared" si="130"/>
        <v>7</v>
      </c>
      <c r="AB1117" t="str">
        <f t="shared" si="124"/>
        <v>Media</v>
      </c>
      <c r="AC1117">
        <f t="shared" si="125"/>
        <v>2</v>
      </c>
    </row>
    <row r="1118" spans="2:29">
      <c r="B1118" s="3">
        <v>882</v>
      </c>
      <c r="C1118" s="3">
        <v>0</v>
      </c>
      <c r="D1118" s="3">
        <v>0.7</v>
      </c>
      <c r="E1118">
        <v>1</v>
      </c>
      <c r="F1118" s="3">
        <v>9</v>
      </c>
      <c r="G1118">
        <v>1</v>
      </c>
      <c r="H1118" s="2">
        <v>28</v>
      </c>
      <c r="I1118">
        <v>0.2</v>
      </c>
      <c r="J1118">
        <v>151</v>
      </c>
      <c r="K1118">
        <v>6</v>
      </c>
      <c r="L1118" s="2">
        <v>16</v>
      </c>
      <c r="M1118" s="3">
        <v>248</v>
      </c>
      <c r="N1118" s="3">
        <v>884</v>
      </c>
      <c r="O1118" s="3">
        <v>751</v>
      </c>
      <c r="P1118">
        <v>19</v>
      </c>
      <c r="Q1118">
        <v>11</v>
      </c>
      <c r="R1118" s="3">
        <v>8</v>
      </c>
      <c r="S1118">
        <v>1</v>
      </c>
      <c r="T1118" s="1">
        <v>0</v>
      </c>
      <c r="U1118" s="3">
        <v>1</v>
      </c>
      <c r="V1118" s="1">
        <v>0</v>
      </c>
      <c r="W1118">
        <f t="shared" si="126"/>
        <v>2</v>
      </c>
      <c r="X1118">
        <f t="shared" si="127"/>
        <v>1</v>
      </c>
      <c r="Y1118">
        <f t="shared" si="128"/>
        <v>1</v>
      </c>
      <c r="Z1118">
        <f t="shared" si="129"/>
        <v>2</v>
      </c>
      <c r="AA1118">
        <f t="shared" si="130"/>
        <v>6</v>
      </c>
      <c r="AB1118" t="str">
        <f t="shared" si="124"/>
        <v>Baja</v>
      </c>
      <c r="AC1118">
        <f t="shared" si="125"/>
        <v>1</v>
      </c>
    </row>
    <row r="1119" spans="2:29">
      <c r="B1119" s="3">
        <v>767</v>
      </c>
      <c r="C1119" s="3">
        <v>0</v>
      </c>
      <c r="D1119" s="3">
        <v>1.5</v>
      </c>
      <c r="E1119">
        <v>0</v>
      </c>
      <c r="F1119" s="3">
        <v>4</v>
      </c>
      <c r="G1119">
        <v>0</v>
      </c>
      <c r="H1119" s="2">
        <v>28</v>
      </c>
      <c r="I1119">
        <v>0.7</v>
      </c>
      <c r="J1119">
        <v>175</v>
      </c>
      <c r="K1119">
        <v>4</v>
      </c>
      <c r="L1119" s="2">
        <v>10</v>
      </c>
      <c r="M1119" s="3">
        <v>344</v>
      </c>
      <c r="N1119" s="3">
        <v>1517</v>
      </c>
      <c r="O1119" s="3">
        <v>527</v>
      </c>
      <c r="P1119">
        <v>10</v>
      </c>
      <c r="Q1119">
        <v>0</v>
      </c>
      <c r="R1119" s="3">
        <v>15</v>
      </c>
      <c r="S1119">
        <v>0</v>
      </c>
      <c r="T1119" s="1">
        <v>1</v>
      </c>
      <c r="U1119" s="3">
        <v>0</v>
      </c>
      <c r="V1119" s="1">
        <v>0</v>
      </c>
      <c r="W1119">
        <f t="shared" si="126"/>
        <v>2</v>
      </c>
      <c r="X1119">
        <f t="shared" si="127"/>
        <v>1</v>
      </c>
      <c r="Y1119">
        <f t="shared" si="128"/>
        <v>1</v>
      </c>
      <c r="Z1119">
        <f t="shared" si="129"/>
        <v>2</v>
      </c>
      <c r="AA1119">
        <f t="shared" si="130"/>
        <v>6</v>
      </c>
      <c r="AB1119" t="str">
        <f t="shared" si="124"/>
        <v>Baja</v>
      </c>
      <c r="AC1119">
        <f t="shared" si="125"/>
        <v>1</v>
      </c>
    </row>
    <row r="1120" spans="2:29">
      <c r="B1120" s="3">
        <v>731</v>
      </c>
      <c r="C1120" s="3">
        <v>1</v>
      </c>
      <c r="D1120" s="3">
        <v>0.5</v>
      </c>
      <c r="E1120">
        <v>1</v>
      </c>
      <c r="F1120" s="3">
        <v>0</v>
      </c>
      <c r="G1120">
        <v>1</v>
      </c>
      <c r="H1120" s="2">
        <v>28</v>
      </c>
      <c r="I1120">
        <v>0.5</v>
      </c>
      <c r="J1120">
        <v>130</v>
      </c>
      <c r="K1120">
        <v>8</v>
      </c>
      <c r="L1120" s="2">
        <v>0</v>
      </c>
      <c r="M1120" s="3">
        <v>424</v>
      </c>
      <c r="N1120" s="3">
        <v>1032</v>
      </c>
      <c r="O1120" s="3">
        <v>1774</v>
      </c>
      <c r="P1120">
        <v>12</v>
      </c>
      <c r="Q1120">
        <v>8</v>
      </c>
      <c r="R1120" s="3">
        <v>10</v>
      </c>
      <c r="S1120">
        <v>1</v>
      </c>
      <c r="T1120" s="1">
        <v>0</v>
      </c>
      <c r="U1120" s="3">
        <v>0</v>
      </c>
      <c r="V1120" s="1">
        <v>1</v>
      </c>
      <c r="W1120">
        <f t="shared" si="126"/>
        <v>2</v>
      </c>
      <c r="X1120">
        <f t="shared" si="127"/>
        <v>1</v>
      </c>
      <c r="Y1120">
        <f t="shared" si="128"/>
        <v>1</v>
      </c>
      <c r="Z1120">
        <f t="shared" si="129"/>
        <v>2</v>
      </c>
      <c r="AA1120">
        <f t="shared" si="130"/>
        <v>6</v>
      </c>
      <c r="AB1120" t="str">
        <f t="shared" si="124"/>
        <v>Baja</v>
      </c>
      <c r="AC1120">
        <f t="shared" si="125"/>
        <v>1</v>
      </c>
    </row>
    <row r="1121" spans="2:29">
      <c r="B1121" s="3">
        <v>664</v>
      </c>
      <c r="C1121" s="3">
        <v>0</v>
      </c>
      <c r="D1121" s="3">
        <v>1.2</v>
      </c>
      <c r="E1121">
        <v>1</v>
      </c>
      <c r="F1121" s="3">
        <v>0</v>
      </c>
      <c r="G1121">
        <v>0</v>
      </c>
      <c r="H1121" s="2">
        <v>28</v>
      </c>
      <c r="I1121">
        <v>0.9</v>
      </c>
      <c r="J1121">
        <v>106</v>
      </c>
      <c r="K1121">
        <v>5</v>
      </c>
      <c r="L1121" s="2">
        <v>5</v>
      </c>
      <c r="M1121" s="3">
        <v>754</v>
      </c>
      <c r="N1121" s="3">
        <v>1497</v>
      </c>
      <c r="O1121" s="3">
        <v>2042</v>
      </c>
      <c r="P1121">
        <v>17</v>
      </c>
      <c r="Q1121">
        <v>15</v>
      </c>
      <c r="R1121" s="3">
        <v>19</v>
      </c>
      <c r="S1121">
        <v>1</v>
      </c>
      <c r="T1121" s="1">
        <v>1</v>
      </c>
      <c r="U1121" s="3">
        <v>0</v>
      </c>
      <c r="V1121" s="1">
        <v>1</v>
      </c>
      <c r="W1121">
        <f t="shared" si="126"/>
        <v>2</v>
      </c>
      <c r="X1121">
        <f t="shared" si="127"/>
        <v>1</v>
      </c>
      <c r="Y1121">
        <f t="shared" si="128"/>
        <v>2</v>
      </c>
      <c r="Z1121">
        <f t="shared" si="129"/>
        <v>2</v>
      </c>
      <c r="AA1121">
        <f t="shared" si="130"/>
        <v>7</v>
      </c>
      <c r="AB1121" t="str">
        <f t="shared" si="124"/>
        <v>Media</v>
      </c>
      <c r="AC1121">
        <f t="shared" si="125"/>
        <v>2</v>
      </c>
    </row>
    <row r="1122" spans="2:29">
      <c r="B1122" s="3">
        <v>637</v>
      </c>
      <c r="C1122" s="3">
        <v>1</v>
      </c>
      <c r="D1122" s="3">
        <v>0.8</v>
      </c>
      <c r="E1122">
        <v>1</v>
      </c>
      <c r="F1122" s="3">
        <v>2</v>
      </c>
      <c r="G1122">
        <v>0</v>
      </c>
      <c r="H1122" s="2">
        <v>28</v>
      </c>
      <c r="I1122">
        <v>0.6</v>
      </c>
      <c r="J1122">
        <v>194</v>
      </c>
      <c r="K1122">
        <v>4</v>
      </c>
      <c r="L1122" s="2">
        <v>6</v>
      </c>
      <c r="M1122" s="3">
        <v>1080</v>
      </c>
      <c r="N1122" s="3">
        <v>1289</v>
      </c>
      <c r="O1122" s="3">
        <v>2725</v>
      </c>
      <c r="P1122">
        <v>15</v>
      </c>
      <c r="Q1122">
        <v>10</v>
      </c>
      <c r="R1122" s="3">
        <v>7</v>
      </c>
      <c r="S1122">
        <v>0</v>
      </c>
      <c r="T1122" s="1">
        <v>0</v>
      </c>
      <c r="U1122" s="3">
        <v>0</v>
      </c>
      <c r="V1122" s="1">
        <v>2</v>
      </c>
      <c r="W1122">
        <f t="shared" si="126"/>
        <v>3</v>
      </c>
      <c r="X1122">
        <f t="shared" si="127"/>
        <v>1</v>
      </c>
      <c r="Y1122">
        <f t="shared" si="128"/>
        <v>2</v>
      </c>
      <c r="Z1122">
        <f t="shared" si="129"/>
        <v>2</v>
      </c>
      <c r="AA1122">
        <f t="shared" si="130"/>
        <v>8</v>
      </c>
      <c r="AB1122" t="str">
        <f t="shared" si="124"/>
        <v>Media</v>
      </c>
      <c r="AC1122">
        <f t="shared" si="125"/>
        <v>2</v>
      </c>
    </row>
    <row r="1123" spans="2:29">
      <c r="B1123" s="3">
        <v>636</v>
      </c>
      <c r="C1123" s="3">
        <v>0</v>
      </c>
      <c r="D1123" s="3">
        <v>0.5</v>
      </c>
      <c r="E1123">
        <v>0</v>
      </c>
      <c r="F1123" s="3">
        <v>8</v>
      </c>
      <c r="G1123">
        <v>1</v>
      </c>
      <c r="H1123" s="2">
        <v>28</v>
      </c>
      <c r="I1123">
        <v>0.9</v>
      </c>
      <c r="J1123">
        <v>152</v>
      </c>
      <c r="K1123">
        <v>2</v>
      </c>
      <c r="L1123" s="2">
        <v>15</v>
      </c>
      <c r="M1123" s="3">
        <v>148</v>
      </c>
      <c r="N1123" s="3">
        <v>742</v>
      </c>
      <c r="O1123" s="3">
        <v>2927</v>
      </c>
      <c r="P1123">
        <v>15</v>
      </c>
      <c r="Q1123">
        <v>6</v>
      </c>
      <c r="R1123" s="3">
        <v>3</v>
      </c>
      <c r="S1123">
        <v>1</v>
      </c>
      <c r="T1123" s="1">
        <v>0</v>
      </c>
      <c r="U1123" s="3">
        <v>0</v>
      </c>
      <c r="V1123" s="1">
        <v>2</v>
      </c>
      <c r="W1123">
        <f t="shared" si="126"/>
        <v>3</v>
      </c>
      <c r="X1123">
        <f t="shared" si="127"/>
        <v>1</v>
      </c>
      <c r="Y1123">
        <f t="shared" si="128"/>
        <v>1</v>
      </c>
      <c r="Z1123">
        <f t="shared" si="129"/>
        <v>2</v>
      </c>
      <c r="AA1123">
        <f t="shared" si="130"/>
        <v>7</v>
      </c>
      <c r="AB1123" t="str">
        <f t="shared" si="124"/>
        <v>Media</v>
      </c>
      <c r="AC1123">
        <f t="shared" si="125"/>
        <v>2</v>
      </c>
    </row>
    <row r="1124" spans="2:29">
      <c r="B1124" s="3">
        <v>594</v>
      </c>
      <c r="C1124" s="3">
        <v>0</v>
      </c>
      <c r="D1124" s="3">
        <v>0.8</v>
      </c>
      <c r="E1124">
        <v>0</v>
      </c>
      <c r="F1124" s="3">
        <v>2</v>
      </c>
      <c r="G1124">
        <v>1</v>
      </c>
      <c r="H1124" s="2">
        <v>28</v>
      </c>
      <c r="I1124">
        <v>0.1</v>
      </c>
      <c r="J1124">
        <v>132</v>
      </c>
      <c r="K1124">
        <v>5</v>
      </c>
      <c r="L1124" s="2">
        <v>3</v>
      </c>
      <c r="M1124" s="3">
        <v>1011</v>
      </c>
      <c r="N1124" s="3">
        <v>1263</v>
      </c>
      <c r="O1124" s="3">
        <v>3087</v>
      </c>
      <c r="P1124">
        <v>16</v>
      </c>
      <c r="Q1124">
        <v>4</v>
      </c>
      <c r="R1124" s="3">
        <v>4</v>
      </c>
      <c r="S1124">
        <v>1</v>
      </c>
      <c r="T1124" s="1">
        <v>1</v>
      </c>
      <c r="U1124" s="3">
        <v>1</v>
      </c>
      <c r="V1124" s="1">
        <v>2</v>
      </c>
      <c r="W1124">
        <f t="shared" si="126"/>
        <v>3</v>
      </c>
      <c r="X1124">
        <f t="shared" si="127"/>
        <v>1</v>
      </c>
      <c r="Y1124">
        <f t="shared" si="128"/>
        <v>2</v>
      </c>
      <c r="Z1124">
        <f t="shared" si="129"/>
        <v>2</v>
      </c>
      <c r="AA1124">
        <f t="shared" si="130"/>
        <v>8</v>
      </c>
      <c r="AB1124" t="str">
        <f t="shared" si="124"/>
        <v>Media</v>
      </c>
      <c r="AC1124">
        <f t="shared" si="125"/>
        <v>2</v>
      </c>
    </row>
    <row r="1125" spans="2:29">
      <c r="B1125" s="3">
        <v>1993</v>
      </c>
      <c r="C1125" s="3">
        <v>1</v>
      </c>
      <c r="D1125" s="3">
        <v>0.5</v>
      </c>
      <c r="E1125">
        <v>0</v>
      </c>
      <c r="F1125" s="3">
        <v>10</v>
      </c>
      <c r="G1125">
        <v>1</v>
      </c>
      <c r="H1125" s="2">
        <v>27</v>
      </c>
      <c r="I1125">
        <v>0.3</v>
      </c>
      <c r="J1125">
        <v>147</v>
      </c>
      <c r="K1125">
        <v>8</v>
      </c>
      <c r="L1125" s="2">
        <v>11</v>
      </c>
      <c r="M1125" s="3">
        <v>150</v>
      </c>
      <c r="N1125" s="3">
        <v>510</v>
      </c>
      <c r="O1125" s="3">
        <v>2437</v>
      </c>
      <c r="P1125">
        <v>14</v>
      </c>
      <c r="Q1125">
        <v>0</v>
      </c>
      <c r="R1125" s="3">
        <v>9</v>
      </c>
      <c r="S1125">
        <v>1</v>
      </c>
      <c r="T1125" s="1">
        <v>0</v>
      </c>
      <c r="U1125" s="3">
        <v>0</v>
      </c>
      <c r="V1125" s="1">
        <v>2</v>
      </c>
      <c r="W1125">
        <f t="shared" si="126"/>
        <v>3</v>
      </c>
      <c r="X1125">
        <f t="shared" si="127"/>
        <v>3</v>
      </c>
      <c r="Y1125">
        <f t="shared" si="128"/>
        <v>1</v>
      </c>
      <c r="Z1125">
        <f t="shared" si="129"/>
        <v>2</v>
      </c>
      <c r="AA1125">
        <f t="shared" si="130"/>
        <v>9</v>
      </c>
      <c r="AB1125" t="str">
        <f t="shared" si="124"/>
        <v>Media</v>
      </c>
      <c r="AC1125">
        <f t="shared" si="125"/>
        <v>2</v>
      </c>
    </row>
    <row r="1126" spans="2:29">
      <c r="B1126" s="3">
        <v>1948</v>
      </c>
      <c r="C1126" s="3">
        <v>0</v>
      </c>
      <c r="D1126" s="3">
        <v>2.8</v>
      </c>
      <c r="E1126">
        <v>1</v>
      </c>
      <c r="F1126" s="3">
        <v>8</v>
      </c>
      <c r="G1126">
        <v>0</v>
      </c>
      <c r="H1126" s="2">
        <v>16</v>
      </c>
      <c r="I1126">
        <v>0.1</v>
      </c>
      <c r="J1126">
        <v>100</v>
      </c>
      <c r="K1126">
        <v>5</v>
      </c>
      <c r="L1126" s="2">
        <v>10</v>
      </c>
      <c r="M1126" s="3">
        <v>631</v>
      </c>
      <c r="N1126" s="3">
        <v>1940</v>
      </c>
      <c r="O1126" s="3">
        <v>3630</v>
      </c>
      <c r="P1126">
        <v>9</v>
      </c>
      <c r="Q1126">
        <v>7</v>
      </c>
      <c r="R1126" s="3">
        <v>17</v>
      </c>
      <c r="S1126">
        <v>0</v>
      </c>
      <c r="T1126" s="1">
        <v>1</v>
      </c>
      <c r="U1126" s="3">
        <v>0</v>
      </c>
      <c r="V1126" s="1">
        <v>3</v>
      </c>
      <c r="W1126">
        <f t="shared" si="126"/>
        <v>3</v>
      </c>
      <c r="X1126">
        <f t="shared" si="127"/>
        <v>3</v>
      </c>
      <c r="Y1126">
        <f t="shared" si="128"/>
        <v>2</v>
      </c>
      <c r="Z1126">
        <f t="shared" si="129"/>
        <v>1</v>
      </c>
      <c r="AA1126">
        <f t="shared" si="130"/>
        <v>9</v>
      </c>
      <c r="AB1126" t="str">
        <f t="shared" si="124"/>
        <v>Media</v>
      </c>
      <c r="AC1126">
        <f t="shared" si="125"/>
        <v>2</v>
      </c>
    </row>
    <row r="1127" spans="2:29">
      <c r="B1127" s="3">
        <v>1853</v>
      </c>
      <c r="C1127" s="3">
        <v>0</v>
      </c>
      <c r="D1127" s="3">
        <v>0.5</v>
      </c>
      <c r="E1127">
        <v>1</v>
      </c>
      <c r="F1127" s="3">
        <v>1</v>
      </c>
      <c r="G1127">
        <v>0</v>
      </c>
      <c r="H1127" s="2">
        <v>27</v>
      </c>
      <c r="I1127">
        <v>0.3</v>
      </c>
      <c r="J1127">
        <v>197</v>
      </c>
      <c r="K1127">
        <v>6</v>
      </c>
      <c r="L1127" s="2">
        <v>13</v>
      </c>
      <c r="M1127" s="3">
        <v>985</v>
      </c>
      <c r="N1127" s="3">
        <v>1005</v>
      </c>
      <c r="O1127" s="3">
        <v>1973</v>
      </c>
      <c r="P1127">
        <v>10</v>
      </c>
      <c r="Q1127">
        <v>2</v>
      </c>
      <c r="R1127" s="3">
        <v>8</v>
      </c>
      <c r="S1127">
        <v>1</v>
      </c>
      <c r="T1127" s="1">
        <v>0</v>
      </c>
      <c r="U1127" s="3">
        <v>1</v>
      </c>
      <c r="V1127" s="1">
        <v>2</v>
      </c>
      <c r="W1127">
        <f t="shared" si="126"/>
        <v>2</v>
      </c>
      <c r="X1127">
        <f t="shared" si="127"/>
        <v>3</v>
      </c>
      <c r="Y1127">
        <f t="shared" si="128"/>
        <v>1</v>
      </c>
      <c r="Z1127">
        <f t="shared" si="129"/>
        <v>2</v>
      </c>
      <c r="AA1127">
        <f t="shared" si="130"/>
        <v>8</v>
      </c>
      <c r="AB1127" t="str">
        <f t="shared" si="124"/>
        <v>Media</v>
      </c>
      <c r="AC1127">
        <f t="shared" si="125"/>
        <v>2</v>
      </c>
    </row>
    <row r="1128" spans="2:29">
      <c r="B1128" s="3">
        <v>1802</v>
      </c>
      <c r="C1128" s="3">
        <v>1</v>
      </c>
      <c r="D1128" s="3">
        <v>1.2</v>
      </c>
      <c r="E1128">
        <v>1</v>
      </c>
      <c r="F1128" s="3">
        <v>8</v>
      </c>
      <c r="G1128">
        <v>0</v>
      </c>
      <c r="H1128" s="2">
        <v>27</v>
      </c>
      <c r="I1128">
        <v>0.5</v>
      </c>
      <c r="J1128">
        <v>116</v>
      </c>
      <c r="K1128">
        <v>5</v>
      </c>
      <c r="L1128" s="2">
        <v>16</v>
      </c>
      <c r="M1128" s="3">
        <v>453</v>
      </c>
      <c r="N1128" s="3">
        <v>963</v>
      </c>
      <c r="O1128" s="3">
        <v>1885</v>
      </c>
      <c r="P1128">
        <v>10</v>
      </c>
      <c r="Q1128">
        <v>9</v>
      </c>
      <c r="R1128" s="3">
        <v>7</v>
      </c>
      <c r="S1128">
        <v>1</v>
      </c>
      <c r="T1128" s="1">
        <v>1</v>
      </c>
      <c r="U1128" s="3">
        <v>0</v>
      </c>
      <c r="V1128" s="1">
        <v>2</v>
      </c>
      <c r="W1128">
        <f t="shared" si="126"/>
        <v>2</v>
      </c>
      <c r="X1128">
        <f t="shared" si="127"/>
        <v>3</v>
      </c>
      <c r="Y1128">
        <f t="shared" si="128"/>
        <v>1</v>
      </c>
      <c r="Z1128">
        <f t="shared" si="129"/>
        <v>2</v>
      </c>
      <c r="AA1128">
        <f t="shared" si="130"/>
        <v>8</v>
      </c>
      <c r="AB1128" t="str">
        <f t="shared" si="124"/>
        <v>Media</v>
      </c>
      <c r="AC1128">
        <f t="shared" si="125"/>
        <v>2</v>
      </c>
    </row>
    <row r="1129" spans="2:29">
      <c r="B1129" s="3">
        <v>1793</v>
      </c>
      <c r="C1129" s="3">
        <v>0</v>
      </c>
      <c r="D1129" s="3">
        <v>0.7</v>
      </c>
      <c r="E1129">
        <v>1</v>
      </c>
      <c r="F1129" s="3">
        <v>11</v>
      </c>
      <c r="G1129">
        <v>0</v>
      </c>
      <c r="H1129" s="2">
        <v>27</v>
      </c>
      <c r="I1129">
        <v>0.4</v>
      </c>
      <c r="J1129">
        <v>154</v>
      </c>
      <c r="K1129">
        <v>5</v>
      </c>
      <c r="L1129" s="2">
        <v>13</v>
      </c>
      <c r="M1129" s="3">
        <v>586</v>
      </c>
      <c r="N1129" s="3">
        <v>722</v>
      </c>
      <c r="O1129" s="3">
        <v>1370</v>
      </c>
      <c r="P1129">
        <v>16</v>
      </c>
      <c r="Q1129">
        <v>3</v>
      </c>
      <c r="R1129" s="3">
        <v>19</v>
      </c>
      <c r="S1129">
        <v>1</v>
      </c>
      <c r="T1129" s="1">
        <v>0</v>
      </c>
      <c r="U1129" s="3">
        <v>1</v>
      </c>
      <c r="V1129" s="1">
        <v>1</v>
      </c>
      <c r="W1129">
        <f t="shared" si="126"/>
        <v>2</v>
      </c>
      <c r="X1129">
        <f t="shared" si="127"/>
        <v>3</v>
      </c>
      <c r="Y1129">
        <f t="shared" si="128"/>
        <v>1</v>
      </c>
      <c r="Z1129">
        <f t="shared" si="129"/>
        <v>2</v>
      </c>
      <c r="AA1129">
        <f t="shared" si="130"/>
        <v>8</v>
      </c>
      <c r="AB1129" t="str">
        <f t="shared" si="124"/>
        <v>Media</v>
      </c>
      <c r="AC1129">
        <f t="shared" si="125"/>
        <v>2</v>
      </c>
    </row>
    <row r="1130" spans="2:29">
      <c r="B1130" s="3">
        <v>1134</v>
      </c>
      <c r="C1130" s="3">
        <v>1</v>
      </c>
      <c r="D1130" s="3">
        <v>0.9</v>
      </c>
      <c r="E1130">
        <v>0</v>
      </c>
      <c r="F1130" s="3">
        <v>2</v>
      </c>
      <c r="G1130">
        <v>1</v>
      </c>
      <c r="H1130" s="2">
        <v>13</v>
      </c>
      <c r="I1130">
        <v>0.4</v>
      </c>
      <c r="J1130">
        <v>92</v>
      </c>
      <c r="K1130">
        <v>4</v>
      </c>
      <c r="L1130" s="2">
        <v>19</v>
      </c>
      <c r="M1130" s="3">
        <v>18</v>
      </c>
      <c r="N1130" s="3">
        <v>903</v>
      </c>
      <c r="O1130" s="3">
        <v>3632</v>
      </c>
      <c r="P1130">
        <v>17</v>
      </c>
      <c r="Q1130">
        <v>8</v>
      </c>
      <c r="R1130" s="3">
        <v>19</v>
      </c>
      <c r="S1130">
        <v>1</v>
      </c>
      <c r="T1130" s="1">
        <v>1</v>
      </c>
      <c r="U1130" s="3">
        <v>0</v>
      </c>
      <c r="V1130" s="1">
        <v>3</v>
      </c>
      <c r="W1130">
        <f t="shared" si="126"/>
        <v>3</v>
      </c>
      <c r="X1130">
        <f t="shared" si="127"/>
        <v>2</v>
      </c>
      <c r="Y1130">
        <f t="shared" si="128"/>
        <v>1</v>
      </c>
      <c r="Z1130">
        <f t="shared" si="129"/>
        <v>1</v>
      </c>
      <c r="AA1130">
        <f t="shared" si="130"/>
        <v>7</v>
      </c>
      <c r="AB1130" t="str">
        <f t="shared" si="124"/>
        <v>Media</v>
      </c>
      <c r="AC1130">
        <f t="shared" si="125"/>
        <v>2</v>
      </c>
    </row>
    <row r="1131" spans="2:29">
      <c r="B1131" s="3">
        <v>1713</v>
      </c>
      <c r="C1131" s="3">
        <v>0</v>
      </c>
      <c r="D1131" s="3">
        <v>2.5</v>
      </c>
      <c r="E1131">
        <v>1</v>
      </c>
      <c r="F1131" s="3">
        <v>1</v>
      </c>
      <c r="G1131">
        <v>0</v>
      </c>
      <c r="H1131" s="2">
        <v>27</v>
      </c>
      <c r="I1131">
        <v>0.9</v>
      </c>
      <c r="J1131">
        <v>127</v>
      </c>
      <c r="K1131">
        <v>7</v>
      </c>
      <c r="L1131" s="2">
        <v>3</v>
      </c>
      <c r="M1131" s="3">
        <v>729</v>
      </c>
      <c r="N1131" s="3">
        <v>974</v>
      </c>
      <c r="O1131" s="3">
        <v>2406</v>
      </c>
      <c r="P1131">
        <v>13</v>
      </c>
      <c r="Q1131">
        <v>10</v>
      </c>
      <c r="R1131" s="3">
        <v>20</v>
      </c>
      <c r="S1131">
        <v>1</v>
      </c>
      <c r="T1131" s="1">
        <v>0</v>
      </c>
      <c r="U1131" s="3">
        <v>1</v>
      </c>
      <c r="V1131" s="1">
        <v>2</v>
      </c>
      <c r="W1131">
        <f t="shared" si="126"/>
        <v>3</v>
      </c>
      <c r="X1131">
        <f t="shared" si="127"/>
        <v>3</v>
      </c>
      <c r="Y1131">
        <f t="shared" si="128"/>
        <v>1</v>
      </c>
      <c r="Z1131">
        <f t="shared" si="129"/>
        <v>2</v>
      </c>
      <c r="AA1131">
        <f t="shared" si="130"/>
        <v>9</v>
      </c>
      <c r="AB1131" t="str">
        <f t="shared" si="124"/>
        <v>Media</v>
      </c>
      <c r="AC1131">
        <f t="shared" si="125"/>
        <v>2</v>
      </c>
    </row>
    <row r="1132" spans="2:29">
      <c r="B1132" s="3">
        <v>1663</v>
      </c>
      <c r="C1132" s="3">
        <v>1</v>
      </c>
      <c r="D1132" s="3">
        <v>2.5</v>
      </c>
      <c r="E1132">
        <v>1</v>
      </c>
      <c r="F1132" s="3">
        <v>13</v>
      </c>
      <c r="G1132">
        <v>1</v>
      </c>
      <c r="H1132" s="2">
        <v>27</v>
      </c>
      <c r="I1132">
        <v>0.3</v>
      </c>
      <c r="J1132">
        <v>169</v>
      </c>
      <c r="K1132">
        <v>4</v>
      </c>
      <c r="L1132" s="2">
        <v>14</v>
      </c>
      <c r="M1132" s="3">
        <v>831</v>
      </c>
      <c r="N1132" s="3">
        <v>1439</v>
      </c>
      <c r="O1132" s="3">
        <v>2084</v>
      </c>
      <c r="P1132">
        <v>7</v>
      </c>
      <c r="Q1132">
        <v>1</v>
      </c>
      <c r="R1132" s="3">
        <v>18</v>
      </c>
      <c r="S1132">
        <v>1</v>
      </c>
      <c r="T1132" s="1">
        <v>0</v>
      </c>
      <c r="U1132" s="3">
        <v>0</v>
      </c>
      <c r="V1132" s="1">
        <v>2</v>
      </c>
      <c r="W1132">
        <f t="shared" si="126"/>
        <v>2</v>
      </c>
      <c r="X1132">
        <f t="shared" si="127"/>
        <v>3</v>
      </c>
      <c r="Y1132">
        <f t="shared" si="128"/>
        <v>2</v>
      </c>
      <c r="Z1132">
        <f t="shared" si="129"/>
        <v>2</v>
      </c>
      <c r="AA1132">
        <f t="shared" si="130"/>
        <v>9</v>
      </c>
      <c r="AB1132" t="str">
        <f t="shared" si="124"/>
        <v>Media</v>
      </c>
      <c r="AC1132">
        <f t="shared" si="125"/>
        <v>2</v>
      </c>
    </row>
    <row r="1133" spans="2:29">
      <c r="B1133" s="3">
        <v>1611</v>
      </c>
      <c r="C1133" s="3">
        <v>0</v>
      </c>
      <c r="D1133" s="3">
        <v>0.5</v>
      </c>
      <c r="E1133">
        <v>1</v>
      </c>
      <c r="F1133" s="3">
        <v>4</v>
      </c>
      <c r="G1133">
        <v>1</v>
      </c>
      <c r="H1133" s="2">
        <v>27</v>
      </c>
      <c r="I1133">
        <v>0.9</v>
      </c>
      <c r="J1133">
        <v>199</v>
      </c>
      <c r="K1133">
        <v>1</v>
      </c>
      <c r="L1133" s="2">
        <v>10</v>
      </c>
      <c r="M1133" s="3">
        <v>163</v>
      </c>
      <c r="N1133" s="3">
        <v>1011</v>
      </c>
      <c r="O1133" s="3">
        <v>3078</v>
      </c>
      <c r="P1133">
        <v>15</v>
      </c>
      <c r="Q1133">
        <v>2</v>
      </c>
      <c r="R1133" s="3">
        <v>6</v>
      </c>
      <c r="S1133">
        <v>1</v>
      </c>
      <c r="T1133" s="1">
        <v>0</v>
      </c>
      <c r="U1133" s="3">
        <v>1</v>
      </c>
      <c r="V1133" s="1">
        <v>2</v>
      </c>
      <c r="W1133">
        <f t="shared" si="126"/>
        <v>3</v>
      </c>
      <c r="X1133">
        <f t="shared" si="127"/>
        <v>3</v>
      </c>
      <c r="Y1133">
        <f t="shared" si="128"/>
        <v>1</v>
      </c>
      <c r="Z1133">
        <f t="shared" si="129"/>
        <v>2</v>
      </c>
      <c r="AA1133">
        <f t="shared" si="130"/>
        <v>9</v>
      </c>
      <c r="AB1133" t="str">
        <f t="shared" si="124"/>
        <v>Media</v>
      </c>
      <c r="AC1133">
        <f t="shared" si="125"/>
        <v>2</v>
      </c>
    </row>
    <row r="1134" spans="2:29">
      <c r="B1134" s="3">
        <v>1579</v>
      </c>
      <c r="C1134" s="3">
        <v>1</v>
      </c>
      <c r="D1134" s="3">
        <v>1.5</v>
      </c>
      <c r="E1134">
        <v>0</v>
      </c>
      <c r="F1134" s="3">
        <v>0</v>
      </c>
      <c r="G1134">
        <v>0</v>
      </c>
      <c r="H1134" s="2">
        <v>27</v>
      </c>
      <c r="I1134">
        <v>0.2</v>
      </c>
      <c r="J1134">
        <v>142</v>
      </c>
      <c r="K1134">
        <v>6</v>
      </c>
      <c r="L1134" s="2">
        <v>18</v>
      </c>
      <c r="M1134" s="3">
        <v>831</v>
      </c>
      <c r="N1134" s="3">
        <v>1484</v>
      </c>
      <c r="O1134" s="3">
        <v>1713</v>
      </c>
      <c r="P1134">
        <v>16</v>
      </c>
      <c r="Q1134">
        <v>4</v>
      </c>
      <c r="R1134" s="3">
        <v>10</v>
      </c>
      <c r="S1134">
        <v>1</v>
      </c>
      <c r="T1134" s="1">
        <v>1</v>
      </c>
      <c r="U1134" s="3">
        <v>1</v>
      </c>
      <c r="V1134" s="1">
        <v>1</v>
      </c>
      <c r="W1134">
        <f t="shared" si="126"/>
        <v>2</v>
      </c>
      <c r="X1134">
        <f t="shared" si="127"/>
        <v>3</v>
      </c>
      <c r="Y1134">
        <f t="shared" si="128"/>
        <v>2</v>
      </c>
      <c r="Z1134">
        <f t="shared" si="129"/>
        <v>2</v>
      </c>
      <c r="AA1134">
        <f t="shared" si="130"/>
        <v>9</v>
      </c>
      <c r="AB1134" t="str">
        <f t="shared" si="124"/>
        <v>Media</v>
      </c>
      <c r="AC1134">
        <f t="shared" si="125"/>
        <v>2</v>
      </c>
    </row>
    <row r="1135" spans="2:29">
      <c r="B1135" s="3">
        <v>1561</v>
      </c>
      <c r="C1135" s="3">
        <v>1</v>
      </c>
      <c r="D1135" s="3">
        <v>1.6</v>
      </c>
      <c r="E1135">
        <v>1</v>
      </c>
      <c r="F1135" s="3">
        <v>1</v>
      </c>
      <c r="G1135">
        <v>1</v>
      </c>
      <c r="H1135" s="2">
        <v>27</v>
      </c>
      <c r="I1135">
        <v>0.8</v>
      </c>
      <c r="J1135">
        <v>174</v>
      </c>
      <c r="K1135">
        <v>3</v>
      </c>
      <c r="L1135" s="2">
        <v>10</v>
      </c>
      <c r="M1135" s="3">
        <v>662</v>
      </c>
      <c r="N1135" s="3">
        <v>874</v>
      </c>
      <c r="O1135" s="3">
        <v>1205</v>
      </c>
      <c r="P1135">
        <v>12</v>
      </c>
      <c r="Q1135">
        <v>7</v>
      </c>
      <c r="R1135" s="3">
        <v>3</v>
      </c>
      <c r="S1135">
        <v>1</v>
      </c>
      <c r="T1135" s="1">
        <v>1</v>
      </c>
      <c r="U1135" s="3">
        <v>0</v>
      </c>
      <c r="V1135" s="1">
        <v>1</v>
      </c>
      <c r="W1135">
        <f t="shared" si="126"/>
        <v>2</v>
      </c>
      <c r="X1135">
        <f t="shared" si="127"/>
        <v>3</v>
      </c>
      <c r="Y1135">
        <f t="shared" si="128"/>
        <v>1</v>
      </c>
      <c r="Z1135">
        <f t="shared" si="129"/>
        <v>2</v>
      </c>
      <c r="AA1135">
        <f t="shared" si="130"/>
        <v>8</v>
      </c>
      <c r="AB1135" t="str">
        <f t="shared" si="124"/>
        <v>Media</v>
      </c>
      <c r="AC1135">
        <f t="shared" si="125"/>
        <v>2</v>
      </c>
    </row>
    <row r="1136" spans="2:29">
      <c r="B1136" s="3">
        <v>1554</v>
      </c>
      <c r="C1136" s="3">
        <v>1</v>
      </c>
      <c r="D1136" s="3">
        <v>0.5</v>
      </c>
      <c r="E1136">
        <v>1</v>
      </c>
      <c r="F1136" s="3">
        <v>11</v>
      </c>
      <c r="G1136">
        <v>0</v>
      </c>
      <c r="H1136" s="2">
        <v>5</v>
      </c>
      <c r="I1136">
        <v>1</v>
      </c>
      <c r="J1136">
        <v>124</v>
      </c>
      <c r="K1136">
        <v>3</v>
      </c>
      <c r="L1136" s="2">
        <v>12</v>
      </c>
      <c r="M1136" s="3">
        <v>395</v>
      </c>
      <c r="N1136" s="3">
        <v>1579</v>
      </c>
      <c r="O1136" s="3">
        <v>3635</v>
      </c>
      <c r="P1136">
        <v>7</v>
      </c>
      <c r="Q1136">
        <v>4</v>
      </c>
      <c r="R1136" s="3">
        <v>18</v>
      </c>
      <c r="S1136">
        <v>0</v>
      </c>
      <c r="T1136" s="1">
        <v>0</v>
      </c>
      <c r="U1136" s="3">
        <v>0</v>
      </c>
      <c r="V1136" s="1">
        <v>3</v>
      </c>
      <c r="W1136">
        <f t="shared" si="126"/>
        <v>3</v>
      </c>
      <c r="X1136">
        <f t="shared" si="127"/>
        <v>3</v>
      </c>
      <c r="Y1136">
        <f t="shared" si="128"/>
        <v>1</v>
      </c>
      <c r="Z1136">
        <f t="shared" si="129"/>
        <v>1</v>
      </c>
      <c r="AA1136">
        <f t="shared" si="130"/>
        <v>8</v>
      </c>
      <c r="AB1136" t="str">
        <f t="shared" si="124"/>
        <v>Media</v>
      </c>
      <c r="AC1136">
        <f t="shared" si="125"/>
        <v>2</v>
      </c>
    </row>
    <row r="1137" spans="2:29">
      <c r="B1137" s="3">
        <v>1549</v>
      </c>
      <c r="C1137" s="3">
        <v>1</v>
      </c>
      <c r="D1137" s="3">
        <v>1.5</v>
      </c>
      <c r="E1137">
        <v>1</v>
      </c>
      <c r="F1137" s="3">
        <v>0</v>
      </c>
      <c r="G1137">
        <v>1</v>
      </c>
      <c r="H1137" s="2">
        <v>27</v>
      </c>
      <c r="I1137">
        <v>0.4</v>
      </c>
      <c r="J1137">
        <v>113</v>
      </c>
      <c r="K1137">
        <v>5</v>
      </c>
      <c r="L1137" s="2">
        <v>7</v>
      </c>
      <c r="M1137" s="3">
        <v>632</v>
      </c>
      <c r="N1137" s="3">
        <v>1162</v>
      </c>
      <c r="O1137" s="3">
        <v>436</v>
      </c>
      <c r="P1137">
        <v>10</v>
      </c>
      <c r="Q1137">
        <v>8</v>
      </c>
      <c r="R1137" s="3">
        <v>11</v>
      </c>
      <c r="S1137">
        <v>1</v>
      </c>
      <c r="T1137" s="1">
        <v>0</v>
      </c>
      <c r="U1137" s="3">
        <v>0</v>
      </c>
      <c r="V1137" s="1">
        <v>0</v>
      </c>
      <c r="W1137">
        <f t="shared" si="126"/>
        <v>2</v>
      </c>
      <c r="X1137">
        <f t="shared" si="127"/>
        <v>3</v>
      </c>
      <c r="Y1137">
        <f t="shared" si="128"/>
        <v>1</v>
      </c>
      <c r="Z1137">
        <f t="shared" si="129"/>
        <v>2</v>
      </c>
      <c r="AA1137">
        <f t="shared" si="130"/>
        <v>8</v>
      </c>
      <c r="AB1137" t="str">
        <f t="shared" si="124"/>
        <v>Media</v>
      </c>
      <c r="AC1137">
        <f t="shared" si="125"/>
        <v>2</v>
      </c>
    </row>
    <row r="1138" spans="2:29">
      <c r="B1138" s="3">
        <v>1546</v>
      </c>
      <c r="C1138" s="3">
        <v>1</v>
      </c>
      <c r="D1138" s="3">
        <v>1.6</v>
      </c>
      <c r="E1138">
        <v>1</v>
      </c>
      <c r="F1138" s="3">
        <v>2</v>
      </c>
      <c r="G1138">
        <v>1</v>
      </c>
      <c r="H1138" s="2">
        <v>27</v>
      </c>
      <c r="I1138">
        <v>0.7</v>
      </c>
      <c r="J1138">
        <v>124</v>
      </c>
      <c r="K1138">
        <v>2</v>
      </c>
      <c r="L1138" s="2">
        <v>6</v>
      </c>
      <c r="M1138" s="3">
        <v>1138</v>
      </c>
      <c r="N1138" s="3">
        <v>1491</v>
      </c>
      <c r="O1138" s="3">
        <v>267</v>
      </c>
      <c r="P1138">
        <v>12</v>
      </c>
      <c r="Q1138">
        <v>10</v>
      </c>
      <c r="R1138" s="3">
        <v>16</v>
      </c>
      <c r="S1138">
        <v>1</v>
      </c>
      <c r="T1138" s="1">
        <v>1</v>
      </c>
      <c r="U1138" s="3">
        <v>0</v>
      </c>
      <c r="V1138" s="1">
        <v>0</v>
      </c>
      <c r="W1138">
        <f t="shared" si="126"/>
        <v>1</v>
      </c>
      <c r="X1138">
        <f t="shared" si="127"/>
        <v>3</v>
      </c>
      <c r="Y1138">
        <f t="shared" si="128"/>
        <v>2</v>
      </c>
      <c r="Z1138">
        <f t="shared" si="129"/>
        <v>2</v>
      </c>
      <c r="AA1138">
        <f t="shared" si="130"/>
        <v>8</v>
      </c>
      <c r="AB1138" t="str">
        <f t="shared" si="124"/>
        <v>Media</v>
      </c>
      <c r="AC1138">
        <f t="shared" si="125"/>
        <v>2</v>
      </c>
    </row>
    <row r="1139" spans="2:29">
      <c r="B1139" s="3">
        <v>1514</v>
      </c>
      <c r="C1139" s="3">
        <v>0</v>
      </c>
      <c r="D1139" s="3">
        <v>2.9</v>
      </c>
      <c r="E1139">
        <v>0</v>
      </c>
      <c r="F1139" s="3">
        <v>0</v>
      </c>
      <c r="G1139">
        <v>0</v>
      </c>
      <c r="H1139" s="2">
        <v>27</v>
      </c>
      <c r="I1139">
        <v>0.2</v>
      </c>
      <c r="J1139">
        <v>118</v>
      </c>
      <c r="K1139">
        <v>3</v>
      </c>
      <c r="L1139" s="2">
        <v>1</v>
      </c>
      <c r="M1139" s="3">
        <v>186</v>
      </c>
      <c r="N1139" s="3">
        <v>1810</v>
      </c>
      <c r="O1139" s="3">
        <v>1152</v>
      </c>
      <c r="P1139">
        <v>8</v>
      </c>
      <c r="Q1139">
        <v>3</v>
      </c>
      <c r="R1139" s="3">
        <v>20</v>
      </c>
      <c r="S1139">
        <v>0</v>
      </c>
      <c r="T1139" s="1">
        <v>1</v>
      </c>
      <c r="U1139" s="3">
        <v>1</v>
      </c>
      <c r="V1139" s="1">
        <v>1</v>
      </c>
      <c r="W1139">
        <f t="shared" si="126"/>
        <v>2</v>
      </c>
      <c r="X1139">
        <f t="shared" si="127"/>
        <v>3</v>
      </c>
      <c r="Y1139">
        <f t="shared" si="128"/>
        <v>1</v>
      </c>
      <c r="Z1139">
        <f t="shared" si="129"/>
        <v>2</v>
      </c>
      <c r="AA1139">
        <f t="shared" si="130"/>
        <v>8</v>
      </c>
      <c r="AB1139" t="str">
        <f t="shared" si="124"/>
        <v>Media</v>
      </c>
      <c r="AC1139">
        <f t="shared" si="125"/>
        <v>2</v>
      </c>
    </row>
    <row r="1140" spans="2:29">
      <c r="B1140" s="3">
        <v>1442</v>
      </c>
      <c r="C1140" s="3">
        <v>0</v>
      </c>
      <c r="D1140" s="3">
        <v>1</v>
      </c>
      <c r="E1140">
        <v>1</v>
      </c>
      <c r="F1140" s="3">
        <v>0</v>
      </c>
      <c r="G1140">
        <v>0</v>
      </c>
      <c r="H1140" s="2">
        <v>27</v>
      </c>
      <c r="I1140">
        <v>0.1</v>
      </c>
      <c r="J1140">
        <v>192</v>
      </c>
      <c r="K1140">
        <v>3</v>
      </c>
      <c r="L1140" s="2">
        <v>19</v>
      </c>
      <c r="M1140" s="3">
        <v>231</v>
      </c>
      <c r="N1140" s="3">
        <v>687</v>
      </c>
      <c r="O1140" s="3">
        <v>2227</v>
      </c>
      <c r="P1140">
        <v>6</v>
      </c>
      <c r="Q1140">
        <v>5</v>
      </c>
      <c r="R1140" s="3">
        <v>20</v>
      </c>
      <c r="S1140">
        <v>1</v>
      </c>
      <c r="T1140" s="1">
        <v>1</v>
      </c>
      <c r="U1140" s="3">
        <v>0</v>
      </c>
      <c r="V1140" s="1">
        <v>1</v>
      </c>
      <c r="W1140">
        <f t="shared" si="126"/>
        <v>2</v>
      </c>
      <c r="X1140">
        <f t="shared" si="127"/>
        <v>2</v>
      </c>
      <c r="Y1140">
        <f t="shared" si="128"/>
        <v>1</v>
      </c>
      <c r="Z1140">
        <f t="shared" si="129"/>
        <v>2</v>
      </c>
      <c r="AA1140">
        <f t="shared" si="130"/>
        <v>7</v>
      </c>
      <c r="AB1140" t="str">
        <f t="shared" si="124"/>
        <v>Media</v>
      </c>
      <c r="AC1140">
        <f t="shared" si="125"/>
        <v>2</v>
      </c>
    </row>
    <row r="1141" spans="2:29">
      <c r="B1141" s="3">
        <v>1442</v>
      </c>
      <c r="C1141" s="3">
        <v>0</v>
      </c>
      <c r="D1141" s="3">
        <v>0.6</v>
      </c>
      <c r="E1141">
        <v>1</v>
      </c>
      <c r="F1141" s="3">
        <v>1</v>
      </c>
      <c r="G1141">
        <v>0</v>
      </c>
      <c r="H1141" s="2">
        <v>27</v>
      </c>
      <c r="I1141">
        <v>0.4</v>
      </c>
      <c r="J1141">
        <v>127</v>
      </c>
      <c r="K1141">
        <v>5</v>
      </c>
      <c r="L1141" s="2">
        <v>8</v>
      </c>
      <c r="M1141" s="3">
        <v>266</v>
      </c>
      <c r="N1141" s="3">
        <v>642</v>
      </c>
      <c r="O1141" s="3">
        <v>991</v>
      </c>
      <c r="P1141">
        <v>14</v>
      </c>
      <c r="Q1141">
        <v>8</v>
      </c>
      <c r="R1141" s="3">
        <v>7</v>
      </c>
      <c r="S1141">
        <v>1</v>
      </c>
      <c r="T1141" s="1">
        <v>0</v>
      </c>
      <c r="U1141" s="3">
        <v>0</v>
      </c>
      <c r="V1141" s="1">
        <v>0</v>
      </c>
      <c r="W1141">
        <f t="shared" si="126"/>
        <v>2</v>
      </c>
      <c r="X1141">
        <f t="shared" si="127"/>
        <v>2</v>
      </c>
      <c r="Y1141">
        <f t="shared" si="128"/>
        <v>1</v>
      </c>
      <c r="Z1141">
        <f t="shared" si="129"/>
        <v>2</v>
      </c>
      <c r="AA1141">
        <f t="shared" si="130"/>
        <v>7</v>
      </c>
      <c r="AB1141" t="str">
        <f t="shared" si="124"/>
        <v>Media</v>
      </c>
      <c r="AC1141">
        <f t="shared" si="125"/>
        <v>2</v>
      </c>
    </row>
    <row r="1142" spans="2:29">
      <c r="B1142" s="3">
        <v>1816</v>
      </c>
      <c r="C1142" s="3">
        <v>1</v>
      </c>
      <c r="D1142" s="3">
        <v>1.6</v>
      </c>
      <c r="E1142">
        <v>1</v>
      </c>
      <c r="F1142" s="3">
        <v>0</v>
      </c>
      <c r="G1142">
        <v>0</v>
      </c>
      <c r="H1142" s="2">
        <v>50</v>
      </c>
      <c r="I1142">
        <v>0.1</v>
      </c>
      <c r="J1142">
        <v>186</v>
      </c>
      <c r="K1142">
        <v>5</v>
      </c>
      <c r="L1142" s="2">
        <v>2</v>
      </c>
      <c r="M1142" s="3">
        <v>800</v>
      </c>
      <c r="N1142" s="3">
        <v>1089</v>
      </c>
      <c r="O1142" s="3">
        <v>3637</v>
      </c>
      <c r="P1142">
        <v>11</v>
      </c>
      <c r="Q1142">
        <v>7</v>
      </c>
      <c r="R1142" s="3">
        <v>16</v>
      </c>
      <c r="S1142">
        <v>0</v>
      </c>
      <c r="T1142" s="1">
        <v>0</v>
      </c>
      <c r="U1142" s="3">
        <v>1</v>
      </c>
      <c r="V1142" s="1">
        <v>3</v>
      </c>
      <c r="W1142">
        <f t="shared" si="126"/>
        <v>3</v>
      </c>
      <c r="X1142">
        <f t="shared" si="127"/>
        <v>3</v>
      </c>
      <c r="Y1142">
        <f t="shared" si="128"/>
        <v>1</v>
      </c>
      <c r="Z1142">
        <f t="shared" si="129"/>
        <v>3</v>
      </c>
      <c r="AA1142">
        <f t="shared" si="130"/>
        <v>10</v>
      </c>
      <c r="AB1142" t="str">
        <f t="shared" si="124"/>
        <v>Media</v>
      </c>
      <c r="AC1142">
        <f t="shared" si="125"/>
        <v>2</v>
      </c>
    </row>
    <row r="1143" spans="2:29">
      <c r="B1143" s="3">
        <v>1430</v>
      </c>
      <c r="C1143" s="3">
        <v>0</v>
      </c>
      <c r="D1143" s="3">
        <v>0.5</v>
      </c>
      <c r="E1143">
        <v>1</v>
      </c>
      <c r="F1143" s="3">
        <v>1</v>
      </c>
      <c r="G1143">
        <v>0</v>
      </c>
      <c r="H1143" s="2">
        <v>27</v>
      </c>
      <c r="I1143">
        <v>0.5</v>
      </c>
      <c r="J1143">
        <v>183</v>
      </c>
      <c r="K1143">
        <v>1</v>
      </c>
      <c r="L1143" s="2">
        <v>16</v>
      </c>
      <c r="M1143" s="3">
        <v>1132</v>
      </c>
      <c r="N1143" s="3">
        <v>1182</v>
      </c>
      <c r="O1143" s="3">
        <v>2832</v>
      </c>
      <c r="P1143">
        <v>7</v>
      </c>
      <c r="Q1143">
        <v>1</v>
      </c>
      <c r="R1143" s="3">
        <v>15</v>
      </c>
      <c r="S1143">
        <v>0</v>
      </c>
      <c r="T1143" s="1">
        <v>1</v>
      </c>
      <c r="U1143" s="3">
        <v>1</v>
      </c>
      <c r="V1143" s="1">
        <v>2</v>
      </c>
      <c r="W1143">
        <f t="shared" si="126"/>
        <v>3</v>
      </c>
      <c r="X1143">
        <f t="shared" si="127"/>
        <v>2</v>
      </c>
      <c r="Y1143">
        <f t="shared" si="128"/>
        <v>2</v>
      </c>
      <c r="Z1143">
        <f t="shared" si="129"/>
        <v>2</v>
      </c>
      <c r="AA1143">
        <f t="shared" si="130"/>
        <v>9</v>
      </c>
      <c r="AB1143" t="str">
        <f t="shared" si="124"/>
        <v>Media</v>
      </c>
      <c r="AC1143">
        <f t="shared" si="125"/>
        <v>2</v>
      </c>
    </row>
    <row r="1144" spans="2:29">
      <c r="B1144" s="3">
        <v>1414</v>
      </c>
      <c r="C1144" s="3">
        <v>0</v>
      </c>
      <c r="D1144" s="3">
        <v>2.6</v>
      </c>
      <c r="E1144">
        <v>0</v>
      </c>
      <c r="F1144" s="3">
        <v>1</v>
      </c>
      <c r="G1144">
        <v>0</v>
      </c>
      <c r="H1144" s="2">
        <v>27</v>
      </c>
      <c r="I1144">
        <v>0.6</v>
      </c>
      <c r="J1144">
        <v>137</v>
      </c>
      <c r="K1144">
        <v>4</v>
      </c>
      <c r="L1144" s="2">
        <v>20</v>
      </c>
      <c r="M1144" s="3">
        <v>804</v>
      </c>
      <c r="N1144" s="3">
        <v>1564</v>
      </c>
      <c r="O1144" s="3">
        <v>312</v>
      </c>
      <c r="P1144">
        <v>5</v>
      </c>
      <c r="Q1144">
        <v>2</v>
      </c>
      <c r="R1144" s="3">
        <v>8</v>
      </c>
      <c r="S1144">
        <v>0</v>
      </c>
      <c r="T1144" s="1">
        <v>0</v>
      </c>
      <c r="U1144" s="3">
        <v>1</v>
      </c>
      <c r="V1144" s="1">
        <v>0</v>
      </c>
      <c r="W1144">
        <f t="shared" si="126"/>
        <v>1</v>
      </c>
      <c r="X1144">
        <f t="shared" si="127"/>
        <v>2</v>
      </c>
      <c r="Y1144">
        <f t="shared" si="128"/>
        <v>2</v>
      </c>
      <c r="Z1144">
        <f t="shared" si="129"/>
        <v>2</v>
      </c>
      <c r="AA1144">
        <f t="shared" si="130"/>
        <v>7</v>
      </c>
      <c r="AB1144" t="str">
        <f t="shared" si="124"/>
        <v>Media</v>
      </c>
      <c r="AC1144">
        <f t="shared" si="125"/>
        <v>2</v>
      </c>
    </row>
    <row r="1145" spans="2:29">
      <c r="B1145" s="3">
        <v>1328</v>
      </c>
      <c r="C1145" s="3">
        <v>1</v>
      </c>
      <c r="D1145" s="3">
        <v>0.5</v>
      </c>
      <c r="E1145">
        <v>0</v>
      </c>
      <c r="F1145" s="3">
        <v>5</v>
      </c>
      <c r="G1145">
        <v>1</v>
      </c>
      <c r="H1145" s="2">
        <v>27</v>
      </c>
      <c r="I1145">
        <v>0.3</v>
      </c>
      <c r="J1145">
        <v>144</v>
      </c>
      <c r="K1145">
        <v>3</v>
      </c>
      <c r="L1145" s="2">
        <v>18</v>
      </c>
      <c r="M1145" s="3">
        <v>602</v>
      </c>
      <c r="N1145" s="3">
        <v>1156</v>
      </c>
      <c r="O1145" s="3">
        <v>2674</v>
      </c>
      <c r="P1145">
        <v>7</v>
      </c>
      <c r="Q1145">
        <v>2</v>
      </c>
      <c r="R1145" s="3">
        <v>5</v>
      </c>
      <c r="S1145">
        <v>1</v>
      </c>
      <c r="T1145" s="1">
        <v>0</v>
      </c>
      <c r="U1145" s="3">
        <v>1</v>
      </c>
      <c r="V1145" s="1">
        <v>2</v>
      </c>
      <c r="W1145">
        <f t="shared" si="126"/>
        <v>3</v>
      </c>
      <c r="X1145">
        <f t="shared" si="127"/>
        <v>2</v>
      </c>
      <c r="Y1145">
        <f t="shared" si="128"/>
        <v>1</v>
      </c>
      <c r="Z1145">
        <f t="shared" si="129"/>
        <v>2</v>
      </c>
      <c r="AA1145">
        <f t="shared" si="130"/>
        <v>8</v>
      </c>
      <c r="AB1145" t="str">
        <f t="shared" si="124"/>
        <v>Media</v>
      </c>
      <c r="AC1145">
        <f t="shared" si="125"/>
        <v>2</v>
      </c>
    </row>
    <row r="1146" spans="2:29">
      <c r="B1146" s="3">
        <v>1476</v>
      </c>
      <c r="C1146" s="3">
        <v>0</v>
      </c>
      <c r="D1146" s="3">
        <v>0.5</v>
      </c>
      <c r="E1146">
        <v>0</v>
      </c>
      <c r="F1146" s="3">
        <v>0</v>
      </c>
      <c r="G1146">
        <v>1</v>
      </c>
      <c r="H1146" s="2">
        <v>43</v>
      </c>
      <c r="I1146">
        <v>0.7</v>
      </c>
      <c r="J1146">
        <v>148</v>
      </c>
      <c r="K1146">
        <v>2</v>
      </c>
      <c r="L1146" s="2">
        <v>2</v>
      </c>
      <c r="M1146" s="3">
        <v>1789</v>
      </c>
      <c r="N1146" s="3">
        <v>1972</v>
      </c>
      <c r="O1146" s="3">
        <v>3644</v>
      </c>
      <c r="P1146">
        <v>15</v>
      </c>
      <c r="Q1146">
        <v>10</v>
      </c>
      <c r="R1146" s="3">
        <v>6</v>
      </c>
      <c r="S1146">
        <v>1</v>
      </c>
      <c r="T1146" s="1">
        <v>0</v>
      </c>
      <c r="U1146" s="3">
        <v>1</v>
      </c>
      <c r="V1146" s="1">
        <v>3</v>
      </c>
      <c r="W1146">
        <f t="shared" si="126"/>
        <v>3</v>
      </c>
      <c r="X1146">
        <f t="shared" si="127"/>
        <v>2</v>
      </c>
      <c r="Y1146">
        <f t="shared" si="128"/>
        <v>3</v>
      </c>
      <c r="Z1146">
        <f t="shared" si="129"/>
        <v>2</v>
      </c>
      <c r="AA1146">
        <f t="shared" si="130"/>
        <v>10</v>
      </c>
      <c r="AB1146" t="str">
        <f t="shared" si="124"/>
        <v>Media</v>
      </c>
      <c r="AC1146">
        <f t="shared" si="125"/>
        <v>2</v>
      </c>
    </row>
    <row r="1147" spans="2:29">
      <c r="B1147" s="3">
        <v>1254</v>
      </c>
      <c r="C1147" s="3">
        <v>1</v>
      </c>
      <c r="D1147" s="3">
        <v>1.2</v>
      </c>
      <c r="E1147">
        <v>0</v>
      </c>
      <c r="F1147" s="3">
        <v>2</v>
      </c>
      <c r="G1147">
        <v>1</v>
      </c>
      <c r="H1147" s="2">
        <v>27</v>
      </c>
      <c r="I1147">
        <v>0.2</v>
      </c>
      <c r="J1147">
        <v>134</v>
      </c>
      <c r="K1147">
        <v>2</v>
      </c>
      <c r="L1147" s="2">
        <v>10</v>
      </c>
      <c r="M1147" s="3">
        <v>1288</v>
      </c>
      <c r="N1147" s="3">
        <v>1372</v>
      </c>
      <c r="O1147" s="3">
        <v>817</v>
      </c>
      <c r="P1147">
        <v>14</v>
      </c>
      <c r="Q1147">
        <v>1</v>
      </c>
      <c r="R1147" s="3">
        <v>16</v>
      </c>
      <c r="S1147">
        <v>1</v>
      </c>
      <c r="T1147" s="1">
        <v>1</v>
      </c>
      <c r="U1147" s="3">
        <v>1</v>
      </c>
      <c r="V1147" s="1">
        <v>0</v>
      </c>
      <c r="W1147">
        <f t="shared" si="126"/>
        <v>2</v>
      </c>
      <c r="X1147">
        <f t="shared" si="127"/>
        <v>2</v>
      </c>
      <c r="Y1147">
        <f t="shared" si="128"/>
        <v>2</v>
      </c>
      <c r="Z1147">
        <f t="shared" si="129"/>
        <v>2</v>
      </c>
      <c r="AA1147">
        <f t="shared" si="130"/>
        <v>8</v>
      </c>
      <c r="AB1147" t="str">
        <f t="shared" si="124"/>
        <v>Media</v>
      </c>
      <c r="AC1147">
        <f t="shared" si="125"/>
        <v>2</v>
      </c>
    </row>
    <row r="1148" spans="2:29">
      <c r="B1148" s="3">
        <v>1237</v>
      </c>
      <c r="C1148" s="3">
        <v>0</v>
      </c>
      <c r="D1148" s="3">
        <v>0.5</v>
      </c>
      <c r="E1148">
        <v>0</v>
      </c>
      <c r="F1148" s="3">
        <v>2</v>
      </c>
      <c r="G1148">
        <v>0</v>
      </c>
      <c r="H1148" s="2">
        <v>27</v>
      </c>
      <c r="I1148">
        <v>0.1</v>
      </c>
      <c r="J1148">
        <v>87</v>
      </c>
      <c r="K1148">
        <v>8</v>
      </c>
      <c r="L1148" s="2">
        <v>5</v>
      </c>
      <c r="M1148" s="3">
        <v>274</v>
      </c>
      <c r="N1148" s="3">
        <v>603</v>
      </c>
      <c r="O1148" s="3">
        <v>2454</v>
      </c>
      <c r="P1148">
        <v>14</v>
      </c>
      <c r="Q1148">
        <v>0</v>
      </c>
      <c r="R1148" s="3">
        <v>8</v>
      </c>
      <c r="S1148">
        <v>1</v>
      </c>
      <c r="T1148" s="1">
        <v>1</v>
      </c>
      <c r="U1148" s="3">
        <v>1</v>
      </c>
      <c r="V1148" s="1">
        <v>2</v>
      </c>
      <c r="W1148">
        <f t="shared" si="126"/>
        <v>3</v>
      </c>
      <c r="X1148">
        <f t="shared" si="127"/>
        <v>2</v>
      </c>
      <c r="Y1148">
        <f t="shared" si="128"/>
        <v>1</v>
      </c>
      <c r="Z1148">
        <f t="shared" si="129"/>
        <v>2</v>
      </c>
      <c r="AA1148">
        <f t="shared" si="130"/>
        <v>8</v>
      </c>
      <c r="AB1148" t="str">
        <f t="shared" si="124"/>
        <v>Media</v>
      </c>
      <c r="AC1148">
        <f t="shared" si="125"/>
        <v>2</v>
      </c>
    </row>
    <row r="1149" spans="2:29">
      <c r="B1149" s="3">
        <v>1180</v>
      </c>
      <c r="C1149" s="3">
        <v>1</v>
      </c>
      <c r="D1149" s="3">
        <v>2.5</v>
      </c>
      <c r="E1149">
        <v>0</v>
      </c>
      <c r="F1149" s="3">
        <v>0</v>
      </c>
      <c r="G1149">
        <v>1</v>
      </c>
      <c r="H1149" s="2">
        <v>27</v>
      </c>
      <c r="I1149">
        <v>0.1</v>
      </c>
      <c r="J1149">
        <v>90</v>
      </c>
      <c r="K1149">
        <v>6</v>
      </c>
      <c r="L1149" s="2">
        <v>1</v>
      </c>
      <c r="M1149" s="3">
        <v>168</v>
      </c>
      <c r="N1149" s="3">
        <v>540</v>
      </c>
      <c r="O1149" s="3">
        <v>348</v>
      </c>
      <c r="P1149">
        <v>7</v>
      </c>
      <c r="Q1149">
        <v>5</v>
      </c>
      <c r="R1149" s="3">
        <v>19</v>
      </c>
      <c r="S1149">
        <v>1</v>
      </c>
      <c r="T1149" s="1">
        <v>1</v>
      </c>
      <c r="U1149" s="3">
        <v>1</v>
      </c>
      <c r="V1149" s="1">
        <v>0</v>
      </c>
      <c r="W1149">
        <f t="shared" si="126"/>
        <v>1</v>
      </c>
      <c r="X1149">
        <f t="shared" si="127"/>
        <v>2</v>
      </c>
      <c r="Y1149">
        <f t="shared" si="128"/>
        <v>1</v>
      </c>
      <c r="Z1149">
        <f t="shared" si="129"/>
        <v>2</v>
      </c>
      <c r="AA1149">
        <f t="shared" si="130"/>
        <v>6</v>
      </c>
      <c r="AB1149" t="str">
        <f t="shared" si="124"/>
        <v>Baja</v>
      </c>
      <c r="AC1149">
        <f t="shared" si="125"/>
        <v>1</v>
      </c>
    </row>
    <row r="1150" spans="2:29">
      <c r="B1150" s="3">
        <v>1172</v>
      </c>
      <c r="C1150" s="3">
        <v>0</v>
      </c>
      <c r="D1150" s="3">
        <v>1.9</v>
      </c>
      <c r="E1150">
        <v>0</v>
      </c>
      <c r="F1150" s="3">
        <v>0</v>
      </c>
      <c r="G1150">
        <v>1</v>
      </c>
      <c r="H1150" s="2">
        <v>27</v>
      </c>
      <c r="I1150">
        <v>0.7</v>
      </c>
      <c r="J1150">
        <v>164</v>
      </c>
      <c r="K1150">
        <v>1</v>
      </c>
      <c r="L1150" s="2">
        <v>3</v>
      </c>
      <c r="M1150" s="3">
        <v>607</v>
      </c>
      <c r="N1150" s="3">
        <v>1092</v>
      </c>
      <c r="O1150" s="3">
        <v>1477</v>
      </c>
      <c r="P1150">
        <v>12</v>
      </c>
      <c r="Q1150">
        <v>0</v>
      </c>
      <c r="R1150" s="3">
        <v>6</v>
      </c>
      <c r="S1150">
        <v>1</v>
      </c>
      <c r="T1150" s="1">
        <v>0</v>
      </c>
      <c r="U1150" s="3">
        <v>0</v>
      </c>
      <c r="V1150" s="1">
        <v>1</v>
      </c>
      <c r="W1150">
        <f t="shared" si="126"/>
        <v>2</v>
      </c>
      <c r="X1150">
        <f t="shared" si="127"/>
        <v>2</v>
      </c>
      <c r="Y1150">
        <f t="shared" si="128"/>
        <v>1</v>
      </c>
      <c r="Z1150">
        <f t="shared" si="129"/>
        <v>2</v>
      </c>
      <c r="AA1150">
        <f t="shared" si="130"/>
        <v>7</v>
      </c>
      <c r="AB1150" t="str">
        <f t="shared" si="124"/>
        <v>Media</v>
      </c>
      <c r="AC1150">
        <f t="shared" si="125"/>
        <v>2</v>
      </c>
    </row>
    <row r="1151" spans="2:29">
      <c r="B1151" s="3">
        <v>1924</v>
      </c>
      <c r="C1151" s="3">
        <v>0</v>
      </c>
      <c r="D1151" s="3">
        <v>2.6</v>
      </c>
      <c r="E1151">
        <v>0</v>
      </c>
      <c r="F1151" s="3">
        <v>0</v>
      </c>
      <c r="G1151">
        <v>1</v>
      </c>
      <c r="H1151" s="2">
        <v>59</v>
      </c>
      <c r="I1151">
        <v>0.9</v>
      </c>
      <c r="J1151">
        <v>136</v>
      </c>
      <c r="K1151">
        <v>6</v>
      </c>
      <c r="L1151" s="2">
        <v>0</v>
      </c>
      <c r="M1151" s="3">
        <v>1438</v>
      </c>
      <c r="N1151" s="3">
        <v>1923</v>
      </c>
      <c r="O1151" s="3">
        <v>3646</v>
      </c>
      <c r="P1151">
        <v>10</v>
      </c>
      <c r="Q1151">
        <v>9</v>
      </c>
      <c r="R1151" s="3">
        <v>16</v>
      </c>
      <c r="S1151">
        <v>1</v>
      </c>
      <c r="T1151" s="1">
        <v>0</v>
      </c>
      <c r="U1151" s="3">
        <v>1</v>
      </c>
      <c r="V1151" s="1">
        <v>3</v>
      </c>
      <c r="W1151">
        <f t="shared" si="126"/>
        <v>3</v>
      </c>
      <c r="X1151">
        <f t="shared" si="127"/>
        <v>3</v>
      </c>
      <c r="Y1151">
        <f t="shared" si="128"/>
        <v>3</v>
      </c>
      <c r="Z1151">
        <f t="shared" si="129"/>
        <v>3</v>
      </c>
      <c r="AA1151">
        <f t="shared" si="130"/>
        <v>12</v>
      </c>
      <c r="AB1151" t="str">
        <f t="shared" si="124"/>
        <v>Alta</v>
      </c>
      <c r="AC1151">
        <f t="shared" si="125"/>
        <v>3</v>
      </c>
    </row>
    <row r="1152" spans="2:29">
      <c r="B1152" s="3">
        <v>1150</v>
      </c>
      <c r="C1152" s="3">
        <v>1</v>
      </c>
      <c r="D1152" s="3">
        <v>0.5</v>
      </c>
      <c r="E1152">
        <v>1</v>
      </c>
      <c r="F1152" s="3">
        <v>4</v>
      </c>
      <c r="G1152">
        <v>1</v>
      </c>
      <c r="H1152" s="2">
        <v>27</v>
      </c>
      <c r="I1152">
        <v>1</v>
      </c>
      <c r="J1152">
        <v>134</v>
      </c>
      <c r="K1152">
        <v>1</v>
      </c>
      <c r="L1152" s="2">
        <v>17</v>
      </c>
      <c r="M1152" s="3">
        <v>234</v>
      </c>
      <c r="N1152" s="3">
        <v>1947</v>
      </c>
      <c r="O1152" s="3">
        <v>1610</v>
      </c>
      <c r="P1152">
        <v>11</v>
      </c>
      <c r="Q1152">
        <v>0</v>
      </c>
      <c r="R1152" s="3">
        <v>16</v>
      </c>
      <c r="S1152">
        <v>1</v>
      </c>
      <c r="T1152" s="1">
        <v>0</v>
      </c>
      <c r="U1152" s="3">
        <v>0</v>
      </c>
      <c r="V1152" s="1">
        <v>1</v>
      </c>
      <c r="W1152">
        <f t="shared" si="126"/>
        <v>2</v>
      </c>
      <c r="X1152">
        <f t="shared" si="127"/>
        <v>2</v>
      </c>
      <c r="Y1152">
        <f t="shared" si="128"/>
        <v>1</v>
      </c>
      <c r="Z1152">
        <f t="shared" si="129"/>
        <v>2</v>
      </c>
      <c r="AA1152">
        <f t="shared" si="130"/>
        <v>7</v>
      </c>
      <c r="AB1152" t="str">
        <f t="shared" si="124"/>
        <v>Media</v>
      </c>
      <c r="AC1152">
        <f t="shared" si="125"/>
        <v>2</v>
      </c>
    </row>
    <row r="1153" spans="2:29">
      <c r="B1153" s="3">
        <v>1130</v>
      </c>
      <c r="C1153" s="3">
        <v>0</v>
      </c>
      <c r="D1153" s="3">
        <v>1.8</v>
      </c>
      <c r="E1153">
        <v>1</v>
      </c>
      <c r="F1153" s="3">
        <v>0</v>
      </c>
      <c r="G1153">
        <v>0</v>
      </c>
      <c r="H1153" s="2">
        <v>27</v>
      </c>
      <c r="I1153">
        <v>0.9</v>
      </c>
      <c r="J1153">
        <v>101</v>
      </c>
      <c r="K1153">
        <v>1</v>
      </c>
      <c r="L1153" s="2">
        <v>8</v>
      </c>
      <c r="M1153" s="3">
        <v>1495</v>
      </c>
      <c r="N1153" s="3">
        <v>1579</v>
      </c>
      <c r="O1153" s="3">
        <v>315</v>
      </c>
      <c r="P1153">
        <v>14</v>
      </c>
      <c r="Q1153">
        <v>5</v>
      </c>
      <c r="R1153" s="3">
        <v>11</v>
      </c>
      <c r="S1153">
        <v>1</v>
      </c>
      <c r="T1153" s="1">
        <v>1</v>
      </c>
      <c r="U1153" s="3">
        <v>0</v>
      </c>
      <c r="V1153" s="1">
        <v>0</v>
      </c>
      <c r="W1153">
        <f t="shared" si="126"/>
        <v>1</v>
      </c>
      <c r="X1153">
        <f t="shared" si="127"/>
        <v>2</v>
      </c>
      <c r="Y1153">
        <f t="shared" si="128"/>
        <v>3</v>
      </c>
      <c r="Z1153">
        <f t="shared" si="129"/>
        <v>2</v>
      </c>
      <c r="AA1153">
        <f t="shared" si="130"/>
        <v>8</v>
      </c>
      <c r="AB1153" t="str">
        <f t="shared" si="124"/>
        <v>Media</v>
      </c>
      <c r="AC1153">
        <f t="shared" si="125"/>
        <v>2</v>
      </c>
    </row>
    <row r="1154" spans="2:29">
      <c r="B1154" s="3">
        <v>1090</v>
      </c>
      <c r="C1154" s="3">
        <v>0</v>
      </c>
      <c r="D1154" s="3">
        <v>1.3</v>
      </c>
      <c r="E1154">
        <v>1</v>
      </c>
      <c r="F1154" s="3">
        <v>5</v>
      </c>
      <c r="G1154">
        <v>0</v>
      </c>
      <c r="H1154" s="2">
        <v>27</v>
      </c>
      <c r="I1154">
        <v>0.1</v>
      </c>
      <c r="J1154">
        <v>91</v>
      </c>
      <c r="K1154">
        <v>4</v>
      </c>
      <c r="L1154" s="2">
        <v>16</v>
      </c>
      <c r="M1154" s="3">
        <v>1638</v>
      </c>
      <c r="N1154" s="3">
        <v>1910</v>
      </c>
      <c r="O1154" s="3">
        <v>1352</v>
      </c>
      <c r="P1154">
        <v>5</v>
      </c>
      <c r="Q1154">
        <v>1</v>
      </c>
      <c r="R1154" s="3">
        <v>11</v>
      </c>
      <c r="S1154">
        <v>0</v>
      </c>
      <c r="T1154" s="1">
        <v>1</v>
      </c>
      <c r="U1154" s="3">
        <v>0</v>
      </c>
      <c r="V1154" s="1">
        <v>1</v>
      </c>
      <c r="W1154">
        <f t="shared" si="126"/>
        <v>2</v>
      </c>
      <c r="X1154">
        <f t="shared" si="127"/>
        <v>2</v>
      </c>
      <c r="Y1154">
        <f t="shared" si="128"/>
        <v>3</v>
      </c>
      <c r="Z1154">
        <f t="shared" si="129"/>
        <v>2</v>
      </c>
      <c r="AA1154">
        <f t="shared" si="130"/>
        <v>9</v>
      </c>
      <c r="AB1154" t="str">
        <f t="shared" si="124"/>
        <v>Media</v>
      </c>
      <c r="AC1154">
        <f t="shared" si="125"/>
        <v>2</v>
      </c>
    </row>
    <row r="1155" spans="2:29">
      <c r="B1155" s="3">
        <v>1063</v>
      </c>
      <c r="C1155" s="3">
        <v>0</v>
      </c>
      <c r="D1155" s="3">
        <v>2</v>
      </c>
      <c r="E1155">
        <v>0</v>
      </c>
      <c r="F1155" s="3">
        <v>0</v>
      </c>
      <c r="G1155">
        <v>0</v>
      </c>
      <c r="H1155" s="2">
        <v>27</v>
      </c>
      <c r="I1155">
        <v>0.2</v>
      </c>
      <c r="J1155">
        <v>86</v>
      </c>
      <c r="K1155">
        <v>6</v>
      </c>
      <c r="L1155" s="2">
        <v>7</v>
      </c>
      <c r="M1155" s="3">
        <v>201</v>
      </c>
      <c r="N1155" s="3">
        <v>582</v>
      </c>
      <c r="O1155" s="3">
        <v>2668</v>
      </c>
      <c r="P1155">
        <v>12</v>
      </c>
      <c r="Q1155">
        <v>5</v>
      </c>
      <c r="R1155" s="3">
        <v>19</v>
      </c>
      <c r="S1155">
        <v>0</v>
      </c>
      <c r="T1155" s="1">
        <v>0</v>
      </c>
      <c r="U1155" s="3">
        <v>0</v>
      </c>
      <c r="V1155" s="1">
        <v>2</v>
      </c>
      <c r="W1155">
        <f t="shared" si="126"/>
        <v>3</v>
      </c>
      <c r="X1155">
        <f t="shared" si="127"/>
        <v>2</v>
      </c>
      <c r="Y1155">
        <f t="shared" si="128"/>
        <v>1</v>
      </c>
      <c r="Z1155">
        <f t="shared" si="129"/>
        <v>2</v>
      </c>
      <c r="AA1155">
        <f t="shared" si="130"/>
        <v>8</v>
      </c>
      <c r="AB1155" t="str">
        <f t="shared" ref="AB1155:AB1218" si="131">IF(AA1155&gt;10,"Alta",IF(AA1155&gt;=7,"Media","Baja"))</f>
        <v>Media</v>
      </c>
      <c r="AC1155">
        <f t="shared" ref="AC1155:AC1218" si="132">IF(AA1155&gt;10,3,IF(AA1155&gt;=7,2,1))</f>
        <v>2</v>
      </c>
    </row>
    <row r="1156" spans="2:29">
      <c r="B1156" s="3">
        <v>586</v>
      </c>
      <c r="C1156" s="3">
        <v>0</v>
      </c>
      <c r="D1156" s="3">
        <v>0.5</v>
      </c>
      <c r="E1156">
        <v>1</v>
      </c>
      <c r="F1156" s="3">
        <v>1</v>
      </c>
      <c r="G1156">
        <v>0</v>
      </c>
      <c r="H1156" s="2">
        <v>57</v>
      </c>
      <c r="I1156">
        <v>0.3</v>
      </c>
      <c r="J1156">
        <v>188</v>
      </c>
      <c r="K1156">
        <v>2</v>
      </c>
      <c r="L1156" s="2">
        <v>5</v>
      </c>
      <c r="M1156" s="3">
        <v>1226</v>
      </c>
      <c r="N1156" s="3">
        <v>1389</v>
      </c>
      <c r="O1156" s="3">
        <v>3646</v>
      </c>
      <c r="P1156">
        <v>15</v>
      </c>
      <c r="Q1156">
        <v>4</v>
      </c>
      <c r="R1156" s="3">
        <v>11</v>
      </c>
      <c r="S1156">
        <v>1</v>
      </c>
      <c r="T1156" s="1">
        <v>1</v>
      </c>
      <c r="U1156" s="3">
        <v>1</v>
      </c>
      <c r="V1156" s="1">
        <v>3</v>
      </c>
      <c r="W1156">
        <f t="shared" ref="W1156:W1219" si="133">IF(O1156&gt;2259,3,IF(O1156&gt;=387,2,1))</f>
        <v>3</v>
      </c>
      <c r="X1156">
        <f t="shared" ref="X1156:X1219" si="134">IF(B1156&gt;1499,3,IF(B1156&gt;=1000,2,1))</f>
        <v>1</v>
      </c>
      <c r="Y1156">
        <f t="shared" ref="Y1156:Y1219" si="135">IF((M1156*N1156)&gt;2000000,3,IF((M1156*N1156)&gt;=1000000,2,1))</f>
        <v>2</v>
      </c>
      <c r="Z1156">
        <f t="shared" ref="Z1156:Z1219" si="136">IF(H1156&gt;44,3,IF(H1156&gt;=23,2,1))</f>
        <v>3</v>
      </c>
      <c r="AA1156">
        <f t="shared" ref="AA1156:AA1219" si="137">SUM(W1156:Z1156)</f>
        <v>9</v>
      </c>
      <c r="AB1156" t="str">
        <f t="shared" si="131"/>
        <v>Media</v>
      </c>
      <c r="AC1156">
        <f t="shared" si="132"/>
        <v>2</v>
      </c>
    </row>
    <row r="1157" spans="2:29">
      <c r="B1157" s="3">
        <v>1002</v>
      </c>
      <c r="C1157" s="3">
        <v>0</v>
      </c>
      <c r="D1157" s="3">
        <v>2.6</v>
      </c>
      <c r="E1157">
        <v>1</v>
      </c>
      <c r="F1157" s="3">
        <v>7</v>
      </c>
      <c r="G1157">
        <v>0</v>
      </c>
      <c r="H1157" s="2">
        <v>27</v>
      </c>
      <c r="I1157">
        <v>0.1</v>
      </c>
      <c r="J1157">
        <v>146</v>
      </c>
      <c r="K1157">
        <v>1</v>
      </c>
      <c r="L1157" s="2">
        <v>10</v>
      </c>
      <c r="M1157" s="3">
        <v>115</v>
      </c>
      <c r="N1157" s="3">
        <v>1111</v>
      </c>
      <c r="O1157" s="3">
        <v>1295</v>
      </c>
      <c r="P1157">
        <v>18</v>
      </c>
      <c r="Q1157">
        <v>15</v>
      </c>
      <c r="R1157" s="3">
        <v>17</v>
      </c>
      <c r="S1157">
        <v>1</v>
      </c>
      <c r="T1157" s="1">
        <v>0</v>
      </c>
      <c r="U1157" s="3">
        <v>1</v>
      </c>
      <c r="V1157" s="1">
        <v>0</v>
      </c>
      <c r="W1157">
        <f t="shared" si="133"/>
        <v>2</v>
      </c>
      <c r="X1157">
        <f t="shared" si="134"/>
        <v>2</v>
      </c>
      <c r="Y1157">
        <f t="shared" si="135"/>
        <v>1</v>
      </c>
      <c r="Z1157">
        <f t="shared" si="136"/>
        <v>2</v>
      </c>
      <c r="AA1157">
        <f t="shared" si="137"/>
        <v>7</v>
      </c>
      <c r="AB1157" t="str">
        <f t="shared" si="131"/>
        <v>Media</v>
      </c>
      <c r="AC1157">
        <f t="shared" si="132"/>
        <v>2</v>
      </c>
    </row>
    <row r="1158" spans="2:29">
      <c r="B1158" s="3">
        <v>999</v>
      </c>
      <c r="C1158" s="3">
        <v>1</v>
      </c>
      <c r="D1158" s="3">
        <v>1.8</v>
      </c>
      <c r="E1158">
        <v>1</v>
      </c>
      <c r="F1158" s="3">
        <v>0</v>
      </c>
      <c r="G1158">
        <v>1</v>
      </c>
      <c r="H1158" s="2">
        <v>27</v>
      </c>
      <c r="I1158">
        <v>0.1</v>
      </c>
      <c r="J1158">
        <v>167</v>
      </c>
      <c r="K1158">
        <v>4</v>
      </c>
      <c r="L1158" s="2">
        <v>1</v>
      </c>
      <c r="M1158" s="3">
        <v>20</v>
      </c>
      <c r="N1158" s="3">
        <v>745</v>
      </c>
      <c r="O1158" s="3">
        <v>1344</v>
      </c>
      <c r="P1158">
        <v>17</v>
      </c>
      <c r="Q1158">
        <v>10</v>
      </c>
      <c r="R1158" s="3">
        <v>5</v>
      </c>
      <c r="S1158">
        <v>1</v>
      </c>
      <c r="T1158" s="1">
        <v>0</v>
      </c>
      <c r="U1158" s="3">
        <v>0</v>
      </c>
      <c r="V1158" s="1">
        <v>0</v>
      </c>
      <c r="W1158">
        <f t="shared" si="133"/>
        <v>2</v>
      </c>
      <c r="X1158">
        <f t="shared" si="134"/>
        <v>1</v>
      </c>
      <c r="Y1158">
        <f t="shared" si="135"/>
        <v>1</v>
      </c>
      <c r="Z1158">
        <f t="shared" si="136"/>
        <v>2</v>
      </c>
      <c r="AA1158">
        <f t="shared" si="137"/>
        <v>6</v>
      </c>
      <c r="AB1158" t="str">
        <f t="shared" si="131"/>
        <v>Baja</v>
      </c>
      <c r="AC1158">
        <f t="shared" si="132"/>
        <v>1</v>
      </c>
    </row>
    <row r="1159" spans="2:29">
      <c r="B1159" s="3">
        <v>942</v>
      </c>
      <c r="C1159" s="3">
        <v>0</v>
      </c>
      <c r="D1159" s="3">
        <v>1.4</v>
      </c>
      <c r="E1159">
        <v>1</v>
      </c>
      <c r="F1159" s="3">
        <v>8</v>
      </c>
      <c r="G1159">
        <v>0</v>
      </c>
      <c r="H1159" s="2">
        <v>27</v>
      </c>
      <c r="I1159">
        <v>0.5</v>
      </c>
      <c r="J1159">
        <v>91</v>
      </c>
      <c r="K1159">
        <v>4</v>
      </c>
      <c r="L1159" s="2">
        <v>9</v>
      </c>
      <c r="M1159" s="3">
        <v>754</v>
      </c>
      <c r="N1159" s="3">
        <v>1532</v>
      </c>
      <c r="O1159" s="3">
        <v>587</v>
      </c>
      <c r="P1159">
        <v>6</v>
      </c>
      <c r="Q1159">
        <v>3</v>
      </c>
      <c r="R1159" s="3">
        <v>13</v>
      </c>
      <c r="S1159">
        <v>0</v>
      </c>
      <c r="T1159" s="1">
        <v>1</v>
      </c>
      <c r="U1159" s="3">
        <v>1</v>
      </c>
      <c r="V1159" s="1">
        <v>0</v>
      </c>
      <c r="W1159">
        <f t="shared" si="133"/>
        <v>2</v>
      </c>
      <c r="X1159">
        <f t="shared" si="134"/>
        <v>1</v>
      </c>
      <c r="Y1159">
        <f t="shared" si="135"/>
        <v>2</v>
      </c>
      <c r="Z1159">
        <f t="shared" si="136"/>
        <v>2</v>
      </c>
      <c r="AA1159">
        <f t="shared" si="137"/>
        <v>7</v>
      </c>
      <c r="AB1159" t="str">
        <f t="shared" si="131"/>
        <v>Media</v>
      </c>
      <c r="AC1159">
        <f t="shared" si="132"/>
        <v>2</v>
      </c>
    </row>
    <row r="1160" spans="2:29">
      <c r="B1160" s="3">
        <v>834</v>
      </c>
      <c r="C1160" s="3">
        <v>0</v>
      </c>
      <c r="D1160" s="3">
        <v>0.5</v>
      </c>
      <c r="E1160">
        <v>0</v>
      </c>
      <c r="F1160" s="3">
        <v>2</v>
      </c>
      <c r="G1160">
        <v>1</v>
      </c>
      <c r="H1160" s="2">
        <v>27</v>
      </c>
      <c r="I1160">
        <v>0.2</v>
      </c>
      <c r="J1160">
        <v>123</v>
      </c>
      <c r="K1160">
        <v>1</v>
      </c>
      <c r="L1160" s="2">
        <v>16</v>
      </c>
      <c r="M1160" s="3">
        <v>1421</v>
      </c>
      <c r="N1160" s="3">
        <v>1463</v>
      </c>
      <c r="O1160" s="3">
        <v>1591</v>
      </c>
      <c r="P1160">
        <v>11</v>
      </c>
      <c r="Q1160">
        <v>9</v>
      </c>
      <c r="R1160" s="3">
        <v>20</v>
      </c>
      <c r="S1160">
        <v>1</v>
      </c>
      <c r="T1160" s="1">
        <v>1</v>
      </c>
      <c r="U1160" s="3">
        <v>0</v>
      </c>
      <c r="V1160" s="1">
        <v>1</v>
      </c>
      <c r="W1160">
        <f t="shared" si="133"/>
        <v>2</v>
      </c>
      <c r="X1160">
        <f t="shared" si="134"/>
        <v>1</v>
      </c>
      <c r="Y1160">
        <f t="shared" si="135"/>
        <v>3</v>
      </c>
      <c r="Z1160">
        <f t="shared" si="136"/>
        <v>2</v>
      </c>
      <c r="AA1160">
        <f t="shared" si="137"/>
        <v>8</v>
      </c>
      <c r="AB1160" t="str">
        <f t="shared" si="131"/>
        <v>Media</v>
      </c>
      <c r="AC1160">
        <f t="shared" si="132"/>
        <v>2</v>
      </c>
    </row>
    <row r="1161" spans="2:29">
      <c r="B1161" s="3">
        <v>833</v>
      </c>
      <c r="C1161" s="3">
        <v>1</v>
      </c>
      <c r="D1161" s="3">
        <v>2.2000000000000002</v>
      </c>
      <c r="E1161">
        <v>0</v>
      </c>
      <c r="F1161" s="3">
        <v>4</v>
      </c>
      <c r="G1161">
        <v>0</v>
      </c>
      <c r="H1161" s="2">
        <v>27</v>
      </c>
      <c r="I1161">
        <v>0.9</v>
      </c>
      <c r="J1161">
        <v>124</v>
      </c>
      <c r="K1161">
        <v>1</v>
      </c>
      <c r="L1161" s="2">
        <v>6</v>
      </c>
      <c r="M1161" s="3">
        <v>359</v>
      </c>
      <c r="N1161" s="3">
        <v>1395</v>
      </c>
      <c r="O1161" s="3">
        <v>2150</v>
      </c>
      <c r="P1161">
        <v>9</v>
      </c>
      <c r="Q1161">
        <v>5</v>
      </c>
      <c r="R1161" s="3">
        <v>7</v>
      </c>
      <c r="S1161">
        <v>0</v>
      </c>
      <c r="T1161" s="1">
        <v>1</v>
      </c>
      <c r="U1161" s="3">
        <v>1</v>
      </c>
      <c r="V1161" s="1">
        <v>1</v>
      </c>
      <c r="W1161">
        <f t="shared" si="133"/>
        <v>2</v>
      </c>
      <c r="X1161">
        <f t="shared" si="134"/>
        <v>1</v>
      </c>
      <c r="Y1161">
        <f t="shared" si="135"/>
        <v>1</v>
      </c>
      <c r="Z1161">
        <f t="shared" si="136"/>
        <v>2</v>
      </c>
      <c r="AA1161">
        <f t="shared" si="137"/>
        <v>6</v>
      </c>
      <c r="AB1161" t="str">
        <f t="shared" si="131"/>
        <v>Baja</v>
      </c>
      <c r="AC1161">
        <f t="shared" si="132"/>
        <v>1</v>
      </c>
    </row>
    <row r="1162" spans="2:29">
      <c r="B1162" s="3">
        <v>833</v>
      </c>
      <c r="C1162" s="3">
        <v>1</v>
      </c>
      <c r="D1162" s="3">
        <v>0.6</v>
      </c>
      <c r="E1162">
        <v>1</v>
      </c>
      <c r="F1162" s="3">
        <v>0</v>
      </c>
      <c r="G1162">
        <v>1</v>
      </c>
      <c r="H1162" s="2">
        <v>27</v>
      </c>
      <c r="I1162">
        <v>0.3</v>
      </c>
      <c r="J1162">
        <v>145</v>
      </c>
      <c r="K1162">
        <v>4</v>
      </c>
      <c r="L1162" s="2">
        <v>2</v>
      </c>
      <c r="M1162" s="3">
        <v>649</v>
      </c>
      <c r="N1162" s="3">
        <v>1290</v>
      </c>
      <c r="O1162" s="3">
        <v>586</v>
      </c>
      <c r="P1162">
        <v>19</v>
      </c>
      <c r="Q1162">
        <v>8</v>
      </c>
      <c r="R1162" s="3">
        <v>19</v>
      </c>
      <c r="S1162">
        <v>1</v>
      </c>
      <c r="T1162" s="1">
        <v>0</v>
      </c>
      <c r="U1162" s="3">
        <v>1</v>
      </c>
      <c r="V1162" s="1">
        <v>0</v>
      </c>
      <c r="W1162">
        <f t="shared" si="133"/>
        <v>2</v>
      </c>
      <c r="X1162">
        <f t="shared" si="134"/>
        <v>1</v>
      </c>
      <c r="Y1162">
        <f t="shared" si="135"/>
        <v>1</v>
      </c>
      <c r="Z1162">
        <f t="shared" si="136"/>
        <v>2</v>
      </c>
      <c r="AA1162">
        <f t="shared" si="137"/>
        <v>6</v>
      </c>
      <c r="AB1162" t="str">
        <f t="shared" si="131"/>
        <v>Baja</v>
      </c>
      <c r="AC1162">
        <f t="shared" si="132"/>
        <v>1</v>
      </c>
    </row>
    <row r="1163" spans="2:29">
      <c r="B1163" s="3">
        <v>783</v>
      </c>
      <c r="C1163" s="3">
        <v>1</v>
      </c>
      <c r="D1163" s="3">
        <v>1.7</v>
      </c>
      <c r="E1163">
        <v>1</v>
      </c>
      <c r="F1163" s="3">
        <v>9</v>
      </c>
      <c r="G1163">
        <v>1</v>
      </c>
      <c r="H1163" s="2">
        <v>27</v>
      </c>
      <c r="I1163">
        <v>0.3</v>
      </c>
      <c r="J1163">
        <v>150</v>
      </c>
      <c r="K1163">
        <v>6</v>
      </c>
      <c r="L1163" s="2">
        <v>11</v>
      </c>
      <c r="M1163" s="3">
        <v>458</v>
      </c>
      <c r="N1163" s="3">
        <v>1263</v>
      </c>
      <c r="O1163" s="3">
        <v>1185</v>
      </c>
      <c r="P1163">
        <v>15</v>
      </c>
      <c r="Q1163">
        <v>4</v>
      </c>
      <c r="R1163" s="3">
        <v>6</v>
      </c>
      <c r="S1163">
        <v>1</v>
      </c>
      <c r="T1163" s="1">
        <v>1</v>
      </c>
      <c r="U1163" s="3">
        <v>1</v>
      </c>
      <c r="V1163" s="1">
        <v>0</v>
      </c>
      <c r="W1163">
        <f t="shared" si="133"/>
        <v>2</v>
      </c>
      <c r="X1163">
        <f t="shared" si="134"/>
        <v>1</v>
      </c>
      <c r="Y1163">
        <f t="shared" si="135"/>
        <v>1</v>
      </c>
      <c r="Z1163">
        <f t="shared" si="136"/>
        <v>2</v>
      </c>
      <c r="AA1163">
        <f t="shared" si="137"/>
        <v>6</v>
      </c>
      <c r="AB1163" t="str">
        <f t="shared" si="131"/>
        <v>Baja</v>
      </c>
      <c r="AC1163">
        <f t="shared" si="132"/>
        <v>1</v>
      </c>
    </row>
    <row r="1164" spans="2:29">
      <c r="B1164" s="3">
        <v>748</v>
      </c>
      <c r="C1164" s="3">
        <v>1</v>
      </c>
      <c r="D1164" s="3">
        <v>1.7</v>
      </c>
      <c r="E1164">
        <v>0</v>
      </c>
      <c r="F1164" s="3">
        <v>0</v>
      </c>
      <c r="G1164">
        <v>1</v>
      </c>
      <c r="H1164" s="2">
        <v>27</v>
      </c>
      <c r="I1164">
        <v>0.9</v>
      </c>
      <c r="J1164">
        <v>150</v>
      </c>
      <c r="K1164">
        <v>8</v>
      </c>
      <c r="L1164" s="2">
        <v>4</v>
      </c>
      <c r="M1164" s="3">
        <v>450</v>
      </c>
      <c r="N1164" s="3">
        <v>1554</v>
      </c>
      <c r="O1164" s="3">
        <v>2126</v>
      </c>
      <c r="P1164">
        <v>18</v>
      </c>
      <c r="Q1164">
        <v>9</v>
      </c>
      <c r="R1164" s="3">
        <v>7</v>
      </c>
      <c r="S1164">
        <v>1</v>
      </c>
      <c r="T1164" s="1">
        <v>0</v>
      </c>
      <c r="U1164" s="3">
        <v>0</v>
      </c>
      <c r="V1164" s="1">
        <v>1</v>
      </c>
      <c r="W1164">
        <f t="shared" si="133"/>
        <v>2</v>
      </c>
      <c r="X1164">
        <f t="shared" si="134"/>
        <v>1</v>
      </c>
      <c r="Y1164">
        <f t="shared" si="135"/>
        <v>1</v>
      </c>
      <c r="Z1164">
        <f t="shared" si="136"/>
        <v>2</v>
      </c>
      <c r="AA1164">
        <f t="shared" si="137"/>
        <v>6</v>
      </c>
      <c r="AB1164" t="str">
        <f t="shared" si="131"/>
        <v>Baja</v>
      </c>
      <c r="AC1164">
        <f t="shared" si="132"/>
        <v>1</v>
      </c>
    </row>
    <row r="1165" spans="2:29">
      <c r="B1165" s="3">
        <v>730</v>
      </c>
      <c r="C1165" s="3">
        <v>1</v>
      </c>
      <c r="D1165" s="3">
        <v>0.5</v>
      </c>
      <c r="E1165">
        <v>1</v>
      </c>
      <c r="F1165" s="3">
        <v>3</v>
      </c>
      <c r="G1165">
        <v>1</v>
      </c>
      <c r="H1165" s="2">
        <v>27</v>
      </c>
      <c r="I1165">
        <v>0.1</v>
      </c>
      <c r="J1165">
        <v>112</v>
      </c>
      <c r="K1165">
        <v>5</v>
      </c>
      <c r="L1165" s="2">
        <v>10</v>
      </c>
      <c r="M1165" s="3">
        <v>62</v>
      </c>
      <c r="N1165" s="3">
        <v>846</v>
      </c>
      <c r="O1165" s="3">
        <v>3623</v>
      </c>
      <c r="P1165">
        <v>9</v>
      </c>
      <c r="Q1165">
        <v>4</v>
      </c>
      <c r="R1165" s="3">
        <v>15</v>
      </c>
      <c r="S1165">
        <v>1</v>
      </c>
      <c r="T1165" s="1">
        <v>1</v>
      </c>
      <c r="U1165" s="3">
        <v>0</v>
      </c>
      <c r="V1165" s="1">
        <v>2</v>
      </c>
      <c r="W1165">
        <f t="shared" si="133"/>
        <v>3</v>
      </c>
      <c r="X1165">
        <f t="shared" si="134"/>
        <v>1</v>
      </c>
      <c r="Y1165">
        <f t="shared" si="135"/>
        <v>1</v>
      </c>
      <c r="Z1165">
        <f t="shared" si="136"/>
        <v>2</v>
      </c>
      <c r="AA1165">
        <f t="shared" si="137"/>
        <v>7</v>
      </c>
      <c r="AB1165" t="str">
        <f t="shared" si="131"/>
        <v>Media</v>
      </c>
      <c r="AC1165">
        <f t="shared" si="132"/>
        <v>2</v>
      </c>
    </row>
    <row r="1166" spans="2:29">
      <c r="B1166" s="3">
        <v>712</v>
      </c>
      <c r="C1166" s="3">
        <v>0</v>
      </c>
      <c r="D1166" s="3">
        <v>0.5</v>
      </c>
      <c r="E1166">
        <v>0</v>
      </c>
      <c r="F1166" s="3">
        <v>6</v>
      </c>
      <c r="G1166">
        <v>0</v>
      </c>
      <c r="H1166" s="2">
        <v>27</v>
      </c>
      <c r="I1166">
        <v>0.5</v>
      </c>
      <c r="J1166">
        <v>86</v>
      </c>
      <c r="K1166">
        <v>2</v>
      </c>
      <c r="L1166" s="2">
        <v>11</v>
      </c>
      <c r="M1166" s="3">
        <v>1245</v>
      </c>
      <c r="N1166" s="3">
        <v>1309</v>
      </c>
      <c r="O1166" s="3">
        <v>2001</v>
      </c>
      <c r="P1166">
        <v>11</v>
      </c>
      <c r="Q1166">
        <v>10</v>
      </c>
      <c r="R1166" s="3">
        <v>12</v>
      </c>
      <c r="S1166">
        <v>1</v>
      </c>
      <c r="T1166" s="1">
        <v>1</v>
      </c>
      <c r="U1166" s="3">
        <v>1</v>
      </c>
      <c r="V1166" s="1">
        <v>1</v>
      </c>
      <c r="W1166">
        <f t="shared" si="133"/>
        <v>2</v>
      </c>
      <c r="X1166">
        <f t="shared" si="134"/>
        <v>1</v>
      </c>
      <c r="Y1166">
        <f t="shared" si="135"/>
        <v>2</v>
      </c>
      <c r="Z1166">
        <f t="shared" si="136"/>
        <v>2</v>
      </c>
      <c r="AA1166">
        <f t="shared" si="137"/>
        <v>7</v>
      </c>
      <c r="AB1166" t="str">
        <f t="shared" si="131"/>
        <v>Media</v>
      </c>
      <c r="AC1166">
        <f t="shared" si="132"/>
        <v>2</v>
      </c>
    </row>
    <row r="1167" spans="2:29">
      <c r="B1167" s="3">
        <v>638</v>
      </c>
      <c r="C1167" s="3">
        <v>0</v>
      </c>
      <c r="D1167" s="3">
        <v>1.7</v>
      </c>
      <c r="E1167">
        <v>1</v>
      </c>
      <c r="F1167" s="3">
        <v>11</v>
      </c>
      <c r="G1167">
        <v>0</v>
      </c>
      <c r="H1167" s="2">
        <v>27</v>
      </c>
      <c r="I1167">
        <v>0.5</v>
      </c>
      <c r="J1167">
        <v>102</v>
      </c>
      <c r="K1167">
        <v>4</v>
      </c>
      <c r="L1167" s="2">
        <v>17</v>
      </c>
      <c r="M1167" s="3">
        <v>1171</v>
      </c>
      <c r="N1167" s="3">
        <v>1383</v>
      </c>
      <c r="O1167" s="3">
        <v>2735</v>
      </c>
      <c r="P1167">
        <v>7</v>
      </c>
      <c r="Q1167">
        <v>2</v>
      </c>
      <c r="R1167" s="3">
        <v>9</v>
      </c>
      <c r="S1167">
        <v>1</v>
      </c>
      <c r="T1167" s="1">
        <v>1</v>
      </c>
      <c r="U1167" s="3">
        <v>0</v>
      </c>
      <c r="V1167" s="1">
        <v>2</v>
      </c>
      <c r="W1167">
        <f t="shared" si="133"/>
        <v>3</v>
      </c>
      <c r="X1167">
        <f t="shared" si="134"/>
        <v>1</v>
      </c>
      <c r="Y1167">
        <f t="shared" si="135"/>
        <v>2</v>
      </c>
      <c r="Z1167">
        <f t="shared" si="136"/>
        <v>2</v>
      </c>
      <c r="AA1167">
        <f t="shared" si="137"/>
        <v>8</v>
      </c>
      <c r="AB1167" t="str">
        <f t="shared" si="131"/>
        <v>Media</v>
      </c>
      <c r="AC1167">
        <f t="shared" si="132"/>
        <v>2</v>
      </c>
    </row>
    <row r="1168" spans="2:29">
      <c r="B1168" s="3">
        <v>594</v>
      </c>
      <c r="C1168" s="3">
        <v>1</v>
      </c>
      <c r="D1168" s="3">
        <v>2.6</v>
      </c>
      <c r="E1168">
        <v>0</v>
      </c>
      <c r="F1168" s="3">
        <v>1</v>
      </c>
      <c r="G1168">
        <v>0</v>
      </c>
      <c r="H1168" s="2">
        <v>27</v>
      </c>
      <c r="I1168">
        <v>0.1</v>
      </c>
      <c r="J1168">
        <v>196</v>
      </c>
      <c r="K1168">
        <v>5</v>
      </c>
      <c r="L1168" s="2">
        <v>2</v>
      </c>
      <c r="M1168" s="3">
        <v>407</v>
      </c>
      <c r="N1168" s="3">
        <v>528</v>
      </c>
      <c r="O1168" s="3">
        <v>708</v>
      </c>
      <c r="P1168">
        <v>17</v>
      </c>
      <c r="Q1168">
        <v>5</v>
      </c>
      <c r="R1168" s="3">
        <v>17</v>
      </c>
      <c r="S1168">
        <v>0</v>
      </c>
      <c r="T1168" s="1">
        <v>1</v>
      </c>
      <c r="U1168" s="3">
        <v>1</v>
      </c>
      <c r="V1168" s="1">
        <v>0</v>
      </c>
      <c r="W1168">
        <f t="shared" si="133"/>
        <v>2</v>
      </c>
      <c r="X1168">
        <f t="shared" si="134"/>
        <v>1</v>
      </c>
      <c r="Y1168">
        <f t="shared" si="135"/>
        <v>1</v>
      </c>
      <c r="Z1168">
        <f t="shared" si="136"/>
        <v>2</v>
      </c>
      <c r="AA1168">
        <f t="shared" si="137"/>
        <v>6</v>
      </c>
      <c r="AB1168" t="str">
        <f t="shared" si="131"/>
        <v>Baja</v>
      </c>
      <c r="AC1168">
        <f t="shared" si="132"/>
        <v>1</v>
      </c>
    </row>
    <row r="1169" spans="2:29">
      <c r="B1169" s="3">
        <v>582</v>
      </c>
      <c r="C1169" s="3">
        <v>0</v>
      </c>
      <c r="D1169" s="3">
        <v>0.5</v>
      </c>
      <c r="E1169">
        <v>1</v>
      </c>
      <c r="F1169" s="3">
        <v>3</v>
      </c>
      <c r="G1169">
        <v>0</v>
      </c>
      <c r="H1169" s="2">
        <v>27</v>
      </c>
      <c r="I1169">
        <v>0.2</v>
      </c>
      <c r="J1169">
        <v>168</v>
      </c>
      <c r="K1169">
        <v>3</v>
      </c>
      <c r="L1169" s="2">
        <v>10</v>
      </c>
      <c r="M1169" s="3">
        <v>985</v>
      </c>
      <c r="N1169" s="3">
        <v>1420</v>
      </c>
      <c r="O1169" s="3">
        <v>2437</v>
      </c>
      <c r="P1169">
        <v>19</v>
      </c>
      <c r="Q1169">
        <v>2</v>
      </c>
      <c r="R1169" s="3">
        <v>2</v>
      </c>
      <c r="S1169">
        <v>1</v>
      </c>
      <c r="T1169" s="1">
        <v>1</v>
      </c>
      <c r="U1169" s="3">
        <v>1</v>
      </c>
      <c r="V1169" s="1">
        <v>2</v>
      </c>
      <c r="W1169">
        <f t="shared" si="133"/>
        <v>3</v>
      </c>
      <c r="X1169">
        <f t="shared" si="134"/>
        <v>1</v>
      </c>
      <c r="Y1169">
        <f t="shared" si="135"/>
        <v>2</v>
      </c>
      <c r="Z1169">
        <f t="shared" si="136"/>
        <v>2</v>
      </c>
      <c r="AA1169">
        <f t="shared" si="137"/>
        <v>8</v>
      </c>
      <c r="AB1169" t="str">
        <f t="shared" si="131"/>
        <v>Media</v>
      </c>
      <c r="AC1169">
        <f t="shared" si="132"/>
        <v>2</v>
      </c>
    </row>
    <row r="1170" spans="2:29">
      <c r="B1170" s="3">
        <v>576</v>
      </c>
      <c r="C1170" s="3">
        <v>0</v>
      </c>
      <c r="D1170" s="3">
        <v>0.8</v>
      </c>
      <c r="E1170">
        <v>0</v>
      </c>
      <c r="F1170" s="3">
        <v>0</v>
      </c>
      <c r="G1170">
        <v>1</v>
      </c>
      <c r="H1170" s="2">
        <v>27</v>
      </c>
      <c r="I1170">
        <v>0.1</v>
      </c>
      <c r="J1170">
        <v>121</v>
      </c>
      <c r="K1170">
        <v>2</v>
      </c>
      <c r="L1170" s="2">
        <v>4</v>
      </c>
      <c r="M1170" s="3">
        <v>757</v>
      </c>
      <c r="N1170" s="3">
        <v>1518</v>
      </c>
      <c r="O1170" s="3">
        <v>1519</v>
      </c>
      <c r="P1170">
        <v>18</v>
      </c>
      <c r="Q1170">
        <v>6</v>
      </c>
      <c r="R1170" s="3">
        <v>8</v>
      </c>
      <c r="S1170">
        <v>1</v>
      </c>
      <c r="T1170" s="1">
        <v>0</v>
      </c>
      <c r="U1170" s="3">
        <v>1</v>
      </c>
      <c r="V1170" s="1">
        <v>1</v>
      </c>
      <c r="W1170">
        <f t="shared" si="133"/>
        <v>2</v>
      </c>
      <c r="X1170">
        <f t="shared" si="134"/>
        <v>1</v>
      </c>
      <c r="Y1170">
        <f t="shared" si="135"/>
        <v>2</v>
      </c>
      <c r="Z1170">
        <f t="shared" si="136"/>
        <v>2</v>
      </c>
      <c r="AA1170">
        <f t="shared" si="137"/>
        <v>7</v>
      </c>
      <c r="AB1170" t="str">
        <f t="shared" si="131"/>
        <v>Media</v>
      </c>
      <c r="AC1170">
        <f t="shared" si="132"/>
        <v>2</v>
      </c>
    </row>
    <row r="1171" spans="2:29">
      <c r="B1171" s="3">
        <v>513</v>
      </c>
      <c r="C1171" s="3">
        <v>0</v>
      </c>
      <c r="D1171" s="3">
        <v>1.9</v>
      </c>
      <c r="E1171">
        <v>0</v>
      </c>
      <c r="F1171" s="3">
        <v>8</v>
      </c>
      <c r="G1171">
        <v>0</v>
      </c>
      <c r="H1171" s="2">
        <v>27</v>
      </c>
      <c r="I1171">
        <v>0.4</v>
      </c>
      <c r="J1171">
        <v>174</v>
      </c>
      <c r="K1171">
        <v>8</v>
      </c>
      <c r="L1171" s="2">
        <v>13</v>
      </c>
      <c r="M1171" s="3">
        <v>282</v>
      </c>
      <c r="N1171" s="3">
        <v>710</v>
      </c>
      <c r="O1171" s="3">
        <v>3400</v>
      </c>
      <c r="P1171">
        <v>16</v>
      </c>
      <c r="Q1171">
        <v>6</v>
      </c>
      <c r="R1171" s="3">
        <v>13</v>
      </c>
      <c r="S1171">
        <v>0</v>
      </c>
      <c r="T1171" s="1">
        <v>1</v>
      </c>
      <c r="U1171" s="3">
        <v>1</v>
      </c>
      <c r="V1171" s="1">
        <v>2</v>
      </c>
      <c r="W1171">
        <f t="shared" si="133"/>
        <v>3</v>
      </c>
      <c r="X1171">
        <f t="shared" si="134"/>
        <v>1</v>
      </c>
      <c r="Y1171">
        <f t="shared" si="135"/>
        <v>1</v>
      </c>
      <c r="Z1171">
        <f t="shared" si="136"/>
        <v>2</v>
      </c>
      <c r="AA1171">
        <f t="shared" si="137"/>
        <v>7</v>
      </c>
      <c r="AB1171" t="str">
        <f t="shared" si="131"/>
        <v>Media</v>
      </c>
      <c r="AC1171">
        <f t="shared" si="132"/>
        <v>2</v>
      </c>
    </row>
    <row r="1172" spans="2:29">
      <c r="B1172" s="3">
        <v>1995</v>
      </c>
      <c r="C1172" s="3">
        <v>1</v>
      </c>
      <c r="D1172" s="3">
        <v>0.5</v>
      </c>
      <c r="E1172">
        <v>0</v>
      </c>
      <c r="F1172" s="3">
        <v>6</v>
      </c>
      <c r="G1172">
        <v>0</v>
      </c>
      <c r="H1172" s="2">
        <v>26</v>
      </c>
      <c r="I1172">
        <v>0.2</v>
      </c>
      <c r="J1172">
        <v>129</v>
      </c>
      <c r="K1172">
        <v>1</v>
      </c>
      <c r="L1172" s="2">
        <v>15</v>
      </c>
      <c r="M1172" s="3">
        <v>649</v>
      </c>
      <c r="N1172" s="3">
        <v>1104</v>
      </c>
      <c r="O1172" s="3">
        <v>1322</v>
      </c>
      <c r="P1172">
        <v>15</v>
      </c>
      <c r="Q1172">
        <v>11</v>
      </c>
      <c r="R1172" s="3">
        <v>7</v>
      </c>
      <c r="S1172">
        <v>0</v>
      </c>
      <c r="T1172" s="1">
        <v>1</v>
      </c>
      <c r="U1172" s="3">
        <v>1</v>
      </c>
      <c r="V1172" s="1">
        <v>1</v>
      </c>
      <c r="W1172">
        <f t="shared" si="133"/>
        <v>2</v>
      </c>
      <c r="X1172">
        <f t="shared" si="134"/>
        <v>3</v>
      </c>
      <c r="Y1172">
        <f t="shared" si="135"/>
        <v>1</v>
      </c>
      <c r="Z1172">
        <f t="shared" si="136"/>
        <v>2</v>
      </c>
      <c r="AA1172">
        <f t="shared" si="137"/>
        <v>8</v>
      </c>
      <c r="AB1172" t="str">
        <f t="shared" si="131"/>
        <v>Media</v>
      </c>
      <c r="AC1172">
        <f t="shared" si="132"/>
        <v>2</v>
      </c>
    </row>
    <row r="1173" spans="2:29">
      <c r="B1173" s="3">
        <v>805</v>
      </c>
      <c r="C1173" s="3">
        <v>0</v>
      </c>
      <c r="D1173" s="3">
        <v>0.8</v>
      </c>
      <c r="E1173">
        <v>0</v>
      </c>
      <c r="F1173" s="3">
        <v>1</v>
      </c>
      <c r="G1173">
        <v>0</v>
      </c>
      <c r="H1173" s="2">
        <v>34</v>
      </c>
      <c r="I1173">
        <v>0.6</v>
      </c>
      <c r="J1173">
        <v>88</v>
      </c>
      <c r="K1173">
        <v>6</v>
      </c>
      <c r="L1173" s="2">
        <v>2</v>
      </c>
      <c r="M1173" s="3">
        <v>1262</v>
      </c>
      <c r="N1173" s="3">
        <v>1538</v>
      </c>
      <c r="O1173" s="3">
        <v>3647</v>
      </c>
      <c r="P1173">
        <v>18</v>
      </c>
      <c r="Q1173">
        <v>11</v>
      </c>
      <c r="R1173" s="3">
        <v>9</v>
      </c>
      <c r="S1173">
        <v>1</v>
      </c>
      <c r="T1173" s="1">
        <v>0</v>
      </c>
      <c r="U1173" s="3">
        <v>1</v>
      </c>
      <c r="V1173" s="1">
        <v>3</v>
      </c>
      <c r="W1173">
        <f t="shared" si="133"/>
        <v>3</v>
      </c>
      <c r="X1173">
        <f t="shared" si="134"/>
        <v>1</v>
      </c>
      <c r="Y1173">
        <f t="shared" si="135"/>
        <v>2</v>
      </c>
      <c r="Z1173">
        <f t="shared" si="136"/>
        <v>2</v>
      </c>
      <c r="AA1173">
        <f t="shared" si="137"/>
        <v>8</v>
      </c>
      <c r="AB1173" t="str">
        <f t="shared" si="131"/>
        <v>Media</v>
      </c>
      <c r="AC1173">
        <f t="shared" si="132"/>
        <v>2</v>
      </c>
    </row>
    <row r="1174" spans="2:29">
      <c r="B1174" s="3">
        <v>1944</v>
      </c>
      <c r="C1174" s="3">
        <v>1</v>
      </c>
      <c r="D1174" s="3">
        <v>0.5</v>
      </c>
      <c r="E1174">
        <v>0</v>
      </c>
      <c r="F1174" s="3">
        <v>1</v>
      </c>
      <c r="G1174">
        <v>1</v>
      </c>
      <c r="H1174" s="2">
        <v>26</v>
      </c>
      <c r="I1174">
        <v>0.5</v>
      </c>
      <c r="J1174">
        <v>92</v>
      </c>
      <c r="K1174">
        <v>4</v>
      </c>
      <c r="L1174" s="2">
        <v>9</v>
      </c>
      <c r="M1174" s="3">
        <v>313</v>
      </c>
      <c r="N1174" s="3">
        <v>712</v>
      </c>
      <c r="O1174" s="3">
        <v>2322</v>
      </c>
      <c r="P1174">
        <v>19</v>
      </c>
      <c r="Q1174">
        <v>8</v>
      </c>
      <c r="R1174" s="3">
        <v>7</v>
      </c>
      <c r="S1174">
        <v>1</v>
      </c>
      <c r="T1174" s="1">
        <v>0</v>
      </c>
      <c r="U1174" s="3">
        <v>1</v>
      </c>
      <c r="V1174" s="1">
        <v>2</v>
      </c>
      <c r="W1174">
        <f t="shared" si="133"/>
        <v>3</v>
      </c>
      <c r="X1174">
        <f t="shared" si="134"/>
        <v>3</v>
      </c>
      <c r="Y1174">
        <f t="shared" si="135"/>
        <v>1</v>
      </c>
      <c r="Z1174">
        <f t="shared" si="136"/>
        <v>2</v>
      </c>
      <c r="AA1174">
        <f t="shared" si="137"/>
        <v>9</v>
      </c>
      <c r="AB1174" t="str">
        <f t="shared" si="131"/>
        <v>Media</v>
      </c>
      <c r="AC1174">
        <f t="shared" si="132"/>
        <v>2</v>
      </c>
    </row>
    <row r="1175" spans="2:29">
      <c r="B1175" s="3">
        <v>1899</v>
      </c>
      <c r="C1175" s="3">
        <v>1</v>
      </c>
      <c r="D1175" s="3">
        <v>0.6</v>
      </c>
      <c r="E1175">
        <v>0</v>
      </c>
      <c r="F1175" s="3">
        <v>0</v>
      </c>
      <c r="G1175">
        <v>0</v>
      </c>
      <c r="H1175" s="2">
        <v>26</v>
      </c>
      <c r="I1175">
        <v>0.1</v>
      </c>
      <c r="J1175">
        <v>151</v>
      </c>
      <c r="K1175">
        <v>2</v>
      </c>
      <c r="L1175" s="2">
        <v>0</v>
      </c>
      <c r="M1175" s="3">
        <v>96</v>
      </c>
      <c r="N1175" s="3">
        <v>814</v>
      </c>
      <c r="O1175" s="3">
        <v>336</v>
      </c>
      <c r="P1175">
        <v>13</v>
      </c>
      <c r="Q1175">
        <v>11</v>
      </c>
      <c r="R1175" s="3">
        <v>4</v>
      </c>
      <c r="S1175">
        <v>1</v>
      </c>
      <c r="T1175" s="1">
        <v>0</v>
      </c>
      <c r="U1175" s="3">
        <v>1</v>
      </c>
      <c r="V1175" s="1">
        <v>0</v>
      </c>
      <c r="W1175">
        <f t="shared" si="133"/>
        <v>1</v>
      </c>
      <c r="X1175">
        <f t="shared" si="134"/>
        <v>3</v>
      </c>
      <c r="Y1175">
        <f t="shared" si="135"/>
        <v>1</v>
      </c>
      <c r="Z1175">
        <f t="shared" si="136"/>
        <v>2</v>
      </c>
      <c r="AA1175">
        <f t="shared" si="137"/>
        <v>7</v>
      </c>
      <c r="AB1175" t="str">
        <f t="shared" si="131"/>
        <v>Media</v>
      </c>
      <c r="AC1175">
        <f t="shared" si="132"/>
        <v>2</v>
      </c>
    </row>
    <row r="1176" spans="2:29">
      <c r="B1176" s="3">
        <v>1872</v>
      </c>
      <c r="C1176" s="3">
        <v>0</v>
      </c>
      <c r="D1176" s="3">
        <v>0.5</v>
      </c>
      <c r="E1176">
        <v>0</v>
      </c>
      <c r="F1176" s="3">
        <v>5</v>
      </c>
      <c r="G1176">
        <v>1</v>
      </c>
      <c r="H1176" s="2">
        <v>26</v>
      </c>
      <c r="I1176">
        <v>0.5</v>
      </c>
      <c r="J1176">
        <v>172</v>
      </c>
      <c r="K1176">
        <v>4</v>
      </c>
      <c r="L1176" s="2">
        <v>10</v>
      </c>
      <c r="M1176" s="3">
        <v>672</v>
      </c>
      <c r="N1176" s="3">
        <v>1088</v>
      </c>
      <c r="O1176" s="3">
        <v>2273</v>
      </c>
      <c r="P1176">
        <v>8</v>
      </c>
      <c r="Q1176">
        <v>4</v>
      </c>
      <c r="R1176" s="3">
        <v>8</v>
      </c>
      <c r="S1176">
        <v>1</v>
      </c>
      <c r="T1176" s="1">
        <v>0</v>
      </c>
      <c r="U1176" s="3">
        <v>1</v>
      </c>
      <c r="V1176" s="1">
        <v>2</v>
      </c>
      <c r="W1176">
        <f t="shared" si="133"/>
        <v>3</v>
      </c>
      <c r="X1176">
        <f t="shared" si="134"/>
        <v>3</v>
      </c>
      <c r="Y1176">
        <f t="shared" si="135"/>
        <v>1</v>
      </c>
      <c r="Z1176">
        <f t="shared" si="136"/>
        <v>2</v>
      </c>
      <c r="AA1176">
        <f t="shared" si="137"/>
        <v>9</v>
      </c>
      <c r="AB1176" t="str">
        <f t="shared" si="131"/>
        <v>Media</v>
      </c>
      <c r="AC1176">
        <f t="shared" si="132"/>
        <v>2</v>
      </c>
    </row>
    <row r="1177" spans="2:29">
      <c r="B1177" s="3">
        <v>1007</v>
      </c>
      <c r="C1177" s="3">
        <v>0</v>
      </c>
      <c r="D1177" s="3">
        <v>2</v>
      </c>
      <c r="E1177">
        <v>0</v>
      </c>
      <c r="F1177" s="3">
        <v>0</v>
      </c>
      <c r="G1177">
        <v>0</v>
      </c>
      <c r="H1177" s="2">
        <v>45</v>
      </c>
      <c r="I1177">
        <v>0.1</v>
      </c>
      <c r="J1177">
        <v>95</v>
      </c>
      <c r="K1177">
        <v>5</v>
      </c>
      <c r="L1177" s="2">
        <v>2</v>
      </c>
      <c r="M1177" s="3">
        <v>1186</v>
      </c>
      <c r="N1177" s="3">
        <v>1529</v>
      </c>
      <c r="O1177" s="3">
        <v>3648</v>
      </c>
      <c r="P1177">
        <v>9</v>
      </c>
      <c r="Q1177">
        <v>0</v>
      </c>
      <c r="R1177" s="3">
        <v>16</v>
      </c>
      <c r="S1177">
        <v>0</v>
      </c>
      <c r="T1177" s="1">
        <v>0</v>
      </c>
      <c r="U1177" s="3">
        <v>0</v>
      </c>
      <c r="V1177" s="1">
        <v>3</v>
      </c>
      <c r="W1177">
        <f t="shared" si="133"/>
        <v>3</v>
      </c>
      <c r="X1177">
        <f t="shared" si="134"/>
        <v>2</v>
      </c>
      <c r="Y1177">
        <f t="shared" si="135"/>
        <v>2</v>
      </c>
      <c r="Z1177">
        <f t="shared" si="136"/>
        <v>3</v>
      </c>
      <c r="AA1177">
        <f t="shared" si="137"/>
        <v>10</v>
      </c>
      <c r="AB1177" t="str">
        <f t="shared" si="131"/>
        <v>Media</v>
      </c>
      <c r="AC1177">
        <f t="shared" si="132"/>
        <v>2</v>
      </c>
    </row>
    <row r="1178" spans="2:29">
      <c r="B1178" s="3">
        <v>1762</v>
      </c>
      <c r="C1178" s="3">
        <v>0</v>
      </c>
      <c r="D1178" s="3">
        <v>0.6</v>
      </c>
      <c r="E1178">
        <v>0</v>
      </c>
      <c r="F1178" s="3">
        <v>3</v>
      </c>
      <c r="G1178">
        <v>1</v>
      </c>
      <c r="H1178" s="2">
        <v>26</v>
      </c>
      <c r="I1178">
        <v>0.1</v>
      </c>
      <c r="J1178">
        <v>83</v>
      </c>
      <c r="K1178">
        <v>6</v>
      </c>
      <c r="L1178" s="2">
        <v>14</v>
      </c>
      <c r="M1178" s="3">
        <v>525</v>
      </c>
      <c r="N1178" s="3">
        <v>704</v>
      </c>
      <c r="O1178" s="3">
        <v>2661</v>
      </c>
      <c r="P1178">
        <v>9</v>
      </c>
      <c r="Q1178">
        <v>7</v>
      </c>
      <c r="R1178" s="3">
        <v>4</v>
      </c>
      <c r="S1178">
        <v>1</v>
      </c>
      <c r="T1178" s="1">
        <v>1</v>
      </c>
      <c r="U1178" s="3">
        <v>0</v>
      </c>
      <c r="V1178" s="1">
        <v>2</v>
      </c>
      <c r="W1178">
        <f t="shared" si="133"/>
        <v>3</v>
      </c>
      <c r="X1178">
        <f t="shared" si="134"/>
        <v>3</v>
      </c>
      <c r="Y1178">
        <f t="shared" si="135"/>
        <v>1</v>
      </c>
      <c r="Z1178">
        <f t="shared" si="136"/>
        <v>2</v>
      </c>
      <c r="AA1178">
        <f t="shared" si="137"/>
        <v>9</v>
      </c>
      <c r="AB1178" t="str">
        <f t="shared" si="131"/>
        <v>Media</v>
      </c>
      <c r="AC1178">
        <f t="shared" si="132"/>
        <v>2</v>
      </c>
    </row>
    <row r="1179" spans="2:29">
      <c r="B1179" s="3">
        <v>1698</v>
      </c>
      <c r="C1179" s="3">
        <v>0</v>
      </c>
      <c r="D1179" s="3">
        <v>2.5</v>
      </c>
      <c r="E1179">
        <v>0</v>
      </c>
      <c r="F1179" s="3">
        <v>10</v>
      </c>
      <c r="G1179">
        <v>1</v>
      </c>
      <c r="H1179" s="2">
        <v>26</v>
      </c>
      <c r="I1179">
        <v>0.4</v>
      </c>
      <c r="J1179">
        <v>105</v>
      </c>
      <c r="K1179">
        <v>2</v>
      </c>
      <c r="L1179" s="2">
        <v>18</v>
      </c>
      <c r="M1179" s="3">
        <v>485</v>
      </c>
      <c r="N1179" s="3">
        <v>1819</v>
      </c>
      <c r="O1179" s="3">
        <v>1656</v>
      </c>
      <c r="P1179">
        <v>5</v>
      </c>
      <c r="Q1179">
        <v>3</v>
      </c>
      <c r="R1179" s="3">
        <v>17</v>
      </c>
      <c r="S1179">
        <v>1</v>
      </c>
      <c r="T1179" s="1">
        <v>0</v>
      </c>
      <c r="U1179" s="3">
        <v>1</v>
      </c>
      <c r="V1179" s="1">
        <v>2</v>
      </c>
      <c r="W1179">
        <f t="shared" si="133"/>
        <v>2</v>
      </c>
      <c r="X1179">
        <f t="shared" si="134"/>
        <v>3</v>
      </c>
      <c r="Y1179">
        <f t="shared" si="135"/>
        <v>1</v>
      </c>
      <c r="Z1179">
        <f t="shared" si="136"/>
        <v>2</v>
      </c>
      <c r="AA1179">
        <f t="shared" si="137"/>
        <v>8</v>
      </c>
      <c r="AB1179" t="str">
        <f t="shared" si="131"/>
        <v>Media</v>
      </c>
      <c r="AC1179">
        <f t="shared" si="132"/>
        <v>2</v>
      </c>
    </row>
    <row r="1180" spans="2:29">
      <c r="B1180" s="3">
        <v>1712</v>
      </c>
      <c r="C1180" s="3">
        <v>0</v>
      </c>
      <c r="D1180" s="3">
        <v>1.4</v>
      </c>
      <c r="E1180">
        <v>0</v>
      </c>
      <c r="F1180" s="3">
        <v>1</v>
      </c>
      <c r="G1180">
        <v>0</v>
      </c>
      <c r="H1180" s="2">
        <v>63</v>
      </c>
      <c r="I1180">
        <v>0.5</v>
      </c>
      <c r="J1180">
        <v>137</v>
      </c>
      <c r="K1180">
        <v>7</v>
      </c>
      <c r="L1180" s="2">
        <v>12</v>
      </c>
      <c r="M1180" s="3">
        <v>747</v>
      </c>
      <c r="N1180" s="3">
        <v>1126</v>
      </c>
      <c r="O1180" s="3">
        <v>3652</v>
      </c>
      <c r="P1180">
        <v>16</v>
      </c>
      <c r="Q1180">
        <v>1</v>
      </c>
      <c r="R1180" s="3">
        <v>19</v>
      </c>
      <c r="S1180">
        <v>1</v>
      </c>
      <c r="T1180" s="1">
        <v>0</v>
      </c>
      <c r="U1180" s="3">
        <v>0</v>
      </c>
      <c r="V1180" s="1">
        <v>3</v>
      </c>
      <c r="W1180">
        <f t="shared" si="133"/>
        <v>3</v>
      </c>
      <c r="X1180">
        <f t="shared" si="134"/>
        <v>3</v>
      </c>
      <c r="Y1180">
        <f t="shared" si="135"/>
        <v>1</v>
      </c>
      <c r="Z1180">
        <f t="shared" si="136"/>
        <v>3</v>
      </c>
      <c r="AA1180">
        <f t="shared" si="137"/>
        <v>10</v>
      </c>
      <c r="AB1180" t="str">
        <f t="shared" si="131"/>
        <v>Media</v>
      </c>
      <c r="AC1180">
        <f t="shared" si="132"/>
        <v>2</v>
      </c>
    </row>
    <row r="1181" spans="2:29">
      <c r="B1181" s="3">
        <v>1583</v>
      </c>
      <c r="C1181" s="3">
        <v>1</v>
      </c>
      <c r="D1181" s="3">
        <v>1.6</v>
      </c>
      <c r="E1181">
        <v>0</v>
      </c>
      <c r="F1181" s="3">
        <v>5</v>
      </c>
      <c r="G1181">
        <v>1</v>
      </c>
      <c r="H1181" s="2">
        <v>42</v>
      </c>
      <c r="I1181">
        <v>0.8</v>
      </c>
      <c r="J1181">
        <v>118</v>
      </c>
      <c r="K1181">
        <v>3</v>
      </c>
      <c r="L1181" s="2">
        <v>10</v>
      </c>
      <c r="M1181" s="3">
        <v>275</v>
      </c>
      <c r="N1181" s="3">
        <v>862</v>
      </c>
      <c r="O1181" s="3">
        <v>3652</v>
      </c>
      <c r="P1181">
        <v>14</v>
      </c>
      <c r="Q1181">
        <v>10</v>
      </c>
      <c r="R1181" s="3">
        <v>9</v>
      </c>
      <c r="S1181">
        <v>1</v>
      </c>
      <c r="T1181" s="1">
        <v>0</v>
      </c>
      <c r="U1181" s="3">
        <v>0</v>
      </c>
      <c r="V1181" s="1">
        <v>3</v>
      </c>
      <c r="W1181">
        <f t="shared" si="133"/>
        <v>3</v>
      </c>
      <c r="X1181">
        <f t="shared" si="134"/>
        <v>3</v>
      </c>
      <c r="Y1181">
        <f t="shared" si="135"/>
        <v>1</v>
      </c>
      <c r="Z1181">
        <f t="shared" si="136"/>
        <v>2</v>
      </c>
      <c r="AA1181">
        <f t="shared" si="137"/>
        <v>9</v>
      </c>
      <c r="AB1181" t="str">
        <f t="shared" si="131"/>
        <v>Media</v>
      </c>
      <c r="AC1181">
        <f t="shared" si="132"/>
        <v>2</v>
      </c>
    </row>
    <row r="1182" spans="2:29">
      <c r="B1182" s="3">
        <v>1448</v>
      </c>
      <c r="C1182" s="3">
        <v>0</v>
      </c>
      <c r="D1182" s="3">
        <v>1.4</v>
      </c>
      <c r="E1182">
        <v>1</v>
      </c>
      <c r="F1182" s="3">
        <v>13</v>
      </c>
      <c r="G1182">
        <v>0</v>
      </c>
      <c r="H1182" s="2">
        <v>26</v>
      </c>
      <c r="I1182">
        <v>1</v>
      </c>
      <c r="J1182">
        <v>156</v>
      </c>
      <c r="K1182">
        <v>3</v>
      </c>
      <c r="L1182" s="2">
        <v>16</v>
      </c>
      <c r="M1182" s="3">
        <v>1792</v>
      </c>
      <c r="N1182" s="3">
        <v>1850</v>
      </c>
      <c r="O1182" s="3">
        <v>1175</v>
      </c>
      <c r="P1182">
        <v>12</v>
      </c>
      <c r="Q1182">
        <v>9</v>
      </c>
      <c r="R1182" s="3">
        <v>6</v>
      </c>
      <c r="S1182">
        <v>0</v>
      </c>
      <c r="T1182" s="1">
        <v>1</v>
      </c>
      <c r="U1182" s="3">
        <v>0</v>
      </c>
      <c r="V1182" s="1">
        <v>1</v>
      </c>
      <c r="W1182">
        <f t="shared" si="133"/>
        <v>2</v>
      </c>
      <c r="X1182">
        <f t="shared" si="134"/>
        <v>2</v>
      </c>
      <c r="Y1182">
        <f t="shared" si="135"/>
        <v>3</v>
      </c>
      <c r="Z1182">
        <f t="shared" si="136"/>
        <v>2</v>
      </c>
      <c r="AA1182">
        <f t="shared" si="137"/>
        <v>9</v>
      </c>
      <c r="AB1182" t="str">
        <f t="shared" si="131"/>
        <v>Media</v>
      </c>
      <c r="AC1182">
        <f t="shared" si="132"/>
        <v>2</v>
      </c>
    </row>
    <row r="1183" spans="2:29">
      <c r="B1183" s="3">
        <v>727</v>
      </c>
      <c r="C1183" s="3">
        <v>1</v>
      </c>
      <c r="D1183" s="3">
        <v>2.5</v>
      </c>
      <c r="E1183">
        <v>1</v>
      </c>
      <c r="F1183" s="3">
        <v>0</v>
      </c>
      <c r="G1183">
        <v>1</v>
      </c>
      <c r="H1183" s="2">
        <v>64</v>
      </c>
      <c r="I1183">
        <v>0.2</v>
      </c>
      <c r="J1183">
        <v>193</v>
      </c>
      <c r="K1183">
        <v>1</v>
      </c>
      <c r="L1183" s="2">
        <v>9</v>
      </c>
      <c r="M1183" s="3">
        <v>664</v>
      </c>
      <c r="N1183" s="3">
        <v>711</v>
      </c>
      <c r="O1183" s="3">
        <v>3654</v>
      </c>
      <c r="P1183">
        <v>9</v>
      </c>
      <c r="Q1183">
        <v>1</v>
      </c>
      <c r="R1183" s="3">
        <v>16</v>
      </c>
      <c r="S1183">
        <v>1</v>
      </c>
      <c r="T1183" s="1">
        <v>1</v>
      </c>
      <c r="U1183" s="3">
        <v>0</v>
      </c>
      <c r="V1183" s="1">
        <v>3</v>
      </c>
      <c r="W1183">
        <f t="shared" si="133"/>
        <v>3</v>
      </c>
      <c r="X1183">
        <f t="shared" si="134"/>
        <v>1</v>
      </c>
      <c r="Y1183">
        <f t="shared" si="135"/>
        <v>1</v>
      </c>
      <c r="Z1183">
        <f t="shared" si="136"/>
        <v>3</v>
      </c>
      <c r="AA1183">
        <f t="shared" si="137"/>
        <v>8</v>
      </c>
      <c r="AB1183" t="str">
        <f t="shared" si="131"/>
        <v>Media</v>
      </c>
      <c r="AC1183">
        <f t="shared" si="132"/>
        <v>2</v>
      </c>
    </row>
    <row r="1184" spans="2:29">
      <c r="B1184" s="3">
        <v>902</v>
      </c>
      <c r="C1184" s="3">
        <v>1</v>
      </c>
      <c r="D1184" s="3">
        <v>0.6</v>
      </c>
      <c r="E1184">
        <v>1</v>
      </c>
      <c r="F1184" s="3">
        <v>0</v>
      </c>
      <c r="G1184">
        <v>0</v>
      </c>
      <c r="H1184" s="2">
        <v>63</v>
      </c>
      <c r="I1184">
        <v>0.7</v>
      </c>
      <c r="J1184">
        <v>122</v>
      </c>
      <c r="K1184">
        <v>5</v>
      </c>
      <c r="L1184" s="2">
        <v>14</v>
      </c>
      <c r="M1184" s="3">
        <v>364</v>
      </c>
      <c r="N1184" s="3">
        <v>1360</v>
      </c>
      <c r="O1184" s="3">
        <v>3654</v>
      </c>
      <c r="P1184">
        <v>18</v>
      </c>
      <c r="Q1184">
        <v>8</v>
      </c>
      <c r="R1184" s="3">
        <v>15</v>
      </c>
      <c r="S1184">
        <v>0</v>
      </c>
      <c r="T1184" s="1">
        <v>1</v>
      </c>
      <c r="U1184" s="3">
        <v>1</v>
      </c>
      <c r="V1184" s="1">
        <v>3</v>
      </c>
      <c r="W1184">
        <f t="shared" si="133"/>
        <v>3</v>
      </c>
      <c r="X1184">
        <f t="shared" si="134"/>
        <v>1</v>
      </c>
      <c r="Y1184">
        <f t="shared" si="135"/>
        <v>1</v>
      </c>
      <c r="Z1184">
        <f t="shared" si="136"/>
        <v>3</v>
      </c>
      <c r="AA1184">
        <f t="shared" si="137"/>
        <v>8</v>
      </c>
      <c r="AB1184" t="str">
        <f t="shared" si="131"/>
        <v>Media</v>
      </c>
      <c r="AC1184">
        <f t="shared" si="132"/>
        <v>2</v>
      </c>
    </row>
    <row r="1185" spans="2:29">
      <c r="B1185" s="3">
        <v>1354</v>
      </c>
      <c r="C1185" s="3">
        <v>1</v>
      </c>
      <c r="D1185" s="3">
        <v>0.7</v>
      </c>
      <c r="E1185">
        <v>1</v>
      </c>
      <c r="F1185" s="3">
        <v>3</v>
      </c>
      <c r="G1185">
        <v>1</v>
      </c>
      <c r="H1185" s="2">
        <v>26</v>
      </c>
      <c r="I1185">
        <v>0.5</v>
      </c>
      <c r="J1185">
        <v>136</v>
      </c>
      <c r="K1185">
        <v>4</v>
      </c>
      <c r="L1185" s="2">
        <v>6</v>
      </c>
      <c r="M1185" s="3">
        <v>297</v>
      </c>
      <c r="N1185" s="3">
        <v>918</v>
      </c>
      <c r="O1185" s="3">
        <v>2090</v>
      </c>
      <c r="P1185">
        <v>5</v>
      </c>
      <c r="Q1185">
        <v>1</v>
      </c>
      <c r="R1185" s="3">
        <v>13</v>
      </c>
      <c r="S1185">
        <v>1</v>
      </c>
      <c r="T1185" s="1">
        <v>1</v>
      </c>
      <c r="U1185" s="3">
        <v>0</v>
      </c>
      <c r="V1185" s="1">
        <v>1</v>
      </c>
      <c r="W1185">
        <f t="shared" si="133"/>
        <v>2</v>
      </c>
      <c r="X1185">
        <f t="shared" si="134"/>
        <v>2</v>
      </c>
      <c r="Y1185">
        <f t="shared" si="135"/>
        <v>1</v>
      </c>
      <c r="Z1185">
        <f t="shared" si="136"/>
        <v>2</v>
      </c>
      <c r="AA1185">
        <f t="shared" si="137"/>
        <v>7</v>
      </c>
      <c r="AB1185" t="str">
        <f t="shared" si="131"/>
        <v>Media</v>
      </c>
      <c r="AC1185">
        <f t="shared" si="132"/>
        <v>2</v>
      </c>
    </row>
    <row r="1186" spans="2:29">
      <c r="B1186" s="3">
        <v>1230</v>
      </c>
      <c r="C1186" s="3">
        <v>1</v>
      </c>
      <c r="D1186" s="3">
        <v>2.2000000000000002</v>
      </c>
      <c r="E1186">
        <v>1</v>
      </c>
      <c r="F1186" s="3">
        <v>6</v>
      </c>
      <c r="G1186">
        <v>0</v>
      </c>
      <c r="H1186" s="2">
        <v>26</v>
      </c>
      <c r="I1186">
        <v>0.8</v>
      </c>
      <c r="J1186">
        <v>123</v>
      </c>
      <c r="K1186">
        <v>5</v>
      </c>
      <c r="L1186" s="2">
        <v>7</v>
      </c>
      <c r="M1186" s="3">
        <v>416</v>
      </c>
      <c r="N1186" s="3">
        <v>676</v>
      </c>
      <c r="O1186" s="3">
        <v>988</v>
      </c>
      <c r="P1186">
        <v>11</v>
      </c>
      <c r="Q1186">
        <v>5</v>
      </c>
      <c r="R1186" s="3">
        <v>9</v>
      </c>
      <c r="S1186">
        <v>0</v>
      </c>
      <c r="T1186" s="1">
        <v>1</v>
      </c>
      <c r="U1186" s="3">
        <v>1</v>
      </c>
      <c r="V1186" s="1">
        <v>0</v>
      </c>
      <c r="W1186">
        <f t="shared" si="133"/>
        <v>2</v>
      </c>
      <c r="X1186">
        <f t="shared" si="134"/>
        <v>2</v>
      </c>
      <c r="Y1186">
        <f t="shared" si="135"/>
        <v>1</v>
      </c>
      <c r="Z1186">
        <f t="shared" si="136"/>
        <v>2</v>
      </c>
      <c r="AA1186">
        <f t="shared" si="137"/>
        <v>7</v>
      </c>
      <c r="AB1186" t="str">
        <f t="shared" si="131"/>
        <v>Media</v>
      </c>
      <c r="AC1186">
        <f t="shared" si="132"/>
        <v>2</v>
      </c>
    </row>
    <row r="1187" spans="2:29">
      <c r="B1187" s="3">
        <v>1193</v>
      </c>
      <c r="C1187" s="3">
        <v>0</v>
      </c>
      <c r="D1187" s="3">
        <v>0.9</v>
      </c>
      <c r="E1187">
        <v>0</v>
      </c>
      <c r="F1187" s="3">
        <v>11</v>
      </c>
      <c r="G1187">
        <v>0</v>
      </c>
      <c r="H1187" s="2">
        <v>26</v>
      </c>
      <c r="I1187">
        <v>0.5</v>
      </c>
      <c r="J1187">
        <v>166</v>
      </c>
      <c r="K1187">
        <v>1</v>
      </c>
      <c r="L1187" s="2">
        <v>20</v>
      </c>
      <c r="M1187" s="3">
        <v>730</v>
      </c>
      <c r="N1187" s="3">
        <v>1729</v>
      </c>
      <c r="O1187" s="3">
        <v>536</v>
      </c>
      <c r="P1187">
        <v>17</v>
      </c>
      <c r="Q1187">
        <v>14</v>
      </c>
      <c r="R1187" s="3">
        <v>4</v>
      </c>
      <c r="S1187">
        <v>1</v>
      </c>
      <c r="T1187" s="1">
        <v>0</v>
      </c>
      <c r="U1187" s="3">
        <v>1</v>
      </c>
      <c r="V1187" s="1">
        <v>0</v>
      </c>
      <c r="W1187">
        <f t="shared" si="133"/>
        <v>2</v>
      </c>
      <c r="X1187">
        <f t="shared" si="134"/>
        <v>2</v>
      </c>
      <c r="Y1187">
        <f t="shared" si="135"/>
        <v>2</v>
      </c>
      <c r="Z1187">
        <f t="shared" si="136"/>
        <v>2</v>
      </c>
      <c r="AA1187">
        <f t="shared" si="137"/>
        <v>8</v>
      </c>
      <c r="AB1187" t="str">
        <f t="shared" si="131"/>
        <v>Media</v>
      </c>
      <c r="AC1187">
        <f t="shared" si="132"/>
        <v>2</v>
      </c>
    </row>
    <row r="1188" spans="2:29">
      <c r="B1188" s="3">
        <v>1191</v>
      </c>
      <c r="C1188" s="3">
        <v>0</v>
      </c>
      <c r="D1188" s="3">
        <v>1.3</v>
      </c>
      <c r="E1188">
        <v>1</v>
      </c>
      <c r="F1188" s="3">
        <v>16</v>
      </c>
      <c r="G1188">
        <v>1</v>
      </c>
      <c r="H1188" s="2">
        <v>26</v>
      </c>
      <c r="I1188">
        <v>0.8</v>
      </c>
      <c r="J1188">
        <v>84</v>
      </c>
      <c r="K1188">
        <v>1</v>
      </c>
      <c r="L1188" s="2">
        <v>20</v>
      </c>
      <c r="M1188" s="3">
        <v>681</v>
      </c>
      <c r="N1188" s="3">
        <v>683</v>
      </c>
      <c r="O1188" s="3">
        <v>1604</v>
      </c>
      <c r="P1188">
        <v>14</v>
      </c>
      <c r="Q1188">
        <v>3</v>
      </c>
      <c r="R1188" s="3">
        <v>9</v>
      </c>
      <c r="S1188">
        <v>1</v>
      </c>
      <c r="T1188" s="1">
        <v>0</v>
      </c>
      <c r="U1188" s="3">
        <v>1</v>
      </c>
      <c r="V1188" s="1">
        <v>1</v>
      </c>
      <c r="W1188">
        <f t="shared" si="133"/>
        <v>2</v>
      </c>
      <c r="X1188">
        <f t="shared" si="134"/>
        <v>2</v>
      </c>
      <c r="Y1188">
        <f t="shared" si="135"/>
        <v>1</v>
      </c>
      <c r="Z1188">
        <f t="shared" si="136"/>
        <v>2</v>
      </c>
      <c r="AA1188">
        <f t="shared" si="137"/>
        <v>7</v>
      </c>
      <c r="AB1188" t="str">
        <f t="shared" si="131"/>
        <v>Media</v>
      </c>
      <c r="AC1188">
        <f t="shared" si="132"/>
        <v>2</v>
      </c>
    </row>
    <row r="1189" spans="2:29">
      <c r="B1189" s="3">
        <v>1001</v>
      </c>
      <c r="C1189" s="3">
        <v>0</v>
      </c>
      <c r="D1189" s="3">
        <v>2.8</v>
      </c>
      <c r="E1189">
        <v>1</v>
      </c>
      <c r="F1189" s="3">
        <v>1</v>
      </c>
      <c r="G1189">
        <v>0</v>
      </c>
      <c r="H1189" s="2">
        <v>40</v>
      </c>
      <c r="I1189">
        <v>0.2</v>
      </c>
      <c r="J1189">
        <v>117</v>
      </c>
      <c r="K1189">
        <v>3</v>
      </c>
      <c r="L1189" s="2">
        <v>7</v>
      </c>
      <c r="M1189" s="3">
        <v>922</v>
      </c>
      <c r="N1189" s="3">
        <v>1836</v>
      </c>
      <c r="O1189" s="3">
        <v>3654</v>
      </c>
      <c r="P1189">
        <v>13</v>
      </c>
      <c r="Q1189">
        <v>9</v>
      </c>
      <c r="R1189" s="3">
        <v>10</v>
      </c>
      <c r="S1189">
        <v>1</v>
      </c>
      <c r="T1189" s="1">
        <v>1</v>
      </c>
      <c r="U1189" s="3">
        <v>1</v>
      </c>
      <c r="V1189" s="1">
        <v>3</v>
      </c>
      <c r="W1189">
        <f t="shared" si="133"/>
        <v>3</v>
      </c>
      <c r="X1189">
        <f t="shared" si="134"/>
        <v>2</v>
      </c>
      <c r="Y1189">
        <f t="shared" si="135"/>
        <v>2</v>
      </c>
      <c r="Z1189">
        <f t="shared" si="136"/>
        <v>2</v>
      </c>
      <c r="AA1189">
        <f t="shared" si="137"/>
        <v>9</v>
      </c>
      <c r="AB1189" t="str">
        <f t="shared" si="131"/>
        <v>Media</v>
      </c>
      <c r="AC1189">
        <f t="shared" si="132"/>
        <v>2</v>
      </c>
    </row>
    <row r="1190" spans="2:29">
      <c r="B1190" s="3">
        <v>1112</v>
      </c>
      <c r="C1190" s="3">
        <v>1</v>
      </c>
      <c r="D1190" s="3">
        <v>0.5</v>
      </c>
      <c r="E1190">
        <v>1</v>
      </c>
      <c r="F1190" s="3">
        <v>1</v>
      </c>
      <c r="G1190">
        <v>0</v>
      </c>
      <c r="H1190" s="2">
        <v>53</v>
      </c>
      <c r="I1190">
        <v>0.6</v>
      </c>
      <c r="J1190">
        <v>121</v>
      </c>
      <c r="K1190">
        <v>4</v>
      </c>
      <c r="L1190" s="2">
        <v>16</v>
      </c>
      <c r="M1190" s="3">
        <v>234</v>
      </c>
      <c r="N1190" s="3">
        <v>739</v>
      </c>
      <c r="O1190" s="3">
        <v>3655</v>
      </c>
      <c r="P1190">
        <v>7</v>
      </c>
      <c r="Q1190">
        <v>3</v>
      </c>
      <c r="R1190" s="3">
        <v>20</v>
      </c>
      <c r="S1190">
        <v>1</v>
      </c>
      <c r="T1190" s="1">
        <v>1</v>
      </c>
      <c r="U1190" s="3">
        <v>0</v>
      </c>
      <c r="V1190" s="1">
        <v>3</v>
      </c>
      <c r="W1190">
        <f t="shared" si="133"/>
        <v>3</v>
      </c>
      <c r="X1190">
        <f t="shared" si="134"/>
        <v>2</v>
      </c>
      <c r="Y1190">
        <f t="shared" si="135"/>
        <v>1</v>
      </c>
      <c r="Z1190">
        <f t="shared" si="136"/>
        <v>3</v>
      </c>
      <c r="AA1190">
        <f t="shared" si="137"/>
        <v>9</v>
      </c>
      <c r="AB1190" t="str">
        <f t="shared" si="131"/>
        <v>Media</v>
      </c>
      <c r="AC1190">
        <f t="shared" si="132"/>
        <v>2</v>
      </c>
    </row>
    <row r="1191" spans="2:29">
      <c r="B1191" s="3">
        <v>946</v>
      </c>
      <c r="C1191" s="3">
        <v>1</v>
      </c>
      <c r="D1191" s="3">
        <v>1.4</v>
      </c>
      <c r="E1191">
        <v>0</v>
      </c>
      <c r="F1191" s="3">
        <v>9</v>
      </c>
      <c r="G1191">
        <v>0</v>
      </c>
      <c r="H1191" s="2">
        <v>26</v>
      </c>
      <c r="I1191">
        <v>0.1</v>
      </c>
      <c r="J1191">
        <v>186</v>
      </c>
      <c r="K1191">
        <v>6</v>
      </c>
      <c r="L1191" s="2">
        <v>10</v>
      </c>
      <c r="M1191" s="3">
        <v>273</v>
      </c>
      <c r="N1191" s="3">
        <v>891</v>
      </c>
      <c r="O1191" s="3">
        <v>1637</v>
      </c>
      <c r="P1191">
        <v>7</v>
      </c>
      <c r="Q1191">
        <v>3</v>
      </c>
      <c r="R1191" s="3">
        <v>6</v>
      </c>
      <c r="S1191">
        <v>1</v>
      </c>
      <c r="T1191" s="1">
        <v>0</v>
      </c>
      <c r="U1191" s="3">
        <v>1</v>
      </c>
      <c r="V1191" s="1">
        <v>0</v>
      </c>
      <c r="W1191">
        <f t="shared" si="133"/>
        <v>2</v>
      </c>
      <c r="X1191">
        <f t="shared" si="134"/>
        <v>1</v>
      </c>
      <c r="Y1191">
        <f t="shared" si="135"/>
        <v>1</v>
      </c>
      <c r="Z1191">
        <f t="shared" si="136"/>
        <v>2</v>
      </c>
      <c r="AA1191">
        <f t="shared" si="137"/>
        <v>6</v>
      </c>
      <c r="AB1191" t="str">
        <f t="shared" si="131"/>
        <v>Baja</v>
      </c>
      <c r="AC1191">
        <f t="shared" si="132"/>
        <v>1</v>
      </c>
    </row>
    <row r="1192" spans="2:29">
      <c r="B1192" s="3">
        <v>914</v>
      </c>
      <c r="C1192" s="3">
        <v>1</v>
      </c>
      <c r="D1192" s="3">
        <v>0.5</v>
      </c>
      <c r="E1192">
        <v>0</v>
      </c>
      <c r="F1192" s="3">
        <v>0</v>
      </c>
      <c r="G1192">
        <v>1</v>
      </c>
      <c r="H1192" s="2">
        <v>26</v>
      </c>
      <c r="I1192">
        <v>0.7</v>
      </c>
      <c r="J1192">
        <v>147</v>
      </c>
      <c r="K1192">
        <v>4</v>
      </c>
      <c r="L1192" s="2">
        <v>0</v>
      </c>
      <c r="M1192" s="3">
        <v>706</v>
      </c>
      <c r="N1192" s="3">
        <v>721</v>
      </c>
      <c r="O1192" s="3">
        <v>1122</v>
      </c>
      <c r="P1192">
        <v>12</v>
      </c>
      <c r="Q1192">
        <v>9</v>
      </c>
      <c r="R1192" s="3">
        <v>2</v>
      </c>
      <c r="S1192">
        <v>1</v>
      </c>
      <c r="T1192" s="1">
        <v>1</v>
      </c>
      <c r="U1192" s="3">
        <v>1</v>
      </c>
      <c r="V1192" s="1">
        <v>0</v>
      </c>
      <c r="W1192">
        <f t="shared" si="133"/>
        <v>2</v>
      </c>
      <c r="X1192">
        <f t="shared" si="134"/>
        <v>1</v>
      </c>
      <c r="Y1192">
        <f t="shared" si="135"/>
        <v>1</v>
      </c>
      <c r="Z1192">
        <f t="shared" si="136"/>
        <v>2</v>
      </c>
      <c r="AA1192">
        <f t="shared" si="137"/>
        <v>6</v>
      </c>
      <c r="AB1192" t="str">
        <f t="shared" si="131"/>
        <v>Baja</v>
      </c>
      <c r="AC1192">
        <f t="shared" si="132"/>
        <v>1</v>
      </c>
    </row>
    <row r="1193" spans="2:29">
      <c r="B1193" s="3">
        <v>831</v>
      </c>
      <c r="C1193" s="3">
        <v>0</v>
      </c>
      <c r="D1193" s="3">
        <v>1.7</v>
      </c>
      <c r="E1193">
        <v>1</v>
      </c>
      <c r="F1193" s="3">
        <v>7</v>
      </c>
      <c r="G1193">
        <v>1</v>
      </c>
      <c r="H1193" s="2">
        <v>26</v>
      </c>
      <c r="I1193">
        <v>0.7</v>
      </c>
      <c r="J1193">
        <v>177</v>
      </c>
      <c r="K1193">
        <v>5</v>
      </c>
      <c r="L1193" s="2">
        <v>11</v>
      </c>
      <c r="M1193" s="3">
        <v>511</v>
      </c>
      <c r="N1193" s="3">
        <v>621</v>
      </c>
      <c r="O1193" s="3">
        <v>1704</v>
      </c>
      <c r="P1193">
        <v>6</v>
      </c>
      <c r="Q1193">
        <v>5</v>
      </c>
      <c r="R1193" s="3">
        <v>20</v>
      </c>
      <c r="S1193">
        <v>1</v>
      </c>
      <c r="T1193" s="1">
        <v>1</v>
      </c>
      <c r="U1193" s="3">
        <v>1</v>
      </c>
      <c r="V1193" s="1">
        <v>0</v>
      </c>
      <c r="W1193">
        <f t="shared" si="133"/>
        <v>2</v>
      </c>
      <c r="X1193">
        <f t="shared" si="134"/>
        <v>1</v>
      </c>
      <c r="Y1193">
        <f t="shared" si="135"/>
        <v>1</v>
      </c>
      <c r="Z1193">
        <f t="shared" si="136"/>
        <v>2</v>
      </c>
      <c r="AA1193">
        <f t="shared" si="137"/>
        <v>6</v>
      </c>
      <c r="AB1193" t="str">
        <f t="shared" si="131"/>
        <v>Baja</v>
      </c>
      <c r="AC1193">
        <f t="shared" si="132"/>
        <v>1</v>
      </c>
    </row>
    <row r="1194" spans="2:29">
      <c r="B1194" s="3">
        <v>708</v>
      </c>
      <c r="C1194" s="3">
        <v>0</v>
      </c>
      <c r="D1194" s="3">
        <v>1.9</v>
      </c>
      <c r="E1194">
        <v>0</v>
      </c>
      <c r="F1194" s="3">
        <v>0</v>
      </c>
      <c r="G1194">
        <v>0</v>
      </c>
      <c r="H1194" s="2">
        <v>26</v>
      </c>
      <c r="I1194">
        <v>0.3</v>
      </c>
      <c r="J1194">
        <v>116</v>
      </c>
      <c r="K1194">
        <v>7</v>
      </c>
      <c r="L1194" s="2">
        <v>1</v>
      </c>
      <c r="M1194" s="3">
        <v>206</v>
      </c>
      <c r="N1194" s="3">
        <v>620</v>
      </c>
      <c r="O1194" s="3">
        <v>1419</v>
      </c>
      <c r="P1194">
        <v>10</v>
      </c>
      <c r="Q1194">
        <v>6</v>
      </c>
      <c r="R1194" s="3">
        <v>16</v>
      </c>
      <c r="S1194">
        <v>1</v>
      </c>
      <c r="T1194" s="1">
        <v>1</v>
      </c>
      <c r="U1194" s="3">
        <v>1</v>
      </c>
      <c r="V1194" s="1">
        <v>0</v>
      </c>
      <c r="W1194">
        <f t="shared" si="133"/>
        <v>2</v>
      </c>
      <c r="X1194">
        <f t="shared" si="134"/>
        <v>1</v>
      </c>
      <c r="Y1194">
        <f t="shared" si="135"/>
        <v>1</v>
      </c>
      <c r="Z1194">
        <f t="shared" si="136"/>
        <v>2</v>
      </c>
      <c r="AA1194">
        <f t="shared" si="137"/>
        <v>6</v>
      </c>
      <c r="AB1194" t="str">
        <f t="shared" si="131"/>
        <v>Baja</v>
      </c>
      <c r="AC1194">
        <f t="shared" si="132"/>
        <v>1</v>
      </c>
    </row>
    <row r="1195" spans="2:29">
      <c r="B1195" s="3">
        <v>623</v>
      </c>
      <c r="C1195" s="3">
        <v>1</v>
      </c>
      <c r="D1195" s="3">
        <v>0.8</v>
      </c>
      <c r="E1195">
        <v>0</v>
      </c>
      <c r="F1195" s="3">
        <v>6</v>
      </c>
      <c r="G1195">
        <v>1</v>
      </c>
      <c r="H1195" s="2">
        <v>26</v>
      </c>
      <c r="I1195">
        <v>0.3</v>
      </c>
      <c r="J1195">
        <v>197</v>
      </c>
      <c r="K1195">
        <v>7</v>
      </c>
      <c r="L1195" s="2">
        <v>12</v>
      </c>
      <c r="M1195" s="3">
        <v>484</v>
      </c>
      <c r="N1195" s="3">
        <v>1238</v>
      </c>
      <c r="O1195" s="3">
        <v>1769</v>
      </c>
      <c r="P1195">
        <v>10</v>
      </c>
      <c r="Q1195">
        <v>1</v>
      </c>
      <c r="R1195" s="3">
        <v>16</v>
      </c>
      <c r="S1195">
        <v>1</v>
      </c>
      <c r="T1195" s="1">
        <v>0</v>
      </c>
      <c r="U1195" s="3">
        <v>0</v>
      </c>
      <c r="V1195" s="1">
        <v>1</v>
      </c>
      <c r="W1195">
        <f t="shared" si="133"/>
        <v>2</v>
      </c>
      <c r="X1195">
        <f t="shared" si="134"/>
        <v>1</v>
      </c>
      <c r="Y1195">
        <f t="shared" si="135"/>
        <v>1</v>
      </c>
      <c r="Z1195">
        <f t="shared" si="136"/>
        <v>2</v>
      </c>
      <c r="AA1195">
        <f t="shared" si="137"/>
        <v>6</v>
      </c>
      <c r="AB1195" t="str">
        <f t="shared" si="131"/>
        <v>Baja</v>
      </c>
      <c r="AC1195">
        <f t="shared" si="132"/>
        <v>1</v>
      </c>
    </row>
    <row r="1196" spans="2:29">
      <c r="B1196" s="3">
        <v>609</v>
      </c>
      <c r="C1196" s="3">
        <v>0</v>
      </c>
      <c r="D1196" s="3">
        <v>0.5</v>
      </c>
      <c r="E1196">
        <v>0</v>
      </c>
      <c r="F1196" s="3">
        <v>3</v>
      </c>
      <c r="G1196">
        <v>0</v>
      </c>
      <c r="H1196" s="2">
        <v>26</v>
      </c>
      <c r="I1196">
        <v>0.3</v>
      </c>
      <c r="J1196">
        <v>93</v>
      </c>
      <c r="K1196">
        <v>4</v>
      </c>
      <c r="L1196" s="2">
        <v>4</v>
      </c>
      <c r="M1196" s="3">
        <v>938</v>
      </c>
      <c r="N1196" s="3">
        <v>1948</v>
      </c>
      <c r="O1196" s="3">
        <v>1866</v>
      </c>
      <c r="P1196">
        <v>11</v>
      </c>
      <c r="Q1196">
        <v>10</v>
      </c>
      <c r="R1196" s="3">
        <v>14</v>
      </c>
      <c r="S1196">
        <v>1</v>
      </c>
      <c r="T1196" s="1">
        <v>1</v>
      </c>
      <c r="U1196" s="3">
        <v>1</v>
      </c>
      <c r="V1196" s="1">
        <v>1</v>
      </c>
      <c r="W1196">
        <f t="shared" si="133"/>
        <v>2</v>
      </c>
      <c r="X1196">
        <f t="shared" si="134"/>
        <v>1</v>
      </c>
      <c r="Y1196">
        <f t="shared" si="135"/>
        <v>2</v>
      </c>
      <c r="Z1196">
        <f t="shared" si="136"/>
        <v>2</v>
      </c>
      <c r="AA1196">
        <f t="shared" si="137"/>
        <v>7</v>
      </c>
      <c r="AB1196" t="str">
        <f t="shared" si="131"/>
        <v>Media</v>
      </c>
      <c r="AC1196">
        <f t="shared" si="132"/>
        <v>2</v>
      </c>
    </row>
    <row r="1197" spans="2:29">
      <c r="B1197" s="3">
        <v>601</v>
      </c>
      <c r="C1197" s="3">
        <v>0</v>
      </c>
      <c r="D1197" s="3">
        <v>2.1</v>
      </c>
      <c r="E1197">
        <v>0</v>
      </c>
      <c r="F1197" s="3">
        <v>4</v>
      </c>
      <c r="G1197">
        <v>0</v>
      </c>
      <c r="H1197" s="2">
        <v>26</v>
      </c>
      <c r="I1197">
        <v>0.3</v>
      </c>
      <c r="J1197">
        <v>101</v>
      </c>
      <c r="K1197">
        <v>4</v>
      </c>
      <c r="L1197" s="2">
        <v>18</v>
      </c>
      <c r="M1197" s="3">
        <v>509</v>
      </c>
      <c r="N1197" s="3">
        <v>548</v>
      </c>
      <c r="O1197" s="3">
        <v>918</v>
      </c>
      <c r="P1197">
        <v>9</v>
      </c>
      <c r="Q1197">
        <v>1</v>
      </c>
      <c r="R1197" s="3">
        <v>12</v>
      </c>
      <c r="S1197">
        <v>0</v>
      </c>
      <c r="T1197" s="1">
        <v>0</v>
      </c>
      <c r="U1197" s="3">
        <v>0</v>
      </c>
      <c r="V1197" s="1">
        <v>0</v>
      </c>
      <c r="W1197">
        <f t="shared" si="133"/>
        <v>2</v>
      </c>
      <c r="X1197">
        <f t="shared" si="134"/>
        <v>1</v>
      </c>
      <c r="Y1197">
        <f t="shared" si="135"/>
        <v>1</v>
      </c>
      <c r="Z1197">
        <f t="shared" si="136"/>
        <v>2</v>
      </c>
      <c r="AA1197">
        <f t="shared" si="137"/>
        <v>6</v>
      </c>
      <c r="AB1197" t="str">
        <f t="shared" si="131"/>
        <v>Baja</v>
      </c>
      <c r="AC1197">
        <f t="shared" si="132"/>
        <v>1</v>
      </c>
    </row>
    <row r="1198" spans="2:29">
      <c r="B1198" s="3">
        <v>574</v>
      </c>
      <c r="C1198" s="3">
        <v>1</v>
      </c>
      <c r="D1198" s="3">
        <v>2</v>
      </c>
      <c r="E1198">
        <v>1</v>
      </c>
      <c r="F1198" s="3">
        <v>0</v>
      </c>
      <c r="G1198">
        <v>1</v>
      </c>
      <c r="H1198" s="2">
        <v>26</v>
      </c>
      <c r="I1198">
        <v>0.5</v>
      </c>
      <c r="J1198">
        <v>118</v>
      </c>
      <c r="K1198">
        <v>6</v>
      </c>
      <c r="L1198" s="2">
        <v>2</v>
      </c>
      <c r="M1198" s="3">
        <v>382</v>
      </c>
      <c r="N1198" s="3">
        <v>1364</v>
      </c>
      <c r="O1198" s="3">
        <v>1303</v>
      </c>
      <c r="P1198">
        <v>8</v>
      </c>
      <c r="Q1198">
        <v>4</v>
      </c>
      <c r="R1198" s="3">
        <v>2</v>
      </c>
      <c r="S1198">
        <v>1</v>
      </c>
      <c r="T1198" s="1">
        <v>0</v>
      </c>
      <c r="U1198" s="3">
        <v>1</v>
      </c>
      <c r="V1198" s="1">
        <v>0</v>
      </c>
      <c r="W1198">
        <f t="shared" si="133"/>
        <v>2</v>
      </c>
      <c r="X1198">
        <f t="shared" si="134"/>
        <v>1</v>
      </c>
      <c r="Y1198">
        <f t="shared" si="135"/>
        <v>1</v>
      </c>
      <c r="Z1198">
        <f t="shared" si="136"/>
        <v>2</v>
      </c>
      <c r="AA1198">
        <f t="shared" si="137"/>
        <v>6</v>
      </c>
      <c r="AB1198" t="str">
        <f t="shared" si="131"/>
        <v>Baja</v>
      </c>
      <c r="AC1198">
        <f t="shared" si="132"/>
        <v>1</v>
      </c>
    </row>
    <row r="1199" spans="2:29">
      <c r="B1199" s="3">
        <v>546</v>
      </c>
      <c r="C1199" s="3">
        <v>1</v>
      </c>
      <c r="D1199" s="3">
        <v>2.6</v>
      </c>
      <c r="E1199">
        <v>1</v>
      </c>
      <c r="F1199" s="3">
        <v>5</v>
      </c>
      <c r="G1199">
        <v>0</v>
      </c>
      <c r="H1199" s="2">
        <v>26</v>
      </c>
      <c r="I1199">
        <v>1</v>
      </c>
      <c r="J1199">
        <v>159</v>
      </c>
      <c r="K1199">
        <v>5</v>
      </c>
      <c r="L1199" s="2">
        <v>15</v>
      </c>
      <c r="M1199" s="3">
        <v>416</v>
      </c>
      <c r="N1199" s="3">
        <v>1658</v>
      </c>
      <c r="O1199" s="3">
        <v>1550</v>
      </c>
      <c r="P1199">
        <v>7</v>
      </c>
      <c r="Q1199">
        <v>2</v>
      </c>
      <c r="R1199" s="3">
        <v>3</v>
      </c>
      <c r="S1199">
        <v>0</v>
      </c>
      <c r="T1199" s="1">
        <v>1</v>
      </c>
      <c r="U1199" s="3">
        <v>0</v>
      </c>
      <c r="V1199" s="1">
        <v>1</v>
      </c>
      <c r="W1199">
        <f t="shared" si="133"/>
        <v>2</v>
      </c>
      <c r="X1199">
        <f t="shared" si="134"/>
        <v>1</v>
      </c>
      <c r="Y1199">
        <f t="shared" si="135"/>
        <v>1</v>
      </c>
      <c r="Z1199">
        <f t="shared" si="136"/>
        <v>2</v>
      </c>
      <c r="AA1199">
        <f t="shared" si="137"/>
        <v>6</v>
      </c>
      <c r="AB1199" t="str">
        <f t="shared" si="131"/>
        <v>Baja</v>
      </c>
      <c r="AC1199">
        <f t="shared" si="132"/>
        <v>1</v>
      </c>
    </row>
    <row r="1200" spans="2:29">
      <c r="B1200" s="3">
        <v>1563</v>
      </c>
      <c r="C1200" s="3">
        <v>0</v>
      </c>
      <c r="D1200" s="3">
        <v>2.4</v>
      </c>
      <c r="E1200">
        <v>0</v>
      </c>
      <c r="F1200" s="3">
        <v>0</v>
      </c>
      <c r="G1200">
        <v>1</v>
      </c>
      <c r="H1200" s="2">
        <v>24</v>
      </c>
      <c r="I1200">
        <v>0.2</v>
      </c>
      <c r="J1200">
        <v>170</v>
      </c>
      <c r="K1200">
        <v>8</v>
      </c>
      <c r="L1200" s="2">
        <v>0</v>
      </c>
      <c r="M1200" s="3">
        <v>142</v>
      </c>
      <c r="N1200" s="3">
        <v>1699</v>
      </c>
      <c r="O1200" s="3">
        <v>3660</v>
      </c>
      <c r="P1200">
        <v>7</v>
      </c>
      <c r="Q1200">
        <v>5</v>
      </c>
      <c r="R1200" s="3">
        <v>5</v>
      </c>
      <c r="S1200">
        <v>1</v>
      </c>
      <c r="T1200" s="1">
        <v>1</v>
      </c>
      <c r="U1200" s="3">
        <v>0</v>
      </c>
      <c r="V1200" s="1">
        <v>3</v>
      </c>
      <c r="W1200">
        <f t="shared" si="133"/>
        <v>3</v>
      </c>
      <c r="X1200">
        <f t="shared" si="134"/>
        <v>3</v>
      </c>
      <c r="Y1200">
        <f t="shared" si="135"/>
        <v>1</v>
      </c>
      <c r="Z1200">
        <f t="shared" si="136"/>
        <v>2</v>
      </c>
      <c r="AA1200">
        <f t="shared" si="137"/>
        <v>9</v>
      </c>
      <c r="AB1200" t="str">
        <f t="shared" si="131"/>
        <v>Media</v>
      </c>
      <c r="AC1200">
        <f t="shared" si="132"/>
        <v>2</v>
      </c>
    </row>
    <row r="1201" spans="2:29">
      <c r="B1201" s="3">
        <v>1762</v>
      </c>
      <c r="C1201" s="3">
        <v>1</v>
      </c>
      <c r="D1201" s="3">
        <v>2.7</v>
      </c>
      <c r="E1201">
        <v>1</v>
      </c>
      <c r="F1201" s="3">
        <v>13</v>
      </c>
      <c r="G1201">
        <v>1</v>
      </c>
      <c r="H1201" s="2">
        <v>25</v>
      </c>
      <c r="I1201">
        <v>0.9</v>
      </c>
      <c r="J1201">
        <v>189</v>
      </c>
      <c r="K1201">
        <v>1</v>
      </c>
      <c r="L1201" s="2">
        <v>14</v>
      </c>
      <c r="M1201" s="3">
        <v>300</v>
      </c>
      <c r="N1201" s="3">
        <v>527</v>
      </c>
      <c r="O1201" s="3">
        <v>1896</v>
      </c>
      <c r="P1201">
        <v>14</v>
      </c>
      <c r="Q1201">
        <v>10</v>
      </c>
      <c r="R1201" s="3">
        <v>20</v>
      </c>
      <c r="S1201">
        <v>1</v>
      </c>
      <c r="T1201" s="1">
        <v>1</v>
      </c>
      <c r="U1201" s="3">
        <v>1</v>
      </c>
      <c r="V1201" s="1">
        <v>1</v>
      </c>
      <c r="W1201">
        <f t="shared" si="133"/>
        <v>2</v>
      </c>
      <c r="X1201">
        <f t="shared" si="134"/>
        <v>3</v>
      </c>
      <c r="Y1201">
        <f t="shared" si="135"/>
        <v>1</v>
      </c>
      <c r="Z1201">
        <f t="shared" si="136"/>
        <v>2</v>
      </c>
      <c r="AA1201">
        <f t="shared" si="137"/>
        <v>8</v>
      </c>
      <c r="AB1201" t="str">
        <f t="shared" si="131"/>
        <v>Media</v>
      </c>
      <c r="AC1201">
        <f t="shared" si="132"/>
        <v>2</v>
      </c>
    </row>
    <row r="1202" spans="2:29">
      <c r="B1202" s="3">
        <v>570</v>
      </c>
      <c r="C1202" s="3">
        <v>1</v>
      </c>
      <c r="D1202" s="3">
        <v>0.5</v>
      </c>
      <c r="E1202">
        <v>1</v>
      </c>
      <c r="F1202" s="3">
        <v>2</v>
      </c>
      <c r="G1202">
        <v>0</v>
      </c>
      <c r="H1202" s="2">
        <v>9</v>
      </c>
      <c r="I1202">
        <v>0.3</v>
      </c>
      <c r="J1202">
        <v>111</v>
      </c>
      <c r="K1202">
        <v>7</v>
      </c>
      <c r="L1202" s="2">
        <v>5</v>
      </c>
      <c r="M1202" s="3">
        <v>1331</v>
      </c>
      <c r="N1202" s="3">
        <v>1917</v>
      </c>
      <c r="O1202" s="3">
        <v>3663</v>
      </c>
      <c r="P1202">
        <v>14</v>
      </c>
      <c r="Q1202">
        <v>10</v>
      </c>
      <c r="R1202" s="3">
        <v>14</v>
      </c>
      <c r="S1202">
        <v>0</v>
      </c>
      <c r="T1202" s="1">
        <v>0</v>
      </c>
      <c r="U1202" s="3">
        <v>0</v>
      </c>
      <c r="V1202" s="1">
        <v>3</v>
      </c>
      <c r="W1202">
        <f t="shared" si="133"/>
        <v>3</v>
      </c>
      <c r="X1202">
        <f t="shared" si="134"/>
        <v>1</v>
      </c>
      <c r="Y1202">
        <f t="shared" si="135"/>
        <v>3</v>
      </c>
      <c r="Z1202">
        <f t="shared" si="136"/>
        <v>1</v>
      </c>
      <c r="AA1202">
        <f t="shared" si="137"/>
        <v>8</v>
      </c>
      <c r="AB1202" t="str">
        <f t="shared" si="131"/>
        <v>Media</v>
      </c>
      <c r="AC1202">
        <f t="shared" si="132"/>
        <v>2</v>
      </c>
    </row>
    <row r="1203" spans="2:29">
      <c r="B1203" s="3">
        <v>1646</v>
      </c>
      <c r="C1203" s="3">
        <v>0</v>
      </c>
      <c r="D1203" s="3">
        <v>2.5</v>
      </c>
      <c r="E1203">
        <v>0</v>
      </c>
      <c r="F1203" s="3">
        <v>3</v>
      </c>
      <c r="G1203">
        <v>1</v>
      </c>
      <c r="H1203" s="2">
        <v>25</v>
      </c>
      <c r="I1203">
        <v>0.6</v>
      </c>
      <c r="J1203">
        <v>200</v>
      </c>
      <c r="K1203">
        <v>2</v>
      </c>
      <c r="L1203" s="2">
        <v>5</v>
      </c>
      <c r="M1203" s="3">
        <v>211</v>
      </c>
      <c r="N1203" s="3">
        <v>1608</v>
      </c>
      <c r="O1203" s="3">
        <v>686</v>
      </c>
      <c r="P1203">
        <v>8</v>
      </c>
      <c r="Q1203">
        <v>6</v>
      </c>
      <c r="R1203" s="3">
        <v>11</v>
      </c>
      <c r="S1203">
        <v>1</v>
      </c>
      <c r="T1203" s="1">
        <v>1</v>
      </c>
      <c r="U1203" s="3">
        <v>0</v>
      </c>
      <c r="V1203" s="1">
        <v>0</v>
      </c>
      <c r="W1203">
        <f t="shared" si="133"/>
        <v>2</v>
      </c>
      <c r="X1203">
        <f t="shared" si="134"/>
        <v>3</v>
      </c>
      <c r="Y1203">
        <f t="shared" si="135"/>
        <v>1</v>
      </c>
      <c r="Z1203">
        <f t="shared" si="136"/>
        <v>2</v>
      </c>
      <c r="AA1203">
        <f t="shared" si="137"/>
        <v>8</v>
      </c>
      <c r="AB1203" t="str">
        <f t="shared" si="131"/>
        <v>Media</v>
      </c>
      <c r="AC1203">
        <f t="shared" si="132"/>
        <v>2</v>
      </c>
    </row>
    <row r="1204" spans="2:29">
      <c r="B1204" s="3">
        <v>1564</v>
      </c>
      <c r="C1204" s="3">
        <v>0</v>
      </c>
      <c r="D1204" s="3">
        <v>2.2999999999999998</v>
      </c>
      <c r="E1204">
        <v>0</v>
      </c>
      <c r="F1204" s="3">
        <v>4</v>
      </c>
      <c r="G1204">
        <v>1</v>
      </c>
      <c r="H1204" s="2">
        <v>25</v>
      </c>
      <c r="I1204">
        <v>0.5</v>
      </c>
      <c r="J1204">
        <v>189</v>
      </c>
      <c r="K1204">
        <v>6</v>
      </c>
      <c r="L1204" s="2">
        <v>17</v>
      </c>
      <c r="M1204" s="3">
        <v>1259</v>
      </c>
      <c r="N1204" s="3">
        <v>1965</v>
      </c>
      <c r="O1204" s="3">
        <v>1496</v>
      </c>
      <c r="P1204">
        <v>6</v>
      </c>
      <c r="Q1204">
        <v>4</v>
      </c>
      <c r="R1204" s="3">
        <v>7</v>
      </c>
      <c r="S1204">
        <v>1</v>
      </c>
      <c r="T1204" s="1">
        <v>1</v>
      </c>
      <c r="U1204" s="3">
        <v>1</v>
      </c>
      <c r="V1204" s="1">
        <v>1</v>
      </c>
      <c r="W1204">
        <f t="shared" si="133"/>
        <v>2</v>
      </c>
      <c r="X1204">
        <f t="shared" si="134"/>
        <v>3</v>
      </c>
      <c r="Y1204">
        <f t="shared" si="135"/>
        <v>3</v>
      </c>
      <c r="Z1204">
        <f t="shared" si="136"/>
        <v>2</v>
      </c>
      <c r="AA1204">
        <f t="shared" si="137"/>
        <v>10</v>
      </c>
      <c r="AB1204" t="str">
        <f t="shared" si="131"/>
        <v>Media</v>
      </c>
      <c r="AC1204">
        <f t="shared" si="132"/>
        <v>2</v>
      </c>
    </row>
    <row r="1205" spans="2:29">
      <c r="B1205" s="3">
        <v>1504</v>
      </c>
      <c r="C1205" s="3">
        <v>0</v>
      </c>
      <c r="D1205" s="3">
        <v>1.9</v>
      </c>
      <c r="E1205">
        <v>1</v>
      </c>
      <c r="F1205" s="3">
        <v>7</v>
      </c>
      <c r="G1205">
        <v>1</v>
      </c>
      <c r="H1205" s="2">
        <v>25</v>
      </c>
      <c r="I1205">
        <v>0.3</v>
      </c>
      <c r="J1205">
        <v>152</v>
      </c>
      <c r="K1205">
        <v>4</v>
      </c>
      <c r="L1205" s="2">
        <v>9</v>
      </c>
      <c r="M1205" s="3">
        <v>395</v>
      </c>
      <c r="N1205" s="3">
        <v>1853</v>
      </c>
      <c r="O1205" s="3">
        <v>1788</v>
      </c>
      <c r="P1205">
        <v>13</v>
      </c>
      <c r="Q1205">
        <v>11</v>
      </c>
      <c r="R1205" s="3">
        <v>13</v>
      </c>
      <c r="S1205">
        <v>1</v>
      </c>
      <c r="T1205" s="1">
        <v>0</v>
      </c>
      <c r="U1205" s="3">
        <v>1</v>
      </c>
      <c r="V1205" s="1">
        <v>1</v>
      </c>
      <c r="W1205">
        <f t="shared" si="133"/>
        <v>2</v>
      </c>
      <c r="X1205">
        <f t="shared" si="134"/>
        <v>3</v>
      </c>
      <c r="Y1205">
        <f t="shared" si="135"/>
        <v>1</v>
      </c>
      <c r="Z1205">
        <f t="shared" si="136"/>
        <v>2</v>
      </c>
      <c r="AA1205">
        <f t="shared" si="137"/>
        <v>8</v>
      </c>
      <c r="AB1205" t="str">
        <f t="shared" si="131"/>
        <v>Media</v>
      </c>
      <c r="AC1205">
        <f t="shared" si="132"/>
        <v>2</v>
      </c>
    </row>
    <row r="1206" spans="2:29">
      <c r="B1206" s="3">
        <v>1462</v>
      </c>
      <c r="C1206" s="3">
        <v>1</v>
      </c>
      <c r="D1206" s="3">
        <v>1.7</v>
      </c>
      <c r="E1206">
        <v>1</v>
      </c>
      <c r="F1206" s="3">
        <v>1</v>
      </c>
      <c r="G1206">
        <v>0</v>
      </c>
      <c r="H1206" s="2">
        <v>25</v>
      </c>
      <c r="I1206">
        <v>0.2</v>
      </c>
      <c r="J1206">
        <v>182</v>
      </c>
      <c r="K1206">
        <v>7</v>
      </c>
      <c r="L1206" s="2">
        <v>18</v>
      </c>
      <c r="M1206" s="3">
        <v>91</v>
      </c>
      <c r="N1206" s="3">
        <v>1478</v>
      </c>
      <c r="O1206" s="3">
        <v>824</v>
      </c>
      <c r="P1206">
        <v>15</v>
      </c>
      <c r="Q1206">
        <v>5</v>
      </c>
      <c r="R1206" s="3">
        <v>13</v>
      </c>
      <c r="S1206">
        <v>1</v>
      </c>
      <c r="T1206" s="1">
        <v>0</v>
      </c>
      <c r="U1206" s="3">
        <v>1</v>
      </c>
      <c r="V1206" s="1">
        <v>0</v>
      </c>
      <c r="W1206">
        <f t="shared" si="133"/>
        <v>2</v>
      </c>
      <c r="X1206">
        <f t="shared" si="134"/>
        <v>2</v>
      </c>
      <c r="Y1206">
        <f t="shared" si="135"/>
        <v>1</v>
      </c>
      <c r="Z1206">
        <f t="shared" si="136"/>
        <v>2</v>
      </c>
      <c r="AA1206">
        <f t="shared" si="137"/>
        <v>7</v>
      </c>
      <c r="AB1206" t="str">
        <f t="shared" si="131"/>
        <v>Media</v>
      </c>
      <c r="AC1206">
        <f t="shared" si="132"/>
        <v>2</v>
      </c>
    </row>
    <row r="1207" spans="2:29">
      <c r="B1207" s="3">
        <v>1452</v>
      </c>
      <c r="C1207" s="3">
        <v>1</v>
      </c>
      <c r="D1207" s="3">
        <v>0.5</v>
      </c>
      <c r="E1207">
        <v>1</v>
      </c>
      <c r="F1207" s="3">
        <v>1</v>
      </c>
      <c r="G1207">
        <v>1</v>
      </c>
      <c r="H1207" s="2">
        <v>25</v>
      </c>
      <c r="I1207">
        <v>0.9</v>
      </c>
      <c r="J1207">
        <v>123</v>
      </c>
      <c r="K1207">
        <v>6</v>
      </c>
      <c r="L1207" s="2">
        <v>11</v>
      </c>
      <c r="M1207" s="3">
        <v>42</v>
      </c>
      <c r="N1207" s="3">
        <v>1040</v>
      </c>
      <c r="O1207" s="3">
        <v>2669</v>
      </c>
      <c r="P1207">
        <v>12</v>
      </c>
      <c r="Q1207">
        <v>10</v>
      </c>
      <c r="R1207" s="3">
        <v>13</v>
      </c>
      <c r="S1207">
        <v>1</v>
      </c>
      <c r="T1207" s="1">
        <v>0</v>
      </c>
      <c r="U1207" s="3">
        <v>0</v>
      </c>
      <c r="V1207" s="1">
        <v>2</v>
      </c>
      <c r="W1207">
        <f t="shared" si="133"/>
        <v>3</v>
      </c>
      <c r="X1207">
        <f t="shared" si="134"/>
        <v>2</v>
      </c>
      <c r="Y1207">
        <f t="shared" si="135"/>
        <v>1</v>
      </c>
      <c r="Z1207">
        <f t="shared" si="136"/>
        <v>2</v>
      </c>
      <c r="AA1207">
        <f t="shared" si="137"/>
        <v>8</v>
      </c>
      <c r="AB1207" t="str">
        <f t="shared" si="131"/>
        <v>Media</v>
      </c>
      <c r="AC1207">
        <f t="shared" si="132"/>
        <v>2</v>
      </c>
    </row>
    <row r="1208" spans="2:29">
      <c r="B1208" s="3">
        <v>1412</v>
      </c>
      <c r="C1208" s="3">
        <v>1</v>
      </c>
      <c r="D1208" s="3">
        <v>2.4</v>
      </c>
      <c r="E1208">
        <v>0</v>
      </c>
      <c r="F1208" s="3">
        <v>5</v>
      </c>
      <c r="G1208">
        <v>0</v>
      </c>
      <c r="H1208" s="2">
        <v>25</v>
      </c>
      <c r="I1208">
        <v>0.8</v>
      </c>
      <c r="J1208">
        <v>96</v>
      </c>
      <c r="K1208">
        <v>8</v>
      </c>
      <c r="L1208" s="2">
        <v>17</v>
      </c>
      <c r="M1208" s="3">
        <v>516</v>
      </c>
      <c r="N1208" s="3">
        <v>1894</v>
      </c>
      <c r="O1208" s="3">
        <v>837</v>
      </c>
      <c r="P1208">
        <v>15</v>
      </c>
      <c r="Q1208">
        <v>9</v>
      </c>
      <c r="R1208" s="3">
        <v>4</v>
      </c>
      <c r="S1208">
        <v>0</v>
      </c>
      <c r="T1208" s="1">
        <v>0</v>
      </c>
      <c r="U1208" s="3">
        <v>1</v>
      </c>
      <c r="V1208" s="1">
        <v>1</v>
      </c>
      <c r="W1208">
        <f t="shared" si="133"/>
        <v>2</v>
      </c>
      <c r="X1208">
        <f t="shared" si="134"/>
        <v>2</v>
      </c>
      <c r="Y1208">
        <f t="shared" si="135"/>
        <v>1</v>
      </c>
      <c r="Z1208">
        <f t="shared" si="136"/>
        <v>2</v>
      </c>
      <c r="AA1208">
        <f t="shared" si="137"/>
        <v>7</v>
      </c>
      <c r="AB1208" t="str">
        <f t="shared" si="131"/>
        <v>Media</v>
      </c>
      <c r="AC1208">
        <f t="shared" si="132"/>
        <v>2</v>
      </c>
    </row>
    <row r="1209" spans="2:29">
      <c r="B1209" s="3">
        <v>1362</v>
      </c>
      <c r="C1209" s="3">
        <v>0</v>
      </c>
      <c r="D1209" s="3">
        <v>0.5</v>
      </c>
      <c r="E1209">
        <v>0</v>
      </c>
      <c r="F1209" s="3">
        <v>3</v>
      </c>
      <c r="G1209">
        <v>0</v>
      </c>
      <c r="H1209" s="2">
        <v>25</v>
      </c>
      <c r="I1209">
        <v>0.8</v>
      </c>
      <c r="J1209">
        <v>131</v>
      </c>
      <c r="K1209">
        <v>7</v>
      </c>
      <c r="L1209" s="2">
        <v>9</v>
      </c>
      <c r="M1209" s="3">
        <v>553</v>
      </c>
      <c r="N1209" s="3">
        <v>1505</v>
      </c>
      <c r="O1209" s="3">
        <v>995</v>
      </c>
      <c r="P1209">
        <v>7</v>
      </c>
      <c r="Q1209">
        <v>6</v>
      </c>
      <c r="R1209" s="3">
        <v>18</v>
      </c>
      <c r="S1209">
        <v>0</v>
      </c>
      <c r="T1209" s="1">
        <v>1</v>
      </c>
      <c r="U1209" s="3">
        <v>1</v>
      </c>
      <c r="V1209" s="1">
        <v>0</v>
      </c>
      <c r="W1209">
        <f t="shared" si="133"/>
        <v>2</v>
      </c>
      <c r="X1209">
        <f t="shared" si="134"/>
        <v>2</v>
      </c>
      <c r="Y1209">
        <f t="shared" si="135"/>
        <v>1</v>
      </c>
      <c r="Z1209">
        <f t="shared" si="136"/>
        <v>2</v>
      </c>
      <c r="AA1209">
        <f t="shared" si="137"/>
        <v>7</v>
      </c>
      <c r="AB1209" t="str">
        <f t="shared" si="131"/>
        <v>Media</v>
      </c>
      <c r="AC1209">
        <f t="shared" si="132"/>
        <v>2</v>
      </c>
    </row>
    <row r="1210" spans="2:29">
      <c r="B1210" s="3">
        <v>1289</v>
      </c>
      <c r="C1210" s="3">
        <v>0</v>
      </c>
      <c r="D1210" s="3">
        <v>0.9</v>
      </c>
      <c r="E1210">
        <v>0</v>
      </c>
      <c r="F1210" s="3">
        <v>10</v>
      </c>
      <c r="G1210">
        <v>1</v>
      </c>
      <c r="H1210" s="2">
        <v>25</v>
      </c>
      <c r="I1210">
        <v>1</v>
      </c>
      <c r="J1210">
        <v>178</v>
      </c>
      <c r="K1210">
        <v>6</v>
      </c>
      <c r="L1210" s="2">
        <v>12</v>
      </c>
      <c r="M1210" s="3">
        <v>765</v>
      </c>
      <c r="N1210" s="3">
        <v>899</v>
      </c>
      <c r="O1210" s="3">
        <v>1043</v>
      </c>
      <c r="P1210">
        <v>6</v>
      </c>
      <c r="Q1210">
        <v>2</v>
      </c>
      <c r="R1210" s="3">
        <v>11</v>
      </c>
      <c r="S1210">
        <v>1</v>
      </c>
      <c r="T1210" s="1">
        <v>1</v>
      </c>
      <c r="U1210" s="3">
        <v>0</v>
      </c>
      <c r="V1210" s="1">
        <v>0</v>
      </c>
      <c r="W1210">
        <f t="shared" si="133"/>
        <v>2</v>
      </c>
      <c r="X1210">
        <f t="shared" si="134"/>
        <v>2</v>
      </c>
      <c r="Y1210">
        <f t="shared" si="135"/>
        <v>1</v>
      </c>
      <c r="Z1210">
        <f t="shared" si="136"/>
        <v>2</v>
      </c>
      <c r="AA1210">
        <f t="shared" si="137"/>
        <v>7</v>
      </c>
      <c r="AB1210" t="str">
        <f t="shared" si="131"/>
        <v>Media</v>
      </c>
      <c r="AC1210">
        <f t="shared" si="132"/>
        <v>2</v>
      </c>
    </row>
    <row r="1211" spans="2:29">
      <c r="B1211" s="3">
        <v>1175</v>
      </c>
      <c r="C1211" s="3">
        <v>0</v>
      </c>
      <c r="D1211" s="3">
        <v>0.6</v>
      </c>
      <c r="E1211">
        <v>0</v>
      </c>
      <c r="F1211" s="3">
        <v>10</v>
      </c>
      <c r="G1211">
        <v>0</v>
      </c>
      <c r="H1211" s="2">
        <v>25</v>
      </c>
      <c r="I1211">
        <v>0.1</v>
      </c>
      <c r="J1211">
        <v>145</v>
      </c>
      <c r="K1211">
        <v>2</v>
      </c>
      <c r="L1211" s="2">
        <v>12</v>
      </c>
      <c r="M1211" s="3">
        <v>137</v>
      </c>
      <c r="N1211" s="3">
        <v>1501</v>
      </c>
      <c r="O1211" s="3">
        <v>3153</v>
      </c>
      <c r="P1211">
        <v>9</v>
      </c>
      <c r="Q1211">
        <v>4</v>
      </c>
      <c r="R1211" s="3">
        <v>12</v>
      </c>
      <c r="S1211">
        <v>1</v>
      </c>
      <c r="T1211" s="1">
        <v>0</v>
      </c>
      <c r="U1211" s="3">
        <v>0</v>
      </c>
      <c r="V1211" s="1">
        <v>2</v>
      </c>
      <c r="W1211">
        <f t="shared" si="133"/>
        <v>3</v>
      </c>
      <c r="X1211">
        <f t="shared" si="134"/>
        <v>2</v>
      </c>
      <c r="Y1211">
        <f t="shared" si="135"/>
        <v>1</v>
      </c>
      <c r="Z1211">
        <f t="shared" si="136"/>
        <v>2</v>
      </c>
      <c r="AA1211">
        <f t="shared" si="137"/>
        <v>8</v>
      </c>
      <c r="AB1211" t="str">
        <f t="shared" si="131"/>
        <v>Media</v>
      </c>
      <c r="AC1211">
        <f t="shared" si="132"/>
        <v>2</v>
      </c>
    </row>
    <row r="1212" spans="2:29">
      <c r="B1212" s="3">
        <v>1174</v>
      </c>
      <c r="C1212" s="3">
        <v>0</v>
      </c>
      <c r="D1212" s="3">
        <v>0.7</v>
      </c>
      <c r="E1212">
        <v>1</v>
      </c>
      <c r="F1212" s="3">
        <v>1</v>
      </c>
      <c r="G1212">
        <v>1</v>
      </c>
      <c r="H1212" s="2">
        <v>25</v>
      </c>
      <c r="I1212">
        <v>0.8</v>
      </c>
      <c r="J1212">
        <v>91</v>
      </c>
      <c r="K1212">
        <v>2</v>
      </c>
      <c r="L1212" s="2">
        <v>8</v>
      </c>
      <c r="M1212" s="3">
        <v>1097</v>
      </c>
      <c r="N1212" s="3">
        <v>1461</v>
      </c>
      <c r="O1212" s="3">
        <v>285</v>
      </c>
      <c r="P1212">
        <v>19</v>
      </c>
      <c r="Q1212">
        <v>7</v>
      </c>
      <c r="R1212" s="3">
        <v>3</v>
      </c>
      <c r="S1212">
        <v>1</v>
      </c>
      <c r="T1212" s="1">
        <v>0</v>
      </c>
      <c r="U1212" s="3">
        <v>1</v>
      </c>
      <c r="V1212" s="1">
        <v>0</v>
      </c>
      <c r="W1212">
        <f t="shared" si="133"/>
        <v>1</v>
      </c>
      <c r="X1212">
        <f t="shared" si="134"/>
        <v>2</v>
      </c>
      <c r="Y1212">
        <f t="shared" si="135"/>
        <v>2</v>
      </c>
      <c r="Z1212">
        <f t="shared" si="136"/>
        <v>2</v>
      </c>
      <c r="AA1212">
        <f t="shared" si="137"/>
        <v>7</v>
      </c>
      <c r="AB1212" t="str">
        <f t="shared" si="131"/>
        <v>Media</v>
      </c>
      <c r="AC1212">
        <f t="shared" si="132"/>
        <v>2</v>
      </c>
    </row>
    <row r="1213" spans="2:29">
      <c r="B1213" s="3">
        <v>1166</v>
      </c>
      <c r="C1213" s="3">
        <v>0</v>
      </c>
      <c r="D1213" s="3">
        <v>2</v>
      </c>
      <c r="E1213">
        <v>0</v>
      </c>
      <c r="F1213" s="3">
        <v>3</v>
      </c>
      <c r="G1213">
        <v>1</v>
      </c>
      <c r="H1213" s="2">
        <v>25</v>
      </c>
      <c r="I1213">
        <v>0.8</v>
      </c>
      <c r="J1213">
        <v>198</v>
      </c>
      <c r="K1213">
        <v>5</v>
      </c>
      <c r="L1213" s="2">
        <v>4</v>
      </c>
      <c r="M1213" s="3">
        <v>59</v>
      </c>
      <c r="N1213" s="3">
        <v>1203</v>
      </c>
      <c r="O1213" s="3">
        <v>2488</v>
      </c>
      <c r="P1213">
        <v>13</v>
      </c>
      <c r="Q1213">
        <v>5</v>
      </c>
      <c r="R1213" s="3">
        <v>15</v>
      </c>
      <c r="S1213">
        <v>1</v>
      </c>
      <c r="T1213" s="1">
        <v>0</v>
      </c>
      <c r="U1213" s="3">
        <v>0</v>
      </c>
      <c r="V1213" s="1">
        <v>2</v>
      </c>
      <c r="W1213">
        <f t="shared" si="133"/>
        <v>3</v>
      </c>
      <c r="X1213">
        <f t="shared" si="134"/>
        <v>2</v>
      </c>
      <c r="Y1213">
        <f t="shared" si="135"/>
        <v>1</v>
      </c>
      <c r="Z1213">
        <f t="shared" si="136"/>
        <v>2</v>
      </c>
      <c r="AA1213">
        <f t="shared" si="137"/>
        <v>8</v>
      </c>
      <c r="AB1213" t="str">
        <f t="shared" si="131"/>
        <v>Media</v>
      </c>
      <c r="AC1213">
        <f t="shared" si="132"/>
        <v>2</v>
      </c>
    </row>
    <row r="1214" spans="2:29">
      <c r="B1214" s="3">
        <v>1113</v>
      </c>
      <c r="C1214" s="3">
        <v>0</v>
      </c>
      <c r="D1214" s="3">
        <v>0.6</v>
      </c>
      <c r="E1214">
        <v>1</v>
      </c>
      <c r="F1214" s="3">
        <v>0</v>
      </c>
      <c r="G1214">
        <v>0</v>
      </c>
      <c r="H1214" s="2">
        <v>25</v>
      </c>
      <c r="I1214">
        <v>0.3</v>
      </c>
      <c r="J1214">
        <v>145</v>
      </c>
      <c r="K1214">
        <v>1</v>
      </c>
      <c r="L1214" s="2">
        <v>10</v>
      </c>
      <c r="M1214" s="3">
        <v>1047</v>
      </c>
      <c r="N1214" s="3">
        <v>1312</v>
      </c>
      <c r="O1214" s="3">
        <v>277</v>
      </c>
      <c r="P1214">
        <v>11</v>
      </c>
      <c r="Q1214">
        <v>2</v>
      </c>
      <c r="R1214" s="3">
        <v>12</v>
      </c>
      <c r="S1214">
        <v>1</v>
      </c>
      <c r="T1214" s="1">
        <v>0</v>
      </c>
      <c r="U1214" s="3">
        <v>1</v>
      </c>
      <c r="V1214" s="1">
        <v>0</v>
      </c>
      <c r="W1214">
        <f t="shared" si="133"/>
        <v>1</v>
      </c>
      <c r="X1214">
        <f t="shared" si="134"/>
        <v>2</v>
      </c>
      <c r="Y1214">
        <f t="shared" si="135"/>
        <v>2</v>
      </c>
      <c r="Z1214">
        <f t="shared" si="136"/>
        <v>2</v>
      </c>
      <c r="AA1214">
        <f t="shared" si="137"/>
        <v>7</v>
      </c>
      <c r="AB1214" t="str">
        <f t="shared" si="131"/>
        <v>Media</v>
      </c>
      <c r="AC1214">
        <f t="shared" si="132"/>
        <v>2</v>
      </c>
    </row>
    <row r="1215" spans="2:29">
      <c r="B1215" s="3">
        <v>967</v>
      </c>
      <c r="C1215" s="3">
        <v>1</v>
      </c>
      <c r="D1215" s="3">
        <v>1.6</v>
      </c>
      <c r="E1215">
        <v>0</v>
      </c>
      <c r="F1215" s="3">
        <v>4</v>
      </c>
      <c r="G1215">
        <v>0</v>
      </c>
      <c r="H1215" s="2">
        <v>25</v>
      </c>
      <c r="I1215">
        <v>0.6</v>
      </c>
      <c r="J1215">
        <v>92</v>
      </c>
      <c r="K1215">
        <v>8</v>
      </c>
      <c r="L1215" s="2">
        <v>9</v>
      </c>
      <c r="M1215" s="3">
        <v>243</v>
      </c>
      <c r="N1215" s="3">
        <v>1642</v>
      </c>
      <c r="O1215" s="3">
        <v>3076</v>
      </c>
      <c r="P1215">
        <v>7</v>
      </c>
      <c r="Q1215">
        <v>4</v>
      </c>
      <c r="R1215" s="3">
        <v>18</v>
      </c>
      <c r="S1215">
        <v>0</v>
      </c>
      <c r="T1215" s="1">
        <v>1</v>
      </c>
      <c r="U1215" s="3">
        <v>1</v>
      </c>
      <c r="V1215" s="1">
        <v>2</v>
      </c>
      <c r="W1215">
        <f t="shared" si="133"/>
        <v>3</v>
      </c>
      <c r="X1215">
        <f t="shared" si="134"/>
        <v>1</v>
      </c>
      <c r="Y1215">
        <f t="shared" si="135"/>
        <v>1</v>
      </c>
      <c r="Z1215">
        <f t="shared" si="136"/>
        <v>2</v>
      </c>
      <c r="AA1215">
        <f t="shared" si="137"/>
        <v>7</v>
      </c>
      <c r="AB1215" t="str">
        <f t="shared" si="131"/>
        <v>Media</v>
      </c>
      <c r="AC1215">
        <f t="shared" si="132"/>
        <v>2</v>
      </c>
    </row>
    <row r="1216" spans="2:29">
      <c r="B1216" s="3">
        <v>946</v>
      </c>
      <c r="C1216" s="3">
        <v>0</v>
      </c>
      <c r="D1216" s="3">
        <v>1.7</v>
      </c>
      <c r="E1216">
        <v>1</v>
      </c>
      <c r="F1216" s="3">
        <v>8</v>
      </c>
      <c r="G1216">
        <v>1</v>
      </c>
      <c r="H1216" s="2">
        <v>25</v>
      </c>
      <c r="I1216">
        <v>0.8</v>
      </c>
      <c r="J1216">
        <v>143</v>
      </c>
      <c r="K1216">
        <v>6</v>
      </c>
      <c r="L1216" s="2">
        <v>15</v>
      </c>
      <c r="M1216" s="3">
        <v>650</v>
      </c>
      <c r="N1216" s="3">
        <v>1740</v>
      </c>
      <c r="O1216" s="3">
        <v>2177</v>
      </c>
      <c r="P1216">
        <v>7</v>
      </c>
      <c r="Q1216">
        <v>5</v>
      </c>
      <c r="R1216" s="3">
        <v>13</v>
      </c>
      <c r="S1216">
        <v>1</v>
      </c>
      <c r="T1216" s="1">
        <v>1</v>
      </c>
      <c r="U1216" s="3">
        <v>1</v>
      </c>
      <c r="V1216" s="1">
        <v>2</v>
      </c>
      <c r="W1216">
        <f t="shared" si="133"/>
        <v>2</v>
      </c>
      <c r="X1216">
        <f t="shared" si="134"/>
        <v>1</v>
      </c>
      <c r="Y1216">
        <f t="shared" si="135"/>
        <v>2</v>
      </c>
      <c r="Z1216">
        <f t="shared" si="136"/>
        <v>2</v>
      </c>
      <c r="AA1216">
        <f t="shared" si="137"/>
        <v>7</v>
      </c>
      <c r="AB1216" t="str">
        <f t="shared" si="131"/>
        <v>Media</v>
      </c>
      <c r="AC1216">
        <f t="shared" si="132"/>
        <v>2</v>
      </c>
    </row>
    <row r="1217" spans="2:29">
      <c r="B1217" s="3">
        <v>920</v>
      </c>
      <c r="C1217" s="3">
        <v>0</v>
      </c>
      <c r="D1217" s="3">
        <v>2.1</v>
      </c>
      <c r="E1217">
        <v>1</v>
      </c>
      <c r="F1217" s="3">
        <v>5</v>
      </c>
      <c r="G1217">
        <v>0</v>
      </c>
      <c r="H1217" s="2">
        <v>25</v>
      </c>
      <c r="I1217">
        <v>0.4</v>
      </c>
      <c r="J1217">
        <v>115</v>
      </c>
      <c r="K1217">
        <v>7</v>
      </c>
      <c r="L1217" s="2">
        <v>14</v>
      </c>
      <c r="M1217" s="3">
        <v>209</v>
      </c>
      <c r="N1217" s="3">
        <v>1078</v>
      </c>
      <c r="O1217" s="3">
        <v>785</v>
      </c>
      <c r="P1217">
        <v>10</v>
      </c>
      <c r="Q1217">
        <v>7</v>
      </c>
      <c r="R1217" s="3">
        <v>5</v>
      </c>
      <c r="S1217">
        <v>0</v>
      </c>
      <c r="T1217" s="1">
        <v>1</v>
      </c>
      <c r="U1217" s="3">
        <v>1</v>
      </c>
      <c r="V1217" s="1">
        <v>0</v>
      </c>
      <c r="W1217">
        <f t="shared" si="133"/>
        <v>2</v>
      </c>
      <c r="X1217">
        <f t="shared" si="134"/>
        <v>1</v>
      </c>
      <c r="Y1217">
        <f t="shared" si="135"/>
        <v>1</v>
      </c>
      <c r="Z1217">
        <f t="shared" si="136"/>
        <v>2</v>
      </c>
      <c r="AA1217">
        <f t="shared" si="137"/>
        <v>6</v>
      </c>
      <c r="AB1217" t="str">
        <f t="shared" si="131"/>
        <v>Baja</v>
      </c>
      <c r="AC1217">
        <f t="shared" si="132"/>
        <v>1</v>
      </c>
    </row>
    <row r="1218" spans="2:29">
      <c r="B1218" s="3">
        <v>891</v>
      </c>
      <c r="C1218" s="3">
        <v>0</v>
      </c>
      <c r="D1218" s="3">
        <v>0.5</v>
      </c>
      <c r="E1218">
        <v>1</v>
      </c>
      <c r="F1218" s="3">
        <v>9</v>
      </c>
      <c r="G1218">
        <v>1</v>
      </c>
      <c r="H1218" s="2">
        <v>25</v>
      </c>
      <c r="I1218">
        <v>0.3</v>
      </c>
      <c r="J1218">
        <v>196</v>
      </c>
      <c r="K1218">
        <v>2</v>
      </c>
      <c r="L1218" s="2">
        <v>19</v>
      </c>
      <c r="M1218" s="3">
        <v>375</v>
      </c>
      <c r="N1218" s="3">
        <v>1724</v>
      </c>
      <c r="O1218" s="3">
        <v>2073</v>
      </c>
      <c r="P1218">
        <v>7</v>
      </c>
      <c r="Q1218">
        <v>1</v>
      </c>
      <c r="R1218" s="3">
        <v>10</v>
      </c>
      <c r="S1218">
        <v>1</v>
      </c>
      <c r="T1218" s="1">
        <v>0</v>
      </c>
      <c r="U1218" s="3">
        <v>1</v>
      </c>
      <c r="V1218" s="1">
        <v>1</v>
      </c>
      <c r="W1218">
        <f t="shared" si="133"/>
        <v>2</v>
      </c>
      <c r="X1218">
        <f t="shared" si="134"/>
        <v>1</v>
      </c>
      <c r="Y1218">
        <f t="shared" si="135"/>
        <v>1</v>
      </c>
      <c r="Z1218">
        <f t="shared" si="136"/>
        <v>2</v>
      </c>
      <c r="AA1218">
        <f t="shared" si="137"/>
        <v>6</v>
      </c>
      <c r="AB1218" t="str">
        <f t="shared" si="131"/>
        <v>Baja</v>
      </c>
      <c r="AC1218">
        <f t="shared" si="132"/>
        <v>1</v>
      </c>
    </row>
    <row r="1219" spans="2:29">
      <c r="B1219" s="3">
        <v>771</v>
      </c>
      <c r="C1219" s="3">
        <v>1</v>
      </c>
      <c r="D1219" s="3">
        <v>0.5</v>
      </c>
      <c r="E1219">
        <v>0</v>
      </c>
      <c r="F1219" s="3">
        <v>3</v>
      </c>
      <c r="G1219">
        <v>0</v>
      </c>
      <c r="H1219" s="2">
        <v>25</v>
      </c>
      <c r="I1219">
        <v>1</v>
      </c>
      <c r="J1219">
        <v>86</v>
      </c>
      <c r="K1219">
        <v>4</v>
      </c>
      <c r="L1219" s="2">
        <v>6</v>
      </c>
      <c r="M1219" s="3">
        <v>327</v>
      </c>
      <c r="N1219" s="3">
        <v>922</v>
      </c>
      <c r="O1219" s="3">
        <v>770</v>
      </c>
      <c r="P1219">
        <v>12</v>
      </c>
      <c r="Q1219">
        <v>1</v>
      </c>
      <c r="R1219" s="3">
        <v>20</v>
      </c>
      <c r="S1219">
        <v>0</v>
      </c>
      <c r="T1219" s="1">
        <v>1</v>
      </c>
      <c r="U1219" s="3">
        <v>0</v>
      </c>
      <c r="V1219" s="1">
        <v>0</v>
      </c>
      <c r="W1219">
        <f t="shared" si="133"/>
        <v>2</v>
      </c>
      <c r="X1219">
        <f t="shared" si="134"/>
        <v>1</v>
      </c>
      <c r="Y1219">
        <f t="shared" si="135"/>
        <v>1</v>
      </c>
      <c r="Z1219">
        <f t="shared" si="136"/>
        <v>2</v>
      </c>
      <c r="AA1219">
        <f t="shared" si="137"/>
        <v>6</v>
      </c>
      <c r="AB1219" t="str">
        <f t="shared" ref="AB1219:AB1282" si="138">IF(AA1219&gt;10,"Alta",IF(AA1219&gt;=7,"Media","Baja"))</f>
        <v>Baja</v>
      </c>
      <c r="AC1219">
        <f t="shared" ref="AC1219:AC1282" si="139">IF(AA1219&gt;10,3,IF(AA1219&gt;=7,2,1))</f>
        <v>1</v>
      </c>
    </row>
    <row r="1220" spans="2:29">
      <c r="B1220" s="3">
        <v>748</v>
      </c>
      <c r="C1220" s="3">
        <v>0</v>
      </c>
      <c r="D1220" s="3">
        <v>1.4</v>
      </c>
      <c r="E1220">
        <v>0</v>
      </c>
      <c r="F1220" s="3">
        <v>0</v>
      </c>
      <c r="G1220">
        <v>0</v>
      </c>
      <c r="H1220" s="2">
        <v>25</v>
      </c>
      <c r="I1220">
        <v>1</v>
      </c>
      <c r="J1220">
        <v>110</v>
      </c>
      <c r="K1220">
        <v>7</v>
      </c>
      <c r="L1220" s="2">
        <v>14</v>
      </c>
      <c r="M1220" s="3">
        <v>88</v>
      </c>
      <c r="N1220" s="3">
        <v>709</v>
      </c>
      <c r="O1220" s="3">
        <v>1974</v>
      </c>
      <c r="P1220">
        <v>17</v>
      </c>
      <c r="Q1220">
        <v>5</v>
      </c>
      <c r="R1220" s="3">
        <v>13</v>
      </c>
      <c r="S1220">
        <v>0</v>
      </c>
      <c r="T1220" s="1">
        <v>1</v>
      </c>
      <c r="U1220" s="3">
        <v>1</v>
      </c>
      <c r="V1220" s="1">
        <v>1</v>
      </c>
      <c r="W1220">
        <f t="shared" ref="W1220:W1283" si="140">IF(O1220&gt;2259,3,IF(O1220&gt;=387,2,1))</f>
        <v>2</v>
      </c>
      <c r="X1220">
        <f t="shared" ref="X1220:X1283" si="141">IF(B1220&gt;1499,3,IF(B1220&gt;=1000,2,1))</f>
        <v>1</v>
      </c>
      <c r="Y1220">
        <f t="shared" ref="Y1220:Y1283" si="142">IF((M1220*N1220)&gt;2000000,3,IF((M1220*N1220)&gt;=1000000,2,1))</f>
        <v>1</v>
      </c>
      <c r="Z1220">
        <f t="shared" ref="Z1220:Z1283" si="143">IF(H1220&gt;44,3,IF(H1220&gt;=23,2,1))</f>
        <v>2</v>
      </c>
      <c r="AA1220">
        <f t="shared" ref="AA1220:AA1283" si="144">SUM(W1220:Z1220)</f>
        <v>6</v>
      </c>
      <c r="AB1220" t="str">
        <f t="shared" si="138"/>
        <v>Baja</v>
      </c>
      <c r="AC1220">
        <f t="shared" si="139"/>
        <v>1</v>
      </c>
    </row>
    <row r="1221" spans="2:29">
      <c r="B1221" s="3">
        <v>728</v>
      </c>
      <c r="C1221" s="3">
        <v>0</v>
      </c>
      <c r="D1221" s="3">
        <v>2.7</v>
      </c>
      <c r="E1221">
        <v>1</v>
      </c>
      <c r="F1221" s="3">
        <v>0</v>
      </c>
      <c r="G1221">
        <v>0</v>
      </c>
      <c r="H1221" s="2">
        <v>25</v>
      </c>
      <c r="I1221">
        <v>0.2</v>
      </c>
      <c r="J1221">
        <v>88</v>
      </c>
      <c r="K1221">
        <v>4</v>
      </c>
      <c r="L1221" s="2">
        <v>1</v>
      </c>
      <c r="M1221" s="3">
        <v>526</v>
      </c>
      <c r="N1221" s="3">
        <v>1529</v>
      </c>
      <c r="O1221" s="3">
        <v>2039</v>
      </c>
      <c r="P1221">
        <v>5</v>
      </c>
      <c r="Q1221">
        <v>1</v>
      </c>
      <c r="R1221" s="3">
        <v>12</v>
      </c>
      <c r="S1221">
        <v>1</v>
      </c>
      <c r="T1221" s="1">
        <v>1</v>
      </c>
      <c r="U1221" s="3">
        <v>1</v>
      </c>
      <c r="V1221" s="1">
        <v>1</v>
      </c>
      <c r="W1221">
        <f t="shared" si="140"/>
        <v>2</v>
      </c>
      <c r="X1221">
        <f t="shared" si="141"/>
        <v>1</v>
      </c>
      <c r="Y1221">
        <f t="shared" si="142"/>
        <v>1</v>
      </c>
      <c r="Z1221">
        <f t="shared" si="143"/>
        <v>2</v>
      </c>
      <c r="AA1221">
        <f t="shared" si="144"/>
        <v>6</v>
      </c>
      <c r="AB1221" t="str">
        <f t="shared" si="138"/>
        <v>Baja</v>
      </c>
      <c r="AC1221">
        <f t="shared" si="139"/>
        <v>1</v>
      </c>
    </row>
    <row r="1222" spans="2:29">
      <c r="B1222" s="3">
        <v>1673</v>
      </c>
      <c r="C1222" s="3">
        <v>0</v>
      </c>
      <c r="D1222" s="3">
        <v>2.8</v>
      </c>
      <c r="E1222">
        <v>1</v>
      </c>
      <c r="F1222" s="3">
        <v>7</v>
      </c>
      <c r="G1222">
        <v>0</v>
      </c>
      <c r="H1222" s="2">
        <v>9</v>
      </c>
      <c r="I1222">
        <v>0.1</v>
      </c>
      <c r="J1222">
        <v>187</v>
      </c>
      <c r="K1222">
        <v>3</v>
      </c>
      <c r="L1222" s="2">
        <v>10</v>
      </c>
      <c r="M1222" s="3">
        <v>65</v>
      </c>
      <c r="N1222" s="3">
        <v>734</v>
      </c>
      <c r="O1222" s="3">
        <v>3669</v>
      </c>
      <c r="P1222">
        <v>9</v>
      </c>
      <c r="Q1222">
        <v>1</v>
      </c>
      <c r="R1222" s="3">
        <v>10</v>
      </c>
      <c r="S1222">
        <v>1</v>
      </c>
      <c r="T1222" s="1">
        <v>0</v>
      </c>
      <c r="U1222" s="3">
        <v>1</v>
      </c>
      <c r="V1222" s="1">
        <v>3</v>
      </c>
      <c r="W1222">
        <f t="shared" si="140"/>
        <v>3</v>
      </c>
      <c r="X1222">
        <f t="shared" si="141"/>
        <v>3</v>
      </c>
      <c r="Y1222">
        <f t="shared" si="142"/>
        <v>1</v>
      </c>
      <c r="Z1222">
        <f t="shared" si="143"/>
        <v>1</v>
      </c>
      <c r="AA1222">
        <f t="shared" si="144"/>
        <v>8</v>
      </c>
      <c r="AB1222" t="str">
        <f t="shared" si="138"/>
        <v>Media</v>
      </c>
      <c r="AC1222">
        <f t="shared" si="139"/>
        <v>2</v>
      </c>
    </row>
    <row r="1223" spans="2:29">
      <c r="B1223" s="3">
        <v>663</v>
      </c>
      <c r="C1223" s="3">
        <v>0</v>
      </c>
      <c r="D1223" s="3">
        <v>0.8</v>
      </c>
      <c r="E1223">
        <v>1</v>
      </c>
      <c r="F1223" s="3">
        <v>0</v>
      </c>
      <c r="G1223">
        <v>0</v>
      </c>
      <c r="H1223" s="2">
        <v>25</v>
      </c>
      <c r="I1223">
        <v>0.6</v>
      </c>
      <c r="J1223">
        <v>183</v>
      </c>
      <c r="K1223">
        <v>2</v>
      </c>
      <c r="L1223" s="2">
        <v>1</v>
      </c>
      <c r="M1223" s="3">
        <v>82</v>
      </c>
      <c r="N1223" s="3">
        <v>1605</v>
      </c>
      <c r="O1223" s="3">
        <v>3176</v>
      </c>
      <c r="P1223">
        <v>6</v>
      </c>
      <c r="Q1223">
        <v>2</v>
      </c>
      <c r="R1223" s="3">
        <v>2</v>
      </c>
      <c r="S1223">
        <v>1</v>
      </c>
      <c r="T1223" s="1">
        <v>0</v>
      </c>
      <c r="U1223" s="3">
        <v>1</v>
      </c>
      <c r="V1223" s="1">
        <v>2</v>
      </c>
      <c r="W1223">
        <f t="shared" si="140"/>
        <v>3</v>
      </c>
      <c r="X1223">
        <f t="shared" si="141"/>
        <v>1</v>
      </c>
      <c r="Y1223">
        <f t="shared" si="142"/>
        <v>1</v>
      </c>
      <c r="Z1223">
        <f t="shared" si="143"/>
        <v>2</v>
      </c>
      <c r="AA1223">
        <f t="shared" si="144"/>
        <v>7</v>
      </c>
      <c r="AB1223" t="str">
        <f t="shared" si="138"/>
        <v>Media</v>
      </c>
      <c r="AC1223">
        <f t="shared" si="139"/>
        <v>2</v>
      </c>
    </row>
    <row r="1224" spans="2:29">
      <c r="B1224" s="3">
        <v>538</v>
      </c>
      <c r="C1224" s="3">
        <v>0</v>
      </c>
      <c r="D1224" s="3">
        <v>1.1000000000000001</v>
      </c>
      <c r="E1224">
        <v>1</v>
      </c>
      <c r="F1224" s="3">
        <v>0</v>
      </c>
      <c r="G1224">
        <v>1</v>
      </c>
      <c r="H1224" s="2">
        <v>25</v>
      </c>
      <c r="I1224">
        <v>0.3</v>
      </c>
      <c r="J1224">
        <v>163</v>
      </c>
      <c r="K1224">
        <v>7</v>
      </c>
      <c r="L1224" s="2">
        <v>7</v>
      </c>
      <c r="M1224" s="3">
        <v>455</v>
      </c>
      <c r="N1224" s="3">
        <v>537</v>
      </c>
      <c r="O1224" s="3">
        <v>2215</v>
      </c>
      <c r="P1224">
        <v>9</v>
      </c>
      <c r="Q1224">
        <v>3</v>
      </c>
      <c r="R1224" s="3">
        <v>17</v>
      </c>
      <c r="S1224">
        <v>1</v>
      </c>
      <c r="T1224" s="1">
        <v>1</v>
      </c>
      <c r="U1224" s="3">
        <v>1</v>
      </c>
      <c r="V1224" s="1">
        <v>1</v>
      </c>
      <c r="W1224">
        <f t="shared" si="140"/>
        <v>2</v>
      </c>
      <c r="X1224">
        <f t="shared" si="141"/>
        <v>1</v>
      </c>
      <c r="Y1224">
        <f t="shared" si="142"/>
        <v>1</v>
      </c>
      <c r="Z1224">
        <f t="shared" si="143"/>
        <v>2</v>
      </c>
      <c r="AA1224">
        <f t="shared" si="144"/>
        <v>6</v>
      </c>
      <c r="AB1224" t="str">
        <f t="shared" si="138"/>
        <v>Baja</v>
      </c>
      <c r="AC1224">
        <f t="shared" si="139"/>
        <v>1</v>
      </c>
    </row>
    <row r="1225" spans="2:29">
      <c r="B1225" s="3">
        <v>1569</v>
      </c>
      <c r="C1225" s="3">
        <v>0</v>
      </c>
      <c r="D1225" s="3">
        <v>0.8</v>
      </c>
      <c r="E1225">
        <v>1</v>
      </c>
      <c r="F1225" s="3">
        <v>8</v>
      </c>
      <c r="G1225">
        <v>0</v>
      </c>
      <c r="H1225" s="2">
        <v>59</v>
      </c>
      <c r="I1225">
        <v>0.9</v>
      </c>
      <c r="J1225">
        <v>111</v>
      </c>
      <c r="K1225">
        <v>3</v>
      </c>
      <c r="L1225" s="2">
        <v>16</v>
      </c>
      <c r="M1225" s="3">
        <v>1261</v>
      </c>
      <c r="N1225" s="3">
        <v>1383</v>
      </c>
      <c r="O1225" s="3">
        <v>3672</v>
      </c>
      <c r="P1225">
        <v>15</v>
      </c>
      <c r="Q1225">
        <v>2</v>
      </c>
      <c r="R1225" s="3">
        <v>15</v>
      </c>
      <c r="S1225">
        <v>1</v>
      </c>
      <c r="T1225" s="1">
        <v>0</v>
      </c>
      <c r="U1225" s="3">
        <v>1</v>
      </c>
      <c r="V1225" s="1">
        <v>3</v>
      </c>
      <c r="W1225">
        <f t="shared" si="140"/>
        <v>3</v>
      </c>
      <c r="X1225">
        <f t="shared" si="141"/>
        <v>3</v>
      </c>
      <c r="Y1225">
        <f t="shared" si="142"/>
        <v>2</v>
      </c>
      <c r="Z1225">
        <f t="shared" si="143"/>
        <v>3</v>
      </c>
      <c r="AA1225">
        <f t="shared" si="144"/>
        <v>11</v>
      </c>
      <c r="AB1225" t="str">
        <f t="shared" si="138"/>
        <v>Alta</v>
      </c>
      <c r="AC1225">
        <f t="shared" si="139"/>
        <v>3</v>
      </c>
    </row>
    <row r="1226" spans="2:29">
      <c r="B1226" s="3">
        <v>1974</v>
      </c>
      <c r="C1226" s="3">
        <v>0</v>
      </c>
      <c r="D1226" s="3">
        <v>1</v>
      </c>
      <c r="E1226">
        <v>0</v>
      </c>
      <c r="F1226" s="3">
        <v>4</v>
      </c>
      <c r="G1226">
        <v>0</v>
      </c>
      <c r="H1226" s="2">
        <v>24</v>
      </c>
      <c r="I1226">
        <v>0.3</v>
      </c>
      <c r="J1226">
        <v>80</v>
      </c>
      <c r="K1226">
        <v>7</v>
      </c>
      <c r="L1226" s="2">
        <v>13</v>
      </c>
      <c r="M1226" s="3">
        <v>250</v>
      </c>
      <c r="N1226" s="3">
        <v>545</v>
      </c>
      <c r="O1226" s="3">
        <v>861</v>
      </c>
      <c r="P1226">
        <v>7</v>
      </c>
      <c r="Q1226">
        <v>4</v>
      </c>
      <c r="R1226" s="3">
        <v>6</v>
      </c>
      <c r="S1226">
        <v>1</v>
      </c>
      <c r="T1226" s="1">
        <v>0</v>
      </c>
      <c r="U1226" s="3">
        <v>1</v>
      </c>
      <c r="V1226" s="1">
        <v>0</v>
      </c>
      <c r="W1226">
        <f t="shared" si="140"/>
        <v>2</v>
      </c>
      <c r="X1226">
        <f t="shared" si="141"/>
        <v>3</v>
      </c>
      <c r="Y1226">
        <f t="shared" si="142"/>
        <v>1</v>
      </c>
      <c r="Z1226">
        <f t="shared" si="143"/>
        <v>2</v>
      </c>
      <c r="AA1226">
        <f t="shared" si="144"/>
        <v>8</v>
      </c>
      <c r="AB1226" t="str">
        <f t="shared" si="138"/>
        <v>Media</v>
      </c>
      <c r="AC1226">
        <f t="shared" si="139"/>
        <v>2</v>
      </c>
    </row>
    <row r="1227" spans="2:29">
      <c r="B1227" s="3">
        <v>1954</v>
      </c>
      <c r="C1227" s="3">
        <v>0</v>
      </c>
      <c r="D1227" s="3">
        <v>0.5</v>
      </c>
      <c r="E1227">
        <v>1</v>
      </c>
      <c r="F1227" s="3">
        <v>0</v>
      </c>
      <c r="G1227">
        <v>0</v>
      </c>
      <c r="H1227" s="2">
        <v>24</v>
      </c>
      <c r="I1227">
        <v>0.8</v>
      </c>
      <c r="J1227">
        <v>187</v>
      </c>
      <c r="K1227">
        <v>4</v>
      </c>
      <c r="L1227" s="2">
        <v>0</v>
      </c>
      <c r="M1227" s="3">
        <v>512</v>
      </c>
      <c r="N1227" s="3">
        <v>1149</v>
      </c>
      <c r="O1227" s="3">
        <v>700</v>
      </c>
      <c r="P1227">
        <v>16</v>
      </c>
      <c r="Q1227">
        <v>3</v>
      </c>
      <c r="R1227" s="3">
        <v>5</v>
      </c>
      <c r="S1227">
        <v>1</v>
      </c>
      <c r="T1227" s="1">
        <v>1</v>
      </c>
      <c r="U1227" s="3">
        <v>1</v>
      </c>
      <c r="V1227" s="1">
        <v>0</v>
      </c>
      <c r="W1227">
        <f t="shared" si="140"/>
        <v>2</v>
      </c>
      <c r="X1227">
        <f t="shared" si="141"/>
        <v>3</v>
      </c>
      <c r="Y1227">
        <f t="shared" si="142"/>
        <v>1</v>
      </c>
      <c r="Z1227">
        <f t="shared" si="143"/>
        <v>2</v>
      </c>
      <c r="AA1227">
        <f t="shared" si="144"/>
        <v>8</v>
      </c>
      <c r="AB1227" t="str">
        <f t="shared" si="138"/>
        <v>Media</v>
      </c>
      <c r="AC1227">
        <f t="shared" si="139"/>
        <v>2</v>
      </c>
    </row>
    <row r="1228" spans="2:29">
      <c r="B1228" s="3">
        <v>1923</v>
      </c>
      <c r="C1228" s="3">
        <v>0</v>
      </c>
      <c r="D1228" s="3">
        <v>1.3</v>
      </c>
      <c r="E1228">
        <v>0</v>
      </c>
      <c r="F1228" s="3">
        <v>3</v>
      </c>
      <c r="G1228">
        <v>0</v>
      </c>
      <c r="H1228" s="2">
        <v>24</v>
      </c>
      <c r="I1228">
        <v>1</v>
      </c>
      <c r="J1228">
        <v>86</v>
      </c>
      <c r="K1228">
        <v>4</v>
      </c>
      <c r="L1228" s="2">
        <v>4</v>
      </c>
      <c r="M1228" s="3">
        <v>874</v>
      </c>
      <c r="N1228" s="3">
        <v>1264</v>
      </c>
      <c r="O1228" s="3">
        <v>2479</v>
      </c>
      <c r="P1228">
        <v>9</v>
      </c>
      <c r="Q1228">
        <v>2</v>
      </c>
      <c r="R1228" s="3">
        <v>15</v>
      </c>
      <c r="S1228">
        <v>1</v>
      </c>
      <c r="T1228" s="1">
        <v>1</v>
      </c>
      <c r="U1228" s="3">
        <v>0</v>
      </c>
      <c r="V1228" s="1">
        <v>2</v>
      </c>
      <c r="W1228">
        <f t="shared" si="140"/>
        <v>3</v>
      </c>
      <c r="X1228">
        <f t="shared" si="141"/>
        <v>3</v>
      </c>
      <c r="Y1228">
        <f t="shared" si="142"/>
        <v>2</v>
      </c>
      <c r="Z1228">
        <f t="shared" si="143"/>
        <v>2</v>
      </c>
      <c r="AA1228">
        <f t="shared" si="144"/>
        <v>10</v>
      </c>
      <c r="AB1228" t="str">
        <f t="shared" si="138"/>
        <v>Media</v>
      </c>
      <c r="AC1228">
        <f t="shared" si="139"/>
        <v>2</v>
      </c>
    </row>
    <row r="1229" spans="2:29">
      <c r="B1229" s="3">
        <v>1886</v>
      </c>
      <c r="C1229" s="3">
        <v>0</v>
      </c>
      <c r="D1229" s="3">
        <v>0.5</v>
      </c>
      <c r="E1229">
        <v>0</v>
      </c>
      <c r="F1229" s="3">
        <v>0</v>
      </c>
      <c r="G1229">
        <v>1</v>
      </c>
      <c r="H1229" s="2">
        <v>24</v>
      </c>
      <c r="I1229">
        <v>0.4</v>
      </c>
      <c r="J1229">
        <v>112</v>
      </c>
      <c r="K1229">
        <v>3</v>
      </c>
      <c r="L1229" s="2">
        <v>1</v>
      </c>
      <c r="M1229" s="3">
        <v>809</v>
      </c>
      <c r="N1229" s="3">
        <v>1958</v>
      </c>
      <c r="O1229" s="3">
        <v>1179</v>
      </c>
      <c r="P1229">
        <v>16</v>
      </c>
      <c r="Q1229">
        <v>7</v>
      </c>
      <c r="R1229" s="3">
        <v>20</v>
      </c>
      <c r="S1229">
        <v>1</v>
      </c>
      <c r="T1229" s="1">
        <v>0</v>
      </c>
      <c r="U1229" s="3">
        <v>1</v>
      </c>
      <c r="V1229" s="1">
        <v>1</v>
      </c>
      <c r="W1229">
        <f t="shared" si="140"/>
        <v>2</v>
      </c>
      <c r="X1229">
        <f t="shared" si="141"/>
        <v>3</v>
      </c>
      <c r="Y1229">
        <f t="shared" si="142"/>
        <v>2</v>
      </c>
      <c r="Z1229">
        <f t="shared" si="143"/>
        <v>2</v>
      </c>
      <c r="AA1229">
        <f t="shared" si="144"/>
        <v>9</v>
      </c>
      <c r="AB1229" t="str">
        <f t="shared" si="138"/>
        <v>Media</v>
      </c>
      <c r="AC1229">
        <f t="shared" si="139"/>
        <v>2</v>
      </c>
    </row>
    <row r="1230" spans="2:29">
      <c r="B1230" s="3">
        <v>1884</v>
      </c>
      <c r="C1230" s="3">
        <v>0</v>
      </c>
      <c r="D1230" s="3">
        <v>1</v>
      </c>
      <c r="E1230">
        <v>1</v>
      </c>
      <c r="F1230" s="3">
        <v>3</v>
      </c>
      <c r="G1230">
        <v>0</v>
      </c>
      <c r="H1230" s="2">
        <v>24</v>
      </c>
      <c r="I1230">
        <v>0.5</v>
      </c>
      <c r="J1230">
        <v>149</v>
      </c>
      <c r="K1230">
        <v>6</v>
      </c>
      <c r="L1230" s="2">
        <v>4</v>
      </c>
      <c r="M1230" s="3">
        <v>1168</v>
      </c>
      <c r="N1230" s="3">
        <v>1179</v>
      </c>
      <c r="O1230" s="3">
        <v>1396</v>
      </c>
      <c r="P1230">
        <v>15</v>
      </c>
      <c r="Q1230">
        <v>8</v>
      </c>
      <c r="R1230" s="3">
        <v>9</v>
      </c>
      <c r="S1230">
        <v>1</v>
      </c>
      <c r="T1230" s="1">
        <v>1</v>
      </c>
      <c r="U1230" s="3">
        <v>1</v>
      </c>
      <c r="V1230" s="1">
        <v>1</v>
      </c>
      <c r="W1230">
        <f t="shared" si="140"/>
        <v>2</v>
      </c>
      <c r="X1230">
        <f t="shared" si="141"/>
        <v>3</v>
      </c>
      <c r="Y1230">
        <f t="shared" si="142"/>
        <v>2</v>
      </c>
      <c r="Z1230">
        <f t="shared" si="143"/>
        <v>2</v>
      </c>
      <c r="AA1230">
        <f t="shared" si="144"/>
        <v>9</v>
      </c>
      <c r="AB1230" t="str">
        <f t="shared" si="138"/>
        <v>Media</v>
      </c>
      <c r="AC1230">
        <f t="shared" si="139"/>
        <v>2</v>
      </c>
    </row>
    <row r="1231" spans="2:29">
      <c r="B1231" s="3">
        <v>1889</v>
      </c>
      <c r="C1231" s="3">
        <v>0</v>
      </c>
      <c r="D1231" s="3">
        <v>2.8</v>
      </c>
      <c r="E1231">
        <v>0</v>
      </c>
      <c r="F1231" s="3">
        <v>5</v>
      </c>
      <c r="G1231">
        <v>1</v>
      </c>
      <c r="H1231" s="2">
        <v>31</v>
      </c>
      <c r="I1231">
        <v>1</v>
      </c>
      <c r="J1231">
        <v>132</v>
      </c>
      <c r="K1231">
        <v>1</v>
      </c>
      <c r="L1231" s="2">
        <v>10</v>
      </c>
      <c r="M1231" s="3">
        <v>170</v>
      </c>
      <c r="N1231" s="3">
        <v>1106</v>
      </c>
      <c r="O1231" s="3">
        <v>3672</v>
      </c>
      <c r="P1231">
        <v>5</v>
      </c>
      <c r="Q1231">
        <v>1</v>
      </c>
      <c r="R1231" s="3">
        <v>3</v>
      </c>
      <c r="S1231">
        <v>1</v>
      </c>
      <c r="T1231" s="1">
        <v>1</v>
      </c>
      <c r="U1231" s="3">
        <v>1</v>
      </c>
      <c r="V1231" s="1">
        <v>3</v>
      </c>
      <c r="W1231">
        <f t="shared" si="140"/>
        <v>3</v>
      </c>
      <c r="X1231">
        <f t="shared" si="141"/>
        <v>3</v>
      </c>
      <c r="Y1231">
        <f t="shared" si="142"/>
        <v>1</v>
      </c>
      <c r="Z1231">
        <f t="shared" si="143"/>
        <v>2</v>
      </c>
      <c r="AA1231">
        <f t="shared" si="144"/>
        <v>9</v>
      </c>
      <c r="AB1231" t="str">
        <f t="shared" si="138"/>
        <v>Media</v>
      </c>
      <c r="AC1231">
        <f t="shared" si="139"/>
        <v>2</v>
      </c>
    </row>
    <row r="1232" spans="2:29">
      <c r="B1232" s="3">
        <v>1856</v>
      </c>
      <c r="C1232" s="3">
        <v>0</v>
      </c>
      <c r="D1232" s="3">
        <v>0.5</v>
      </c>
      <c r="E1232">
        <v>1</v>
      </c>
      <c r="F1232" s="3">
        <v>0</v>
      </c>
      <c r="G1232">
        <v>1</v>
      </c>
      <c r="H1232" s="2">
        <v>24</v>
      </c>
      <c r="I1232">
        <v>0.1</v>
      </c>
      <c r="J1232">
        <v>155</v>
      </c>
      <c r="K1232">
        <v>5</v>
      </c>
      <c r="L1232" s="2">
        <v>1</v>
      </c>
      <c r="M1232" s="3">
        <v>277</v>
      </c>
      <c r="N1232" s="3">
        <v>1155</v>
      </c>
      <c r="O1232" s="3">
        <v>2052</v>
      </c>
      <c r="P1232">
        <v>17</v>
      </c>
      <c r="Q1232">
        <v>6</v>
      </c>
      <c r="R1232" s="3">
        <v>10</v>
      </c>
      <c r="S1232">
        <v>1</v>
      </c>
      <c r="T1232" s="1">
        <v>1</v>
      </c>
      <c r="U1232" s="3">
        <v>0</v>
      </c>
      <c r="V1232" s="1">
        <v>2</v>
      </c>
      <c r="W1232">
        <f t="shared" si="140"/>
        <v>2</v>
      </c>
      <c r="X1232">
        <f t="shared" si="141"/>
        <v>3</v>
      </c>
      <c r="Y1232">
        <f t="shared" si="142"/>
        <v>1</v>
      </c>
      <c r="Z1232">
        <f t="shared" si="143"/>
        <v>2</v>
      </c>
      <c r="AA1232">
        <f t="shared" si="144"/>
        <v>8</v>
      </c>
      <c r="AB1232" t="str">
        <f t="shared" si="138"/>
        <v>Media</v>
      </c>
      <c r="AC1232">
        <f t="shared" si="139"/>
        <v>2</v>
      </c>
    </row>
    <row r="1233" spans="2:29">
      <c r="B1233" s="3">
        <v>843</v>
      </c>
      <c r="C1233" s="3">
        <v>0</v>
      </c>
      <c r="D1233" s="3">
        <v>1.8</v>
      </c>
      <c r="E1233">
        <v>1</v>
      </c>
      <c r="F1233" s="3">
        <v>0</v>
      </c>
      <c r="G1233">
        <v>0</v>
      </c>
      <c r="H1233" s="2">
        <v>16</v>
      </c>
      <c r="I1233">
        <v>0.1</v>
      </c>
      <c r="J1233">
        <v>166</v>
      </c>
      <c r="K1233">
        <v>5</v>
      </c>
      <c r="L1233" s="2">
        <v>6</v>
      </c>
      <c r="M1233" s="3">
        <v>981</v>
      </c>
      <c r="N1233" s="3">
        <v>1096</v>
      </c>
      <c r="O1233" s="3">
        <v>3673</v>
      </c>
      <c r="P1233">
        <v>12</v>
      </c>
      <c r="Q1233">
        <v>1</v>
      </c>
      <c r="R1233" s="3">
        <v>20</v>
      </c>
      <c r="S1233">
        <v>1</v>
      </c>
      <c r="T1233" s="1">
        <v>0</v>
      </c>
      <c r="U1233" s="3">
        <v>1</v>
      </c>
      <c r="V1233" s="1">
        <v>3</v>
      </c>
      <c r="W1233">
        <f t="shared" si="140"/>
        <v>3</v>
      </c>
      <c r="X1233">
        <f t="shared" si="141"/>
        <v>1</v>
      </c>
      <c r="Y1233">
        <f t="shared" si="142"/>
        <v>2</v>
      </c>
      <c r="Z1233">
        <f t="shared" si="143"/>
        <v>1</v>
      </c>
      <c r="AA1233">
        <f t="shared" si="144"/>
        <v>7</v>
      </c>
      <c r="AB1233" t="str">
        <f t="shared" si="138"/>
        <v>Media</v>
      </c>
      <c r="AC1233">
        <f t="shared" si="139"/>
        <v>2</v>
      </c>
    </row>
    <row r="1234" spans="2:29">
      <c r="B1234" s="3">
        <v>970</v>
      </c>
      <c r="C1234" s="3">
        <v>1</v>
      </c>
      <c r="D1234" s="3">
        <v>1.3</v>
      </c>
      <c r="E1234">
        <v>1</v>
      </c>
      <c r="F1234" s="3">
        <v>5</v>
      </c>
      <c r="G1234">
        <v>0</v>
      </c>
      <c r="H1234" s="2">
        <v>59</v>
      </c>
      <c r="I1234">
        <v>0.2</v>
      </c>
      <c r="J1234">
        <v>84</v>
      </c>
      <c r="K1234">
        <v>7</v>
      </c>
      <c r="L1234" s="2">
        <v>19</v>
      </c>
      <c r="M1234" s="3">
        <v>1765</v>
      </c>
      <c r="N1234" s="3">
        <v>1786</v>
      </c>
      <c r="O1234" s="3">
        <v>3675</v>
      </c>
      <c r="P1234">
        <v>12</v>
      </c>
      <c r="Q1234">
        <v>0</v>
      </c>
      <c r="R1234" s="3">
        <v>12</v>
      </c>
      <c r="S1234">
        <v>0</v>
      </c>
      <c r="T1234" s="1">
        <v>0</v>
      </c>
      <c r="U1234" s="3">
        <v>0</v>
      </c>
      <c r="V1234" s="1">
        <v>3</v>
      </c>
      <c r="W1234">
        <f t="shared" si="140"/>
        <v>3</v>
      </c>
      <c r="X1234">
        <f t="shared" si="141"/>
        <v>1</v>
      </c>
      <c r="Y1234">
        <f t="shared" si="142"/>
        <v>3</v>
      </c>
      <c r="Z1234">
        <f t="shared" si="143"/>
        <v>3</v>
      </c>
      <c r="AA1234">
        <f t="shared" si="144"/>
        <v>10</v>
      </c>
      <c r="AB1234" t="str">
        <f t="shared" si="138"/>
        <v>Media</v>
      </c>
      <c r="AC1234">
        <f t="shared" si="139"/>
        <v>2</v>
      </c>
    </row>
    <row r="1235" spans="2:29">
      <c r="B1235" s="3">
        <v>1660</v>
      </c>
      <c r="C1235" s="3">
        <v>0</v>
      </c>
      <c r="D1235" s="3">
        <v>0.6</v>
      </c>
      <c r="E1235">
        <v>0</v>
      </c>
      <c r="F1235" s="3">
        <v>2</v>
      </c>
      <c r="G1235">
        <v>1</v>
      </c>
      <c r="H1235" s="2">
        <v>24</v>
      </c>
      <c r="I1235">
        <v>0.8</v>
      </c>
      <c r="J1235">
        <v>169</v>
      </c>
      <c r="K1235">
        <v>2</v>
      </c>
      <c r="L1235" s="2">
        <v>3</v>
      </c>
      <c r="M1235" s="3">
        <v>223</v>
      </c>
      <c r="N1235" s="3">
        <v>1777</v>
      </c>
      <c r="O1235" s="3">
        <v>2402</v>
      </c>
      <c r="P1235">
        <v>12</v>
      </c>
      <c r="Q1235">
        <v>10</v>
      </c>
      <c r="R1235" s="3">
        <v>14</v>
      </c>
      <c r="S1235">
        <v>1</v>
      </c>
      <c r="T1235" s="1">
        <v>1</v>
      </c>
      <c r="U1235" s="3">
        <v>1</v>
      </c>
      <c r="V1235" s="1">
        <v>2</v>
      </c>
      <c r="W1235">
        <f t="shared" si="140"/>
        <v>3</v>
      </c>
      <c r="X1235">
        <f t="shared" si="141"/>
        <v>3</v>
      </c>
      <c r="Y1235">
        <f t="shared" si="142"/>
        <v>1</v>
      </c>
      <c r="Z1235">
        <f t="shared" si="143"/>
        <v>2</v>
      </c>
      <c r="AA1235">
        <f t="shared" si="144"/>
        <v>9</v>
      </c>
      <c r="AB1235" t="str">
        <f t="shared" si="138"/>
        <v>Media</v>
      </c>
      <c r="AC1235">
        <f t="shared" si="139"/>
        <v>2</v>
      </c>
    </row>
    <row r="1236" spans="2:29">
      <c r="B1236" s="3">
        <v>694</v>
      </c>
      <c r="C1236" s="3">
        <v>1</v>
      </c>
      <c r="D1236" s="3">
        <v>1.8</v>
      </c>
      <c r="E1236">
        <v>1</v>
      </c>
      <c r="F1236" s="3">
        <v>15</v>
      </c>
      <c r="G1236">
        <v>0</v>
      </c>
      <c r="H1236" s="2">
        <v>36</v>
      </c>
      <c r="I1236">
        <v>0.4</v>
      </c>
      <c r="J1236">
        <v>193</v>
      </c>
      <c r="K1236">
        <v>4</v>
      </c>
      <c r="L1236" s="2">
        <v>20</v>
      </c>
      <c r="M1236" s="3">
        <v>983</v>
      </c>
      <c r="N1236" s="3">
        <v>1230</v>
      </c>
      <c r="O1236" s="3">
        <v>3676</v>
      </c>
      <c r="P1236">
        <v>12</v>
      </c>
      <c r="Q1236">
        <v>8</v>
      </c>
      <c r="R1236" s="3">
        <v>5</v>
      </c>
      <c r="S1236">
        <v>1</v>
      </c>
      <c r="T1236" s="1">
        <v>0</v>
      </c>
      <c r="U1236" s="3">
        <v>1</v>
      </c>
      <c r="V1236" s="1">
        <v>3</v>
      </c>
      <c r="W1236">
        <f t="shared" si="140"/>
        <v>3</v>
      </c>
      <c r="X1236">
        <f t="shared" si="141"/>
        <v>1</v>
      </c>
      <c r="Y1236">
        <f t="shared" si="142"/>
        <v>2</v>
      </c>
      <c r="Z1236">
        <f t="shared" si="143"/>
        <v>2</v>
      </c>
      <c r="AA1236">
        <f t="shared" si="144"/>
        <v>8</v>
      </c>
      <c r="AB1236" t="str">
        <f t="shared" si="138"/>
        <v>Media</v>
      </c>
      <c r="AC1236">
        <f t="shared" si="139"/>
        <v>2</v>
      </c>
    </row>
    <row r="1237" spans="2:29">
      <c r="B1237" s="3">
        <v>732</v>
      </c>
      <c r="C1237" s="3">
        <v>1</v>
      </c>
      <c r="D1237" s="3">
        <v>2.2999999999999998</v>
      </c>
      <c r="E1237">
        <v>1</v>
      </c>
      <c r="F1237" s="3">
        <v>7</v>
      </c>
      <c r="G1237">
        <v>1</v>
      </c>
      <c r="H1237" s="2">
        <v>39</v>
      </c>
      <c r="I1237">
        <v>0.6</v>
      </c>
      <c r="J1237">
        <v>188</v>
      </c>
      <c r="K1237">
        <v>7</v>
      </c>
      <c r="L1237" s="2">
        <v>11</v>
      </c>
      <c r="M1237" s="3">
        <v>1163</v>
      </c>
      <c r="N1237" s="3">
        <v>1554</v>
      </c>
      <c r="O1237" s="3">
        <v>3681</v>
      </c>
      <c r="P1237">
        <v>19</v>
      </c>
      <c r="Q1237">
        <v>3</v>
      </c>
      <c r="R1237" s="3">
        <v>15</v>
      </c>
      <c r="S1237">
        <v>1</v>
      </c>
      <c r="T1237" s="1">
        <v>1</v>
      </c>
      <c r="U1237" s="3">
        <v>1</v>
      </c>
      <c r="V1237" s="1">
        <v>3</v>
      </c>
      <c r="W1237">
        <f t="shared" si="140"/>
        <v>3</v>
      </c>
      <c r="X1237">
        <f t="shared" si="141"/>
        <v>1</v>
      </c>
      <c r="Y1237">
        <f t="shared" si="142"/>
        <v>2</v>
      </c>
      <c r="Z1237">
        <f t="shared" si="143"/>
        <v>2</v>
      </c>
      <c r="AA1237">
        <f t="shared" si="144"/>
        <v>8</v>
      </c>
      <c r="AB1237" t="str">
        <f t="shared" si="138"/>
        <v>Media</v>
      </c>
      <c r="AC1237">
        <f t="shared" si="139"/>
        <v>2</v>
      </c>
    </row>
    <row r="1238" spans="2:29">
      <c r="B1238" s="3">
        <v>1322</v>
      </c>
      <c r="C1238" s="3">
        <v>0</v>
      </c>
      <c r="D1238" s="3">
        <v>2.2999999999999998</v>
      </c>
      <c r="E1238">
        <v>1</v>
      </c>
      <c r="F1238" s="3">
        <v>1</v>
      </c>
      <c r="G1238">
        <v>1</v>
      </c>
      <c r="H1238" s="2">
        <v>35</v>
      </c>
      <c r="I1238">
        <v>0.1</v>
      </c>
      <c r="J1238">
        <v>157</v>
      </c>
      <c r="K1238">
        <v>1</v>
      </c>
      <c r="L1238" s="2">
        <v>3</v>
      </c>
      <c r="M1238" s="3">
        <v>443</v>
      </c>
      <c r="N1238" s="3">
        <v>708</v>
      </c>
      <c r="O1238" s="3">
        <v>3684</v>
      </c>
      <c r="P1238">
        <v>15</v>
      </c>
      <c r="Q1238">
        <v>8</v>
      </c>
      <c r="R1238" s="3">
        <v>6</v>
      </c>
      <c r="S1238">
        <v>1</v>
      </c>
      <c r="T1238" s="1">
        <v>0</v>
      </c>
      <c r="U1238" s="3">
        <v>0</v>
      </c>
      <c r="V1238" s="1">
        <v>3</v>
      </c>
      <c r="W1238">
        <f t="shared" si="140"/>
        <v>3</v>
      </c>
      <c r="X1238">
        <f t="shared" si="141"/>
        <v>2</v>
      </c>
      <c r="Y1238">
        <f t="shared" si="142"/>
        <v>1</v>
      </c>
      <c r="Z1238">
        <f t="shared" si="143"/>
        <v>2</v>
      </c>
      <c r="AA1238">
        <f t="shared" si="144"/>
        <v>8</v>
      </c>
      <c r="AB1238" t="str">
        <f t="shared" si="138"/>
        <v>Media</v>
      </c>
      <c r="AC1238">
        <f t="shared" si="139"/>
        <v>2</v>
      </c>
    </row>
    <row r="1239" spans="2:29">
      <c r="B1239" s="3">
        <v>1896</v>
      </c>
      <c r="C1239" s="3">
        <v>0</v>
      </c>
      <c r="D1239" s="3">
        <v>0.5</v>
      </c>
      <c r="E1239">
        <v>1</v>
      </c>
      <c r="F1239" s="3">
        <v>8</v>
      </c>
      <c r="G1239">
        <v>1</v>
      </c>
      <c r="H1239" s="2">
        <v>7</v>
      </c>
      <c r="I1239">
        <v>0.4</v>
      </c>
      <c r="J1239">
        <v>141</v>
      </c>
      <c r="K1239">
        <v>2</v>
      </c>
      <c r="L1239" s="2">
        <v>13</v>
      </c>
      <c r="M1239" s="3">
        <v>447</v>
      </c>
      <c r="N1239" s="3">
        <v>794</v>
      </c>
      <c r="O1239" s="3">
        <v>3684</v>
      </c>
      <c r="P1239">
        <v>9</v>
      </c>
      <c r="Q1239">
        <v>7</v>
      </c>
      <c r="R1239" s="3">
        <v>18</v>
      </c>
      <c r="S1239">
        <v>1</v>
      </c>
      <c r="T1239" s="1">
        <v>0</v>
      </c>
      <c r="U1239" s="3">
        <v>0</v>
      </c>
      <c r="V1239" s="1">
        <v>3</v>
      </c>
      <c r="W1239">
        <f t="shared" si="140"/>
        <v>3</v>
      </c>
      <c r="X1239">
        <f t="shared" si="141"/>
        <v>3</v>
      </c>
      <c r="Y1239">
        <f t="shared" si="142"/>
        <v>1</v>
      </c>
      <c r="Z1239">
        <f t="shared" si="143"/>
        <v>1</v>
      </c>
      <c r="AA1239">
        <f t="shared" si="144"/>
        <v>8</v>
      </c>
      <c r="AB1239" t="str">
        <f t="shared" si="138"/>
        <v>Media</v>
      </c>
      <c r="AC1239">
        <f t="shared" si="139"/>
        <v>2</v>
      </c>
    </row>
    <row r="1240" spans="2:29">
      <c r="B1240" s="3">
        <v>1537</v>
      </c>
      <c r="C1240" s="3">
        <v>1</v>
      </c>
      <c r="D1240" s="3">
        <v>2.5</v>
      </c>
      <c r="E1240">
        <v>0</v>
      </c>
      <c r="F1240" s="3">
        <v>4</v>
      </c>
      <c r="G1240">
        <v>1</v>
      </c>
      <c r="H1240" s="2">
        <v>43</v>
      </c>
      <c r="I1240">
        <v>0.3</v>
      </c>
      <c r="J1240">
        <v>137</v>
      </c>
      <c r="K1240">
        <v>1</v>
      </c>
      <c r="L1240" s="2">
        <v>5</v>
      </c>
      <c r="M1240" s="3">
        <v>839</v>
      </c>
      <c r="N1240" s="3">
        <v>1131</v>
      </c>
      <c r="O1240" s="3">
        <v>3685</v>
      </c>
      <c r="P1240">
        <v>18</v>
      </c>
      <c r="Q1240">
        <v>17</v>
      </c>
      <c r="R1240" s="3">
        <v>17</v>
      </c>
      <c r="S1240">
        <v>1</v>
      </c>
      <c r="T1240" s="1">
        <v>1</v>
      </c>
      <c r="U1240" s="3">
        <v>1</v>
      </c>
      <c r="V1240" s="1">
        <v>3</v>
      </c>
      <c r="W1240">
        <f t="shared" si="140"/>
        <v>3</v>
      </c>
      <c r="X1240">
        <f t="shared" si="141"/>
        <v>3</v>
      </c>
      <c r="Y1240">
        <f t="shared" si="142"/>
        <v>1</v>
      </c>
      <c r="Z1240">
        <f t="shared" si="143"/>
        <v>2</v>
      </c>
      <c r="AA1240">
        <f t="shared" si="144"/>
        <v>9</v>
      </c>
      <c r="AB1240" t="str">
        <f t="shared" si="138"/>
        <v>Media</v>
      </c>
      <c r="AC1240">
        <f t="shared" si="139"/>
        <v>2</v>
      </c>
    </row>
    <row r="1241" spans="2:29">
      <c r="B1241" s="3">
        <v>1617</v>
      </c>
      <c r="C1241" s="3">
        <v>1</v>
      </c>
      <c r="D1241" s="3">
        <v>2.6</v>
      </c>
      <c r="E1241">
        <v>0</v>
      </c>
      <c r="F1241" s="3">
        <v>14</v>
      </c>
      <c r="G1241">
        <v>0</v>
      </c>
      <c r="H1241" s="2">
        <v>29</v>
      </c>
      <c r="I1241">
        <v>0.9</v>
      </c>
      <c r="J1241">
        <v>113</v>
      </c>
      <c r="K1241">
        <v>6</v>
      </c>
      <c r="L1241" s="2">
        <v>20</v>
      </c>
      <c r="M1241" s="3">
        <v>283</v>
      </c>
      <c r="N1241" s="3">
        <v>676</v>
      </c>
      <c r="O1241" s="3">
        <v>3685</v>
      </c>
      <c r="P1241">
        <v>13</v>
      </c>
      <c r="Q1241">
        <v>1</v>
      </c>
      <c r="R1241" s="3">
        <v>18</v>
      </c>
      <c r="S1241">
        <v>0</v>
      </c>
      <c r="T1241" s="1">
        <v>0</v>
      </c>
      <c r="U1241" s="3">
        <v>0</v>
      </c>
      <c r="V1241" s="1">
        <v>3</v>
      </c>
      <c r="W1241">
        <f t="shared" si="140"/>
        <v>3</v>
      </c>
      <c r="X1241">
        <f t="shared" si="141"/>
        <v>3</v>
      </c>
      <c r="Y1241">
        <f t="shared" si="142"/>
        <v>1</v>
      </c>
      <c r="Z1241">
        <f t="shared" si="143"/>
        <v>2</v>
      </c>
      <c r="AA1241">
        <f t="shared" si="144"/>
        <v>9</v>
      </c>
      <c r="AB1241" t="str">
        <f t="shared" si="138"/>
        <v>Media</v>
      </c>
      <c r="AC1241">
        <f t="shared" si="139"/>
        <v>2</v>
      </c>
    </row>
    <row r="1242" spans="2:29">
      <c r="B1242" s="3">
        <v>1834</v>
      </c>
      <c r="C1242" s="3">
        <v>0</v>
      </c>
      <c r="D1242" s="3">
        <v>2.1</v>
      </c>
      <c r="E1242">
        <v>0</v>
      </c>
      <c r="F1242" s="3">
        <v>7</v>
      </c>
      <c r="G1242">
        <v>1</v>
      </c>
      <c r="H1242" s="2">
        <v>40</v>
      </c>
      <c r="I1242">
        <v>0.1</v>
      </c>
      <c r="J1242">
        <v>99</v>
      </c>
      <c r="K1242">
        <v>4</v>
      </c>
      <c r="L1242" s="2">
        <v>11</v>
      </c>
      <c r="M1242" s="3">
        <v>0</v>
      </c>
      <c r="N1242" s="3">
        <v>1987</v>
      </c>
      <c r="O1242" s="3">
        <v>3692</v>
      </c>
      <c r="P1242">
        <v>13</v>
      </c>
      <c r="Q1242">
        <v>0</v>
      </c>
      <c r="R1242" s="3">
        <v>16</v>
      </c>
      <c r="S1242">
        <v>1</v>
      </c>
      <c r="T1242" s="1">
        <v>1</v>
      </c>
      <c r="U1242" s="3">
        <v>0</v>
      </c>
      <c r="V1242" s="1">
        <v>3</v>
      </c>
      <c r="W1242">
        <f t="shared" si="140"/>
        <v>3</v>
      </c>
      <c r="X1242">
        <f t="shared" si="141"/>
        <v>3</v>
      </c>
      <c r="Y1242">
        <f t="shared" si="142"/>
        <v>1</v>
      </c>
      <c r="Z1242">
        <f t="shared" si="143"/>
        <v>2</v>
      </c>
      <c r="AA1242">
        <f t="shared" si="144"/>
        <v>9</v>
      </c>
      <c r="AB1242" t="str">
        <f t="shared" si="138"/>
        <v>Media</v>
      </c>
      <c r="AC1242">
        <f t="shared" si="139"/>
        <v>2</v>
      </c>
    </row>
    <row r="1243" spans="2:29">
      <c r="B1243" s="3">
        <v>1232</v>
      </c>
      <c r="C1243" s="3">
        <v>0</v>
      </c>
      <c r="D1243" s="3">
        <v>2.9</v>
      </c>
      <c r="E1243">
        <v>1</v>
      </c>
      <c r="F1243" s="3">
        <v>1</v>
      </c>
      <c r="G1243">
        <v>1</v>
      </c>
      <c r="H1243" s="2">
        <v>24</v>
      </c>
      <c r="I1243">
        <v>0.3</v>
      </c>
      <c r="J1243">
        <v>169</v>
      </c>
      <c r="K1243">
        <v>5</v>
      </c>
      <c r="L1243" s="2">
        <v>17</v>
      </c>
      <c r="M1243" s="3">
        <v>361</v>
      </c>
      <c r="N1243" s="3">
        <v>809</v>
      </c>
      <c r="O1243" s="3">
        <v>1257</v>
      </c>
      <c r="P1243">
        <v>16</v>
      </c>
      <c r="Q1243">
        <v>10</v>
      </c>
      <c r="R1243" s="3">
        <v>16</v>
      </c>
      <c r="S1243">
        <v>1</v>
      </c>
      <c r="T1243" s="1">
        <v>0</v>
      </c>
      <c r="U1243" s="3">
        <v>0</v>
      </c>
      <c r="V1243" s="1">
        <v>0</v>
      </c>
      <c r="W1243">
        <f t="shared" si="140"/>
        <v>2</v>
      </c>
      <c r="X1243">
        <f t="shared" si="141"/>
        <v>2</v>
      </c>
      <c r="Y1243">
        <f t="shared" si="142"/>
        <v>1</v>
      </c>
      <c r="Z1243">
        <f t="shared" si="143"/>
        <v>2</v>
      </c>
      <c r="AA1243">
        <f t="shared" si="144"/>
        <v>7</v>
      </c>
      <c r="AB1243" t="str">
        <f t="shared" si="138"/>
        <v>Media</v>
      </c>
      <c r="AC1243">
        <f t="shared" si="139"/>
        <v>2</v>
      </c>
    </row>
    <row r="1244" spans="2:29">
      <c r="B1244" s="3">
        <v>1502</v>
      </c>
      <c r="C1244" s="3">
        <v>1</v>
      </c>
      <c r="D1244" s="3">
        <v>1.2</v>
      </c>
      <c r="E1244">
        <v>0</v>
      </c>
      <c r="F1244" s="3">
        <v>0</v>
      </c>
      <c r="G1244">
        <v>0</v>
      </c>
      <c r="H1244" s="2">
        <v>54</v>
      </c>
      <c r="I1244">
        <v>0.2</v>
      </c>
      <c r="J1244">
        <v>138</v>
      </c>
      <c r="K1244">
        <v>5</v>
      </c>
      <c r="L1244" s="2">
        <v>12</v>
      </c>
      <c r="M1244" s="3">
        <v>65</v>
      </c>
      <c r="N1244" s="3">
        <v>588</v>
      </c>
      <c r="O1244" s="3">
        <v>3693</v>
      </c>
      <c r="P1244">
        <v>17</v>
      </c>
      <c r="Q1244">
        <v>14</v>
      </c>
      <c r="R1244" s="3">
        <v>16</v>
      </c>
      <c r="S1244">
        <v>1</v>
      </c>
      <c r="T1244" s="1">
        <v>1</v>
      </c>
      <c r="U1244" s="3">
        <v>0</v>
      </c>
      <c r="V1244" s="1">
        <v>3</v>
      </c>
      <c r="W1244">
        <f t="shared" si="140"/>
        <v>3</v>
      </c>
      <c r="X1244">
        <f t="shared" si="141"/>
        <v>3</v>
      </c>
      <c r="Y1244">
        <f t="shared" si="142"/>
        <v>1</v>
      </c>
      <c r="Z1244">
        <f t="shared" si="143"/>
        <v>3</v>
      </c>
      <c r="AA1244">
        <f t="shared" si="144"/>
        <v>10</v>
      </c>
      <c r="AB1244" t="str">
        <f t="shared" si="138"/>
        <v>Media</v>
      </c>
      <c r="AC1244">
        <f t="shared" si="139"/>
        <v>2</v>
      </c>
    </row>
    <row r="1245" spans="2:29">
      <c r="B1245" s="3">
        <v>989</v>
      </c>
      <c r="C1245" s="3">
        <v>1</v>
      </c>
      <c r="D1245" s="3">
        <v>1.6</v>
      </c>
      <c r="E1245">
        <v>1</v>
      </c>
      <c r="F1245" s="3">
        <v>11</v>
      </c>
      <c r="G1245">
        <v>1</v>
      </c>
      <c r="H1245" s="2">
        <v>24</v>
      </c>
      <c r="I1245">
        <v>0.6</v>
      </c>
      <c r="J1245">
        <v>156</v>
      </c>
      <c r="K1245">
        <v>8</v>
      </c>
      <c r="L1245" s="2">
        <v>17</v>
      </c>
      <c r="M1245" s="3">
        <v>614</v>
      </c>
      <c r="N1245" s="3">
        <v>679</v>
      </c>
      <c r="O1245" s="3">
        <v>2819</v>
      </c>
      <c r="P1245">
        <v>16</v>
      </c>
      <c r="Q1245">
        <v>13</v>
      </c>
      <c r="R1245" s="3">
        <v>5</v>
      </c>
      <c r="S1245">
        <v>1</v>
      </c>
      <c r="T1245" s="1">
        <v>0</v>
      </c>
      <c r="U1245" s="3">
        <v>1</v>
      </c>
      <c r="V1245" s="1">
        <v>2</v>
      </c>
      <c r="W1245">
        <f t="shared" si="140"/>
        <v>3</v>
      </c>
      <c r="X1245">
        <f t="shared" si="141"/>
        <v>1</v>
      </c>
      <c r="Y1245">
        <f t="shared" si="142"/>
        <v>1</v>
      </c>
      <c r="Z1245">
        <f t="shared" si="143"/>
        <v>2</v>
      </c>
      <c r="AA1245">
        <f t="shared" si="144"/>
        <v>7</v>
      </c>
      <c r="AB1245" t="str">
        <f t="shared" si="138"/>
        <v>Media</v>
      </c>
      <c r="AC1245">
        <f t="shared" si="139"/>
        <v>2</v>
      </c>
    </row>
    <row r="1246" spans="2:29">
      <c r="B1246" s="3">
        <v>934</v>
      </c>
      <c r="C1246" s="3">
        <v>0</v>
      </c>
      <c r="D1246" s="3">
        <v>1.1000000000000001</v>
      </c>
      <c r="E1246">
        <v>0</v>
      </c>
      <c r="F1246" s="3">
        <v>7</v>
      </c>
      <c r="G1246">
        <v>0</v>
      </c>
      <c r="H1246" s="2">
        <v>24</v>
      </c>
      <c r="I1246">
        <v>0.8</v>
      </c>
      <c r="J1246">
        <v>112</v>
      </c>
      <c r="K1246">
        <v>5</v>
      </c>
      <c r="L1246" s="2">
        <v>12</v>
      </c>
      <c r="M1246" s="3">
        <v>1111</v>
      </c>
      <c r="N1246" s="3">
        <v>1463</v>
      </c>
      <c r="O1246" s="3">
        <v>1017</v>
      </c>
      <c r="P1246">
        <v>12</v>
      </c>
      <c r="Q1246">
        <v>7</v>
      </c>
      <c r="R1246" s="3">
        <v>9</v>
      </c>
      <c r="S1246">
        <v>0</v>
      </c>
      <c r="T1246" s="1">
        <v>0</v>
      </c>
      <c r="U1246" s="3">
        <v>1</v>
      </c>
      <c r="V1246" s="1">
        <v>0</v>
      </c>
      <c r="W1246">
        <f t="shared" si="140"/>
        <v>2</v>
      </c>
      <c r="X1246">
        <f t="shared" si="141"/>
        <v>1</v>
      </c>
      <c r="Y1246">
        <f t="shared" si="142"/>
        <v>2</v>
      </c>
      <c r="Z1246">
        <f t="shared" si="143"/>
        <v>2</v>
      </c>
      <c r="AA1246">
        <f t="shared" si="144"/>
        <v>7</v>
      </c>
      <c r="AB1246" t="str">
        <f t="shared" si="138"/>
        <v>Media</v>
      </c>
      <c r="AC1246">
        <f t="shared" si="139"/>
        <v>2</v>
      </c>
    </row>
    <row r="1247" spans="2:29">
      <c r="B1247" s="3">
        <v>1765</v>
      </c>
      <c r="C1247" s="3">
        <v>0</v>
      </c>
      <c r="D1247" s="3">
        <v>1.1000000000000001</v>
      </c>
      <c r="E1247">
        <v>0</v>
      </c>
      <c r="F1247" s="3">
        <v>3</v>
      </c>
      <c r="G1247">
        <v>0</v>
      </c>
      <c r="H1247" s="2">
        <v>11</v>
      </c>
      <c r="I1247">
        <v>0.7</v>
      </c>
      <c r="J1247">
        <v>87</v>
      </c>
      <c r="K1247">
        <v>2</v>
      </c>
      <c r="L1247" s="2">
        <v>7</v>
      </c>
      <c r="M1247" s="3">
        <v>835</v>
      </c>
      <c r="N1247" s="3">
        <v>1175</v>
      </c>
      <c r="O1247" s="3">
        <v>3695</v>
      </c>
      <c r="P1247">
        <v>6</v>
      </c>
      <c r="Q1247">
        <v>5</v>
      </c>
      <c r="R1247" s="3">
        <v>18</v>
      </c>
      <c r="S1247">
        <v>1</v>
      </c>
      <c r="T1247" s="1">
        <v>0</v>
      </c>
      <c r="U1247" s="3">
        <v>0</v>
      </c>
      <c r="V1247" s="1">
        <v>3</v>
      </c>
      <c r="W1247">
        <f t="shared" si="140"/>
        <v>3</v>
      </c>
      <c r="X1247">
        <f t="shared" si="141"/>
        <v>3</v>
      </c>
      <c r="Y1247">
        <f t="shared" si="142"/>
        <v>1</v>
      </c>
      <c r="Z1247">
        <f t="shared" si="143"/>
        <v>1</v>
      </c>
      <c r="AA1247">
        <f t="shared" si="144"/>
        <v>8</v>
      </c>
      <c r="AB1247" t="str">
        <f t="shared" si="138"/>
        <v>Media</v>
      </c>
      <c r="AC1247">
        <f t="shared" si="139"/>
        <v>2</v>
      </c>
    </row>
    <row r="1248" spans="2:29">
      <c r="B1248" s="3">
        <v>1497</v>
      </c>
      <c r="C1248" s="3">
        <v>1</v>
      </c>
      <c r="D1248" s="3">
        <v>0.9</v>
      </c>
      <c r="E1248">
        <v>1</v>
      </c>
      <c r="F1248" s="3">
        <v>4</v>
      </c>
      <c r="G1248">
        <v>1</v>
      </c>
      <c r="H1248" s="2">
        <v>10</v>
      </c>
      <c r="I1248">
        <v>0.1</v>
      </c>
      <c r="J1248">
        <v>153</v>
      </c>
      <c r="K1248">
        <v>8</v>
      </c>
      <c r="L1248" s="2">
        <v>20</v>
      </c>
      <c r="M1248" s="3">
        <v>98</v>
      </c>
      <c r="N1248" s="3">
        <v>977</v>
      </c>
      <c r="O1248" s="3">
        <v>3696</v>
      </c>
      <c r="P1248">
        <v>9</v>
      </c>
      <c r="Q1248">
        <v>0</v>
      </c>
      <c r="R1248" s="3">
        <v>3</v>
      </c>
      <c r="S1248">
        <v>1</v>
      </c>
      <c r="T1248" s="1">
        <v>0</v>
      </c>
      <c r="U1248" s="3">
        <v>1</v>
      </c>
      <c r="V1248" s="1">
        <v>3</v>
      </c>
      <c r="W1248">
        <f t="shared" si="140"/>
        <v>3</v>
      </c>
      <c r="X1248">
        <f t="shared" si="141"/>
        <v>2</v>
      </c>
      <c r="Y1248">
        <f t="shared" si="142"/>
        <v>1</v>
      </c>
      <c r="Z1248">
        <f t="shared" si="143"/>
        <v>1</v>
      </c>
      <c r="AA1248">
        <f t="shared" si="144"/>
        <v>7</v>
      </c>
      <c r="AB1248" t="str">
        <f t="shared" si="138"/>
        <v>Media</v>
      </c>
      <c r="AC1248">
        <f t="shared" si="139"/>
        <v>2</v>
      </c>
    </row>
    <row r="1249" spans="2:29">
      <c r="B1249" s="3">
        <v>614</v>
      </c>
      <c r="C1249" s="3">
        <v>0</v>
      </c>
      <c r="D1249" s="3">
        <v>2.9</v>
      </c>
      <c r="E1249">
        <v>1</v>
      </c>
      <c r="F1249" s="3">
        <v>3</v>
      </c>
      <c r="G1249">
        <v>1</v>
      </c>
      <c r="H1249" s="2">
        <v>24</v>
      </c>
      <c r="I1249">
        <v>0.2</v>
      </c>
      <c r="J1249">
        <v>94</v>
      </c>
      <c r="K1249">
        <v>4</v>
      </c>
      <c r="L1249" s="2">
        <v>7</v>
      </c>
      <c r="M1249" s="3">
        <v>409</v>
      </c>
      <c r="N1249" s="3">
        <v>603</v>
      </c>
      <c r="O1249" s="3">
        <v>1930</v>
      </c>
      <c r="P1249">
        <v>13</v>
      </c>
      <c r="Q1249">
        <v>12</v>
      </c>
      <c r="R1249" s="3">
        <v>4</v>
      </c>
      <c r="S1249">
        <v>1</v>
      </c>
      <c r="T1249" s="1">
        <v>0</v>
      </c>
      <c r="U1249" s="3">
        <v>1</v>
      </c>
      <c r="V1249" s="1">
        <v>1</v>
      </c>
      <c r="W1249">
        <f t="shared" si="140"/>
        <v>2</v>
      </c>
      <c r="X1249">
        <f t="shared" si="141"/>
        <v>1</v>
      </c>
      <c r="Y1249">
        <f t="shared" si="142"/>
        <v>1</v>
      </c>
      <c r="Z1249">
        <f t="shared" si="143"/>
        <v>2</v>
      </c>
      <c r="AA1249">
        <f t="shared" si="144"/>
        <v>6</v>
      </c>
      <c r="AB1249" t="str">
        <f t="shared" si="138"/>
        <v>Baja</v>
      </c>
      <c r="AC1249">
        <f t="shared" si="139"/>
        <v>1</v>
      </c>
    </row>
    <row r="1250" spans="2:29">
      <c r="B1250" s="3">
        <v>580</v>
      </c>
      <c r="C1250" s="3">
        <v>1</v>
      </c>
      <c r="D1250" s="3">
        <v>2.1</v>
      </c>
      <c r="E1250">
        <v>1</v>
      </c>
      <c r="F1250" s="3">
        <v>0</v>
      </c>
      <c r="G1250">
        <v>0</v>
      </c>
      <c r="H1250" s="2">
        <v>24</v>
      </c>
      <c r="I1250">
        <v>0.4</v>
      </c>
      <c r="J1250">
        <v>135</v>
      </c>
      <c r="K1250">
        <v>4</v>
      </c>
      <c r="L1250" s="2">
        <v>5</v>
      </c>
      <c r="M1250" s="3">
        <v>404</v>
      </c>
      <c r="N1250" s="3">
        <v>898</v>
      </c>
      <c r="O1250" s="3">
        <v>3565</v>
      </c>
      <c r="P1250">
        <v>12</v>
      </c>
      <c r="Q1250">
        <v>11</v>
      </c>
      <c r="R1250" s="3">
        <v>8</v>
      </c>
      <c r="S1250">
        <v>1</v>
      </c>
      <c r="T1250" s="1">
        <v>0</v>
      </c>
      <c r="U1250" s="3">
        <v>1</v>
      </c>
      <c r="V1250" s="1">
        <v>2</v>
      </c>
      <c r="W1250">
        <f t="shared" si="140"/>
        <v>3</v>
      </c>
      <c r="X1250">
        <f t="shared" si="141"/>
        <v>1</v>
      </c>
      <c r="Y1250">
        <f t="shared" si="142"/>
        <v>1</v>
      </c>
      <c r="Z1250">
        <f t="shared" si="143"/>
        <v>2</v>
      </c>
      <c r="AA1250">
        <f t="shared" si="144"/>
        <v>7</v>
      </c>
      <c r="AB1250" t="str">
        <f t="shared" si="138"/>
        <v>Media</v>
      </c>
      <c r="AC1250">
        <f t="shared" si="139"/>
        <v>2</v>
      </c>
    </row>
    <row r="1251" spans="2:29">
      <c r="B1251" s="3">
        <v>557</v>
      </c>
      <c r="C1251" s="3">
        <v>1</v>
      </c>
      <c r="D1251" s="3">
        <v>1.6</v>
      </c>
      <c r="E1251">
        <v>0</v>
      </c>
      <c r="F1251" s="3">
        <v>0</v>
      </c>
      <c r="G1251">
        <v>0</v>
      </c>
      <c r="H1251" s="2">
        <v>24</v>
      </c>
      <c r="I1251">
        <v>0.5</v>
      </c>
      <c r="J1251">
        <v>125</v>
      </c>
      <c r="K1251">
        <v>3</v>
      </c>
      <c r="L1251" s="2">
        <v>0</v>
      </c>
      <c r="M1251" s="3">
        <v>1131</v>
      </c>
      <c r="N1251" s="3">
        <v>1315</v>
      </c>
      <c r="O1251" s="3">
        <v>1305</v>
      </c>
      <c r="P1251">
        <v>12</v>
      </c>
      <c r="Q1251">
        <v>8</v>
      </c>
      <c r="R1251" s="3">
        <v>3</v>
      </c>
      <c r="S1251">
        <v>1</v>
      </c>
      <c r="T1251" s="1">
        <v>0</v>
      </c>
      <c r="U1251" s="3">
        <v>1</v>
      </c>
      <c r="V1251" s="1">
        <v>0</v>
      </c>
      <c r="W1251">
        <f t="shared" si="140"/>
        <v>2</v>
      </c>
      <c r="X1251">
        <f t="shared" si="141"/>
        <v>1</v>
      </c>
      <c r="Y1251">
        <f t="shared" si="142"/>
        <v>2</v>
      </c>
      <c r="Z1251">
        <f t="shared" si="143"/>
        <v>2</v>
      </c>
      <c r="AA1251">
        <f t="shared" si="144"/>
        <v>7</v>
      </c>
      <c r="AB1251" t="str">
        <f t="shared" si="138"/>
        <v>Media</v>
      </c>
      <c r="AC1251">
        <f t="shared" si="139"/>
        <v>2</v>
      </c>
    </row>
    <row r="1252" spans="2:29">
      <c r="B1252" s="3">
        <v>539</v>
      </c>
      <c r="C1252" s="3">
        <v>0</v>
      </c>
      <c r="D1252" s="3">
        <v>2</v>
      </c>
      <c r="E1252">
        <v>1</v>
      </c>
      <c r="F1252" s="3">
        <v>1</v>
      </c>
      <c r="G1252">
        <v>0</v>
      </c>
      <c r="H1252" s="2">
        <v>24</v>
      </c>
      <c r="I1252">
        <v>0.5</v>
      </c>
      <c r="J1252">
        <v>86</v>
      </c>
      <c r="K1252">
        <v>4</v>
      </c>
      <c r="L1252" s="2">
        <v>2</v>
      </c>
      <c r="M1252" s="3">
        <v>958</v>
      </c>
      <c r="N1252" s="3">
        <v>967</v>
      </c>
      <c r="O1252" s="3">
        <v>1326</v>
      </c>
      <c r="P1252">
        <v>7</v>
      </c>
      <c r="Q1252">
        <v>4</v>
      </c>
      <c r="R1252" s="3">
        <v>3</v>
      </c>
      <c r="S1252">
        <v>1</v>
      </c>
      <c r="T1252" s="1">
        <v>1</v>
      </c>
      <c r="U1252" s="3">
        <v>0</v>
      </c>
      <c r="V1252" s="1">
        <v>0</v>
      </c>
      <c r="W1252">
        <f t="shared" si="140"/>
        <v>2</v>
      </c>
      <c r="X1252">
        <f t="shared" si="141"/>
        <v>1</v>
      </c>
      <c r="Y1252">
        <f t="shared" si="142"/>
        <v>1</v>
      </c>
      <c r="Z1252">
        <f t="shared" si="143"/>
        <v>2</v>
      </c>
      <c r="AA1252">
        <f t="shared" si="144"/>
        <v>6</v>
      </c>
      <c r="AB1252" t="str">
        <f t="shared" si="138"/>
        <v>Baja</v>
      </c>
      <c r="AC1252">
        <f t="shared" si="139"/>
        <v>1</v>
      </c>
    </row>
    <row r="1253" spans="2:29">
      <c r="B1253" s="3">
        <v>535</v>
      </c>
      <c r="C1253" s="3">
        <v>0</v>
      </c>
      <c r="D1253" s="3">
        <v>1.9</v>
      </c>
      <c r="E1253">
        <v>0</v>
      </c>
      <c r="F1253" s="3">
        <v>5</v>
      </c>
      <c r="G1253">
        <v>0</v>
      </c>
      <c r="H1253" s="2">
        <v>24</v>
      </c>
      <c r="I1253">
        <v>0.2</v>
      </c>
      <c r="J1253">
        <v>190</v>
      </c>
      <c r="K1253">
        <v>8</v>
      </c>
      <c r="L1253" s="2">
        <v>19</v>
      </c>
      <c r="M1253" s="3">
        <v>398</v>
      </c>
      <c r="N1253" s="3">
        <v>1775</v>
      </c>
      <c r="O1253" s="3">
        <v>524</v>
      </c>
      <c r="P1253">
        <v>9</v>
      </c>
      <c r="Q1253">
        <v>3</v>
      </c>
      <c r="R1253" s="3">
        <v>4</v>
      </c>
      <c r="S1253">
        <v>0</v>
      </c>
      <c r="T1253" s="1">
        <v>0</v>
      </c>
      <c r="U1253" s="3">
        <v>0</v>
      </c>
      <c r="V1253" s="1">
        <v>0</v>
      </c>
      <c r="W1253">
        <f t="shared" si="140"/>
        <v>2</v>
      </c>
      <c r="X1253">
        <f t="shared" si="141"/>
        <v>1</v>
      </c>
      <c r="Y1253">
        <f t="shared" si="142"/>
        <v>1</v>
      </c>
      <c r="Z1253">
        <f t="shared" si="143"/>
        <v>2</v>
      </c>
      <c r="AA1253">
        <f t="shared" si="144"/>
        <v>6</v>
      </c>
      <c r="AB1253" t="str">
        <f t="shared" si="138"/>
        <v>Baja</v>
      </c>
      <c r="AC1253">
        <f t="shared" si="139"/>
        <v>1</v>
      </c>
    </row>
    <row r="1254" spans="2:29">
      <c r="B1254" s="3">
        <v>511</v>
      </c>
      <c r="C1254" s="3">
        <v>0</v>
      </c>
      <c r="D1254" s="3">
        <v>0.9</v>
      </c>
      <c r="E1254">
        <v>1</v>
      </c>
      <c r="F1254" s="3">
        <v>15</v>
      </c>
      <c r="G1254">
        <v>1</v>
      </c>
      <c r="H1254" s="2">
        <v>24</v>
      </c>
      <c r="I1254">
        <v>0.6</v>
      </c>
      <c r="J1254">
        <v>136</v>
      </c>
      <c r="K1254">
        <v>3</v>
      </c>
      <c r="L1254" s="2">
        <v>18</v>
      </c>
      <c r="M1254" s="3">
        <v>367</v>
      </c>
      <c r="N1254" s="3">
        <v>1264</v>
      </c>
      <c r="O1254" s="3">
        <v>2378</v>
      </c>
      <c r="P1254">
        <v>18</v>
      </c>
      <c r="Q1254">
        <v>3</v>
      </c>
      <c r="R1254" s="3">
        <v>4</v>
      </c>
      <c r="S1254">
        <v>1</v>
      </c>
      <c r="T1254" s="1">
        <v>0</v>
      </c>
      <c r="U1254" s="3">
        <v>0</v>
      </c>
      <c r="V1254" s="1">
        <v>1</v>
      </c>
      <c r="W1254">
        <f t="shared" si="140"/>
        <v>3</v>
      </c>
      <c r="X1254">
        <f t="shared" si="141"/>
        <v>1</v>
      </c>
      <c r="Y1254">
        <f t="shared" si="142"/>
        <v>1</v>
      </c>
      <c r="Z1254">
        <f t="shared" si="143"/>
        <v>2</v>
      </c>
      <c r="AA1254">
        <f t="shared" si="144"/>
        <v>7</v>
      </c>
      <c r="AB1254" t="str">
        <f t="shared" si="138"/>
        <v>Media</v>
      </c>
      <c r="AC1254">
        <f t="shared" si="139"/>
        <v>2</v>
      </c>
    </row>
    <row r="1255" spans="2:29">
      <c r="B1255" s="3">
        <v>1976</v>
      </c>
      <c r="C1255" s="3">
        <v>1</v>
      </c>
      <c r="D1255" s="3">
        <v>0.7</v>
      </c>
      <c r="E1255">
        <v>1</v>
      </c>
      <c r="F1255" s="3">
        <v>4</v>
      </c>
      <c r="G1255">
        <v>0</v>
      </c>
      <c r="H1255" s="2">
        <v>32</v>
      </c>
      <c r="I1255">
        <v>0.8</v>
      </c>
      <c r="J1255">
        <v>171</v>
      </c>
      <c r="K1255">
        <v>2</v>
      </c>
      <c r="L1255" s="2">
        <v>7</v>
      </c>
      <c r="M1255" s="3">
        <v>1301</v>
      </c>
      <c r="N1255" s="3">
        <v>1922</v>
      </c>
      <c r="O1255" s="3">
        <v>3699</v>
      </c>
      <c r="P1255">
        <v>17</v>
      </c>
      <c r="Q1255">
        <v>11</v>
      </c>
      <c r="R1255" s="3">
        <v>13</v>
      </c>
      <c r="S1255">
        <v>0</v>
      </c>
      <c r="T1255" s="1">
        <v>1</v>
      </c>
      <c r="U1255" s="3">
        <v>1</v>
      </c>
      <c r="V1255" s="1">
        <v>3</v>
      </c>
      <c r="W1255">
        <f t="shared" si="140"/>
        <v>3</v>
      </c>
      <c r="X1255">
        <f t="shared" si="141"/>
        <v>3</v>
      </c>
      <c r="Y1255">
        <f t="shared" si="142"/>
        <v>3</v>
      </c>
      <c r="Z1255">
        <f t="shared" si="143"/>
        <v>2</v>
      </c>
      <c r="AA1255">
        <f t="shared" si="144"/>
        <v>11</v>
      </c>
      <c r="AB1255" t="str">
        <f t="shared" si="138"/>
        <v>Alta</v>
      </c>
      <c r="AC1255">
        <f t="shared" si="139"/>
        <v>3</v>
      </c>
    </row>
    <row r="1256" spans="2:29">
      <c r="B1256" s="3">
        <v>1893</v>
      </c>
      <c r="C1256" s="3">
        <v>1</v>
      </c>
      <c r="D1256" s="3">
        <v>0.5</v>
      </c>
      <c r="E1256">
        <v>1</v>
      </c>
      <c r="F1256" s="3">
        <v>1</v>
      </c>
      <c r="G1256">
        <v>0</v>
      </c>
      <c r="H1256" s="2">
        <v>23</v>
      </c>
      <c r="I1256">
        <v>0.1</v>
      </c>
      <c r="J1256">
        <v>179</v>
      </c>
      <c r="K1256">
        <v>8</v>
      </c>
      <c r="L1256" s="2">
        <v>3</v>
      </c>
      <c r="M1256" s="3">
        <v>1203</v>
      </c>
      <c r="N1256" s="3">
        <v>1432</v>
      </c>
      <c r="O1256" s="3">
        <v>1482</v>
      </c>
      <c r="P1256">
        <v>15</v>
      </c>
      <c r="Q1256">
        <v>7</v>
      </c>
      <c r="R1256" s="3">
        <v>17</v>
      </c>
      <c r="S1256">
        <v>0</v>
      </c>
      <c r="T1256" s="1">
        <v>1</v>
      </c>
      <c r="U1256" s="3">
        <v>0</v>
      </c>
      <c r="V1256" s="1">
        <v>2</v>
      </c>
      <c r="W1256">
        <f t="shared" si="140"/>
        <v>2</v>
      </c>
      <c r="X1256">
        <f t="shared" si="141"/>
        <v>3</v>
      </c>
      <c r="Y1256">
        <f t="shared" si="142"/>
        <v>2</v>
      </c>
      <c r="Z1256">
        <f t="shared" si="143"/>
        <v>2</v>
      </c>
      <c r="AA1256">
        <f t="shared" si="144"/>
        <v>9</v>
      </c>
      <c r="AB1256" t="str">
        <f t="shared" si="138"/>
        <v>Media</v>
      </c>
      <c r="AC1256">
        <f t="shared" si="139"/>
        <v>2</v>
      </c>
    </row>
    <row r="1257" spans="2:29">
      <c r="B1257" s="3">
        <v>956</v>
      </c>
      <c r="C1257" s="3">
        <v>0</v>
      </c>
      <c r="D1257" s="3">
        <v>1.9</v>
      </c>
      <c r="E1257">
        <v>1</v>
      </c>
      <c r="F1257" s="3">
        <v>1</v>
      </c>
      <c r="G1257">
        <v>0</v>
      </c>
      <c r="H1257" s="2">
        <v>42</v>
      </c>
      <c r="I1257">
        <v>0.1</v>
      </c>
      <c r="J1257">
        <v>133</v>
      </c>
      <c r="K1257">
        <v>7</v>
      </c>
      <c r="L1257" s="2">
        <v>11</v>
      </c>
      <c r="M1257" s="3">
        <v>403</v>
      </c>
      <c r="N1257" s="3">
        <v>1614</v>
      </c>
      <c r="O1257" s="3">
        <v>3700</v>
      </c>
      <c r="P1257">
        <v>10</v>
      </c>
      <c r="Q1257">
        <v>0</v>
      </c>
      <c r="R1257" s="3">
        <v>7</v>
      </c>
      <c r="S1257">
        <v>1</v>
      </c>
      <c r="T1257" s="1">
        <v>1</v>
      </c>
      <c r="U1257" s="3">
        <v>0</v>
      </c>
      <c r="V1257" s="1">
        <v>3</v>
      </c>
      <c r="W1257">
        <f t="shared" si="140"/>
        <v>3</v>
      </c>
      <c r="X1257">
        <f t="shared" si="141"/>
        <v>1</v>
      </c>
      <c r="Y1257">
        <f t="shared" si="142"/>
        <v>1</v>
      </c>
      <c r="Z1257">
        <f t="shared" si="143"/>
        <v>2</v>
      </c>
      <c r="AA1257">
        <f t="shared" si="144"/>
        <v>7</v>
      </c>
      <c r="AB1257" t="str">
        <f t="shared" si="138"/>
        <v>Media</v>
      </c>
      <c r="AC1257">
        <f t="shared" si="139"/>
        <v>2</v>
      </c>
    </row>
    <row r="1258" spans="2:29">
      <c r="B1258" s="3">
        <v>1697</v>
      </c>
      <c r="C1258" s="3">
        <v>1</v>
      </c>
      <c r="D1258" s="3">
        <v>0.7</v>
      </c>
      <c r="E1258">
        <v>0</v>
      </c>
      <c r="F1258" s="3">
        <v>1</v>
      </c>
      <c r="G1258">
        <v>1</v>
      </c>
      <c r="H1258" s="2">
        <v>34</v>
      </c>
      <c r="I1258">
        <v>0.1</v>
      </c>
      <c r="J1258">
        <v>95</v>
      </c>
      <c r="K1258">
        <v>1</v>
      </c>
      <c r="L1258" s="2">
        <v>3</v>
      </c>
      <c r="M1258" s="3">
        <v>236</v>
      </c>
      <c r="N1258" s="3">
        <v>1264</v>
      </c>
      <c r="O1258" s="3">
        <v>3701</v>
      </c>
      <c r="P1258">
        <v>15</v>
      </c>
      <c r="Q1258">
        <v>9</v>
      </c>
      <c r="R1258" s="3">
        <v>8</v>
      </c>
      <c r="S1258">
        <v>1</v>
      </c>
      <c r="T1258" s="1">
        <v>1</v>
      </c>
      <c r="U1258" s="3">
        <v>0</v>
      </c>
      <c r="V1258" s="1">
        <v>3</v>
      </c>
      <c r="W1258">
        <f t="shared" si="140"/>
        <v>3</v>
      </c>
      <c r="X1258">
        <f t="shared" si="141"/>
        <v>3</v>
      </c>
      <c r="Y1258">
        <f t="shared" si="142"/>
        <v>1</v>
      </c>
      <c r="Z1258">
        <f t="shared" si="143"/>
        <v>2</v>
      </c>
      <c r="AA1258">
        <f t="shared" si="144"/>
        <v>9</v>
      </c>
      <c r="AB1258" t="str">
        <f t="shared" si="138"/>
        <v>Media</v>
      </c>
      <c r="AC1258">
        <f t="shared" si="139"/>
        <v>2</v>
      </c>
    </row>
    <row r="1259" spans="2:29">
      <c r="B1259" s="3">
        <v>853</v>
      </c>
      <c r="C1259" s="3">
        <v>1</v>
      </c>
      <c r="D1259" s="3">
        <v>2</v>
      </c>
      <c r="E1259">
        <v>0</v>
      </c>
      <c r="F1259" s="3">
        <v>10</v>
      </c>
      <c r="G1259">
        <v>1</v>
      </c>
      <c r="H1259" s="2">
        <v>3</v>
      </c>
      <c r="I1259">
        <v>0.6</v>
      </c>
      <c r="J1259">
        <v>200</v>
      </c>
      <c r="K1259">
        <v>2</v>
      </c>
      <c r="L1259" s="2">
        <v>16</v>
      </c>
      <c r="M1259" s="3">
        <v>674</v>
      </c>
      <c r="N1259" s="3">
        <v>740</v>
      </c>
      <c r="O1259" s="3">
        <v>3701</v>
      </c>
      <c r="P1259">
        <v>15</v>
      </c>
      <c r="Q1259">
        <v>8</v>
      </c>
      <c r="R1259" s="3">
        <v>8</v>
      </c>
      <c r="S1259">
        <v>1</v>
      </c>
      <c r="T1259" s="1">
        <v>1</v>
      </c>
      <c r="U1259" s="3">
        <v>0</v>
      </c>
      <c r="V1259" s="1">
        <v>3</v>
      </c>
      <c r="W1259">
        <f t="shared" si="140"/>
        <v>3</v>
      </c>
      <c r="X1259">
        <f t="shared" si="141"/>
        <v>1</v>
      </c>
      <c r="Y1259">
        <f t="shared" si="142"/>
        <v>1</v>
      </c>
      <c r="Z1259">
        <f t="shared" si="143"/>
        <v>1</v>
      </c>
      <c r="AA1259">
        <f t="shared" si="144"/>
        <v>6</v>
      </c>
      <c r="AB1259" t="str">
        <f t="shared" si="138"/>
        <v>Baja</v>
      </c>
      <c r="AC1259">
        <f t="shared" si="139"/>
        <v>1</v>
      </c>
    </row>
    <row r="1260" spans="2:29">
      <c r="B1260" s="3">
        <v>1356</v>
      </c>
      <c r="C1260" s="3">
        <v>0</v>
      </c>
      <c r="D1260" s="3">
        <v>2.8</v>
      </c>
      <c r="E1260">
        <v>0</v>
      </c>
      <c r="F1260" s="3">
        <v>0</v>
      </c>
      <c r="G1260">
        <v>0</v>
      </c>
      <c r="H1260" s="2">
        <v>29</v>
      </c>
      <c r="I1260">
        <v>0.5</v>
      </c>
      <c r="J1260">
        <v>198</v>
      </c>
      <c r="K1260">
        <v>6</v>
      </c>
      <c r="L1260" s="2">
        <v>0</v>
      </c>
      <c r="M1260" s="3">
        <v>1612</v>
      </c>
      <c r="N1260" s="3">
        <v>1983</v>
      </c>
      <c r="O1260" s="3">
        <v>3702</v>
      </c>
      <c r="P1260">
        <v>17</v>
      </c>
      <c r="Q1260">
        <v>0</v>
      </c>
      <c r="R1260" s="3">
        <v>19</v>
      </c>
      <c r="S1260">
        <v>0</v>
      </c>
      <c r="T1260" s="1">
        <v>0</v>
      </c>
      <c r="U1260" s="3">
        <v>0</v>
      </c>
      <c r="V1260" s="1">
        <v>3</v>
      </c>
      <c r="W1260">
        <f t="shared" si="140"/>
        <v>3</v>
      </c>
      <c r="X1260">
        <f t="shared" si="141"/>
        <v>2</v>
      </c>
      <c r="Y1260">
        <f t="shared" si="142"/>
        <v>3</v>
      </c>
      <c r="Z1260">
        <f t="shared" si="143"/>
        <v>2</v>
      </c>
      <c r="AA1260">
        <f t="shared" si="144"/>
        <v>10</v>
      </c>
      <c r="AB1260" t="str">
        <f t="shared" si="138"/>
        <v>Media</v>
      </c>
      <c r="AC1260">
        <f t="shared" si="139"/>
        <v>2</v>
      </c>
    </row>
    <row r="1261" spans="2:29">
      <c r="B1261" s="3">
        <v>1712</v>
      </c>
      <c r="C1261" s="3">
        <v>1</v>
      </c>
      <c r="D1261" s="3">
        <v>0.9</v>
      </c>
      <c r="E1261">
        <v>1</v>
      </c>
      <c r="F1261" s="3">
        <v>2</v>
      </c>
      <c r="G1261">
        <v>0</v>
      </c>
      <c r="H1261" s="2">
        <v>23</v>
      </c>
      <c r="I1261">
        <v>1</v>
      </c>
      <c r="J1261">
        <v>155</v>
      </c>
      <c r="K1261">
        <v>7</v>
      </c>
      <c r="L1261" s="2">
        <v>19</v>
      </c>
      <c r="M1261" s="3">
        <v>155</v>
      </c>
      <c r="N1261" s="3">
        <v>663</v>
      </c>
      <c r="O1261" s="3">
        <v>1422</v>
      </c>
      <c r="P1261">
        <v>5</v>
      </c>
      <c r="Q1261">
        <v>0</v>
      </c>
      <c r="R1261" s="3">
        <v>15</v>
      </c>
      <c r="S1261">
        <v>1</v>
      </c>
      <c r="T1261" s="1">
        <v>1</v>
      </c>
      <c r="U1261" s="3">
        <v>0</v>
      </c>
      <c r="V1261" s="1">
        <v>1</v>
      </c>
      <c r="W1261">
        <f t="shared" si="140"/>
        <v>2</v>
      </c>
      <c r="X1261">
        <f t="shared" si="141"/>
        <v>3</v>
      </c>
      <c r="Y1261">
        <f t="shared" si="142"/>
        <v>1</v>
      </c>
      <c r="Z1261">
        <f t="shared" si="143"/>
        <v>2</v>
      </c>
      <c r="AA1261">
        <f t="shared" si="144"/>
        <v>8</v>
      </c>
      <c r="AB1261" t="str">
        <f t="shared" si="138"/>
        <v>Media</v>
      </c>
      <c r="AC1261">
        <f t="shared" si="139"/>
        <v>2</v>
      </c>
    </row>
    <row r="1262" spans="2:29">
      <c r="B1262" s="3">
        <v>1703</v>
      </c>
      <c r="C1262" s="3">
        <v>1</v>
      </c>
      <c r="D1262" s="3">
        <v>0.5</v>
      </c>
      <c r="E1262">
        <v>0</v>
      </c>
      <c r="F1262" s="3">
        <v>5</v>
      </c>
      <c r="G1262">
        <v>1</v>
      </c>
      <c r="H1262" s="2">
        <v>23</v>
      </c>
      <c r="I1262">
        <v>0.2</v>
      </c>
      <c r="J1262">
        <v>92</v>
      </c>
      <c r="K1262">
        <v>6</v>
      </c>
      <c r="L1262" s="2">
        <v>7</v>
      </c>
      <c r="M1262" s="3">
        <v>134</v>
      </c>
      <c r="N1262" s="3">
        <v>521</v>
      </c>
      <c r="O1262" s="3">
        <v>793</v>
      </c>
      <c r="P1262">
        <v>7</v>
      </c>
      <c r="Q1262">
        <v>3</v>
      </c>
      <c r="R1262" s="3">
        <v>17</v>
      </c>
      <c r="S1262">
        <v>1</v>
      </c>
      <c r="T1262" s="1">
        <v>1</v>
      </c>
      <c r="U1262" s="3">
        <v>0</v>
      </c>
      <c r="V1262" s="1">
        <v>0</v>
      </c>
      <c r="W1262">
        <f t="shared" si="140"/>
        <v>2</v>
      </c>
      <c r="X1262">
        <f t="shared" si="141"/>
        <v>3</v>
      </c>
      <c r="Y1262">
        <f t="shared" si="142"/>
        <v>1</v>
      </c>
      <c r="Z1262">
        <f t="shared" si="143"/>
        <v>2</v>
      </c>
      <c r="AA1262">
        <f t="shared" si="144"/>
        <v>8</v>
      </c>
      <c r="AB1262" t="str">
        <f t="shared" si="138"/>
        <v>Media</v>
      </c>
      <c r="AC1262">
        <f t="shared" si="139"/>
        <v>2</v>
      </c>
    </row>
    <row r="1263" spans="2:29">
      <c r="B1263" s="3">
        <v>1591</v>
      </c>
      <c r="C1263" s="3">
        <v>1</v>
      </c>
      <c r="D1263" s="3">
        <v>2.2000000000000002</v>
      </c>
      <c r="E1263">
        <v>0</v>
      </c>
      <c r="F1263" s="3">
        <v>3</v>
      </c>
      <c r="G1263">
        <v>1</v>
      </c>
      <c r="H1263" s="2">
        <v>49</v>
      </c>
      <c r="I1263">
        <v>0.4</v>
      </c>
      <c r="J1263">
        <v>154</v>
      </c>
      <c r="K1263">
        <v>6</v>
      </c>
      <c r="L1263" s="2">
        <v>7</v>
      </c>
      <c r="M1263" s="3">
        <v>1384</v>
      </c>
      <c r="N1263" s="3">
        <v>1883</v>
      </c>
      <c r="O1263" s="3">
        <v>3703</v>
      </c>
      <c r="P1263">
        <v>17</v>
      </c>
      <c r="Q1263">
        <v>6</v>
      </c>
      <c r="R1263" s="3">
        <v>20</v>
      </c>
      <c r="S1263">
        <v>1</v>
      </c>
      <c r="T1263" s="1">
        <v>1</v>
      </c>
      <c r="U1263" s="3">
        <v>0</v>
      </c>
      <c r="V1263" s="1">
        <v>3</v>
      </c>
      <c r="W1263">
        <f t="shared" si="140"/>
        <v>3</v>
      </c>
      <c r="X1263">
        <f t="shared" si="141"/>
        <v>3</v>
      </c>
      <c r="Y1263">
        <f t="shared" si="142"/>
        <v>3</v>
      </c>
      <c r="Z1263">
        <f t="shared" si="143"/>
        <v>3</v>
      </c>
      <c r="AA1263">
        <f t="shared" si="144"/>
        <v>12</v>
      </c>
      <c r="AB1263" t="str">
        <f t="shared" si="138"/>
        <v>Alta</v>
      </c>
      <c r="AC1263">
        <f t="shared" si="139"/>
        <v>3</v>
      </c>
    </row>
    <row r="1264" spans="2:29">
      <c r="B1264" s="3">
        <v>1554</v>
      </c>
      <c r="C1264" s="3">
        <v>0</v>
      </c>
      <c r="D1264" s="3">
        <v>2.8</v>
      </c>
      <c r="E1264">
        <v>1</v>
      </c>
      <c r="F1264" s="3">
        <v>7</v>
      </c>
      <c r="G1264">
        <v>0</v>
      </c>
      <c r="H1264" s="2">
        <v>23</v>
      </c>
      <c r="I1264">
        <v>0.1</v>
      </c>
      <c r="J1264">
        <v>105</v>
      </c>
      <c r="K1264">
        <v>6</v>
      </c>
      <c r="L1264" s="2">
        <v>18</v>
      </c>
      <c r="M1264" s="3">
        <v>699</v>
      </c>
      <c r="N1264" s="3">
        <v>1492</v>
      </c>
      <c r="O1264" s="3">
        <v>2184</v>
      </c>
      <c r="P1264">
        <v>13</v>
      </c>
      <c r="Q1264">
        <v>9</v>
      </c>
      <c r="R1264" s="3">
        <v>20</v>
      </c>
      <c r="S1264">
        <v>1</v>
      </c>
      <c r="T1264" s="1">
        <v>0</v>
      </c>
      <c r="U1264" s="3">
        <v>1</v>
      </c>
      <c r="V1264" s="1">
        <v>2</v>
      </c>
      <c r="W1264">
        <f t="shared" si="140"/>
        <v>2</v>
      </c>
      <c r="X1264">
        <f t="shared" si="141"/>
        <v>3</v>
      </c>
      <c r="Y1264">
        <f t="shared" si="142"/>
        <v>2</v>
      </c>
      <c r="Z1264">
        <f t="shared" si="143"/>
        <v>2</v>
      </c>
      <c r="AA1264">
        <f t="shared" si="144"/>
        <v>9</v>
      </c>
      <c r="AB1264" t="str">
        <f t="shared" si="138"/>
        <v>Media</v>
      </c>
      <c r="AC1264">
        <f t="shared" si="139"/>
        <v>2</v>
      </c>
    </row>
    <row r="1265" spans="2:29">
      <c r="B1265" s="3">
        <v>1526</v>
      </c>
      <c r="C1265" s="3">
        <v>0</v>
      </c>
      <c r="D1265" s="3">
        <v>2.1</v>
      </c>
      <c r="E1265">
        <v>0</v>
      </c>
      <c r="F1265" s="3">
        <v>1</v>
      </c>
      <c r="G1265">
        <v>1</v>
      </c>
      <c r="H1265" s="2">
        <v>23</v>
      </c>
      <c r="I1265">
        <v>0.2</v>
      </c>
      <c r="J1265">
        <v>117</v>
      </c>
      <c r="K1265">
        <v>7</v>
      </c>
      <c r="L1265" s="2">
        <v>8</v>
      </c>
      <c r="M1265" s="3">
        <v>718</v>
      </c>
      <c r="N1265" s="3">
        <v>751</v>
      </c>
      <c r="O1265" s="3">
        <v>2227</v>
      </c>
      <c r="P1265">
        <v>18</v>
      </c>
      <c r="Q1265">
        <v>10</v>
      </c>
      <c r="R1265" s="3">
        <v>3</v>
      </c>
      <c r="S1265">
        <v>1</v>
      </c>
      <c r="T1265" s="1">
        <v>1</v>
      </c>
      <c r="U1265" s="3">
        <v>0</v>
      </c>
      <c r="V1265" s="1">
        <v>2</v>
      </c>
      <c r="W1265">
        <f t="shared" si="140"/>
        <v>2</v>
      </c>
      <c r="X1265">
        <f t="shared" si="141"/>
        <v>3</v>
      </c>
      <c r="Y1265">
        <f t="shared" si="142"/>
        <v>1</v>
      </c>
      <c r="Z1265">
        <f t="shared" si="143"/>
        <v>2</v>
      </c>
      <c r="AA1265">
        <f t="shared" si="144"/>
        <v>8</v>
      </c>
      <c r="AB1265" t="str">
        <f t="shared" si="138"/>
        <v>Media</v>
      </c>
      <c r="AC1265">
        <f t="shared" si="139"/>
        <v>2</v>
      </c>
    </row>
    <row r="1266" spans="2:29">
      <c r="B1266" s="3">
        <v>1436</v>
      </c>
      <c r="C1266" s="3">
        <v>1</v>
      </c>
      <c r="D1266" s="3">
        <v>2.4</v>
      </c>
      <c r="E1266">
        <v>1</v>
      </c>
      <c r="F1266" s="3">
        <v>3</v>
      </c>
      <c r="G1266">
        <v>1</v>
      </c>
      <c r="H1266" s="2">
        <v>23</v>
      </c>
      <c r="I1266">
        <v>0.3</v>
      </c>
      <c r="J1266">
        <v>106</v>
      </c>
      <c r="K1266">
        <v>5</v>
      </c>
      <c r="L1266" s="2">
        <v>4</v>
      </c>
      <c r="M1266" s="3">
        <v>189</v>
      </c>
      <c r="N1266" s="3">
        <v>1411</v>
      </c>
      <c r="O1266" s="3">
        <v>2488</v>
      </c>
      <c r="P1266">
        <v>8</v>
      </c>
      <c r="Q1266">
        <v>4</v>
      </c>
      <c r="R1266" s="3">
        <v>8</v>
      </c>
      <c r="S1266">
        <v>1</v>
      </c>
      <c r="T1266" s="1">
        <v>0</v>
      </c>
      <c r="U1266" s="3">
        <v>0</v>
      </c>
      <c r="V1266" s="1">
        <v>2</v>
      </c>
      <c r="W1266">
        <f t="shared" si="140"/>
        <v>3</v>
      </c>
      <c r="X1266">
        <f t="shared" si="141"/>
        <v>2</v>
      </c>
      <c r="Y1266">
        <f t="shared" si="142"/>
        <v>1</v>
      </c>
      <c r="Z1266">
        <f t="shared" si="143"/>
        <v>2</v>
      </c>
      <c r="AA1266">
        <f t="shared" si="144"/>
        <v>8</v>
      </c>
      <c r="AB1266" t="str">
        <f t="shared" si="138"/>
        <v>Media</v>
      </c>
      <c r="AC1266">
        <f t="shared" si="139"/>
        <v>2</v>
      </c>
    </row>
    <row r="1267" spans="2:29">
      <c r="B1267" s="3">
        <v>1424</v>
      </c>
      <c r="C1267" s="3">
        <v>0</v>
      </c>
      <c r="D1267" s="3">
        <v>0.5</v>
      </c>
      <c r="E1267">
        <v>1</v>
      </c>
      <c r="F1267" s="3">
        <v>16</v>
      </c>
      <c r="G1267">
        <v>1</v>
      </c>
      <c r="H1267" s="2">
        <v>23</v>
      </c>
      <c r="I1267">
        <v>0.6</v>
      </c>
      <c r="J1267">
        <v>80</v>
      </c>
      <c r="K1267">
        <v>4</v>
      </c>
      <c r="L1267" s="2">
        <v>18</v>
      </c>
      <c r="M1267" s="3">
        <v>1399</v>
      </c>
      <c r="N1267" s="3">
        <v>1663</v>
      </c>
      <c r="O1267" s="3">
        <v>1053</v>
      </c>
      <c r="P1267">
        <v>14</v>
      </c>
      <c r="Q1267">
        <v>11</v>
      </c>
      <c r="R1267" s="3">
        <v>16</v>
      </c>
      <c r="S1267">
        <v>1</v>
      </c>
      <c r="T1267" s="1">
        <v>1</v>
      </c>
      <c r="U1267" s="3">
        <v>1</v>
      </c>
      <c r="V1267" s="1">
        <v>1</v>
      </c>
      <c r="W1267">
        <f t="shared" si="140"/>
        <v>2</v>
      </c>
      <c r="X1267">
        <f t="shared" si="141"/>
        <v>2</v>
      </c>
      <c r="Y1267">
        <f t="shared" si="142"/>
        <v>3</v>
      </c>
      <c r="Z1267">
        <f t="shared" si="143"/>
        <v>2</v>
      </c>
      <c r="AA1267">
        <f t="shared" si="144"/>
        <v>9</v>
      </c>
      <c r="AB1267" t="str">
        <f t="shared" si="138"/>
        <v>Media</v>
      </c>
      <c r="AC1267">
        <f t="shared" si="139"/>
        <v>2</v>
      </c>
    </row>
    <row r="1268" spans="2:29">
      <c r="B1268" s="3">
        <v>1395</v>
      </c>
      <c r="C1268" s="3">
        <v>0</v>
      </c>
      <c r="D1268" s="3">
        <v>1.8</v>
      </c>
      <c r="E1268">
        <v>1</v>
      </c>
      <c r="F1268" s="3">
        <v>0</v>
      </c>
      <c r="G1268">
        <v>0</v>
      </c>
      <c r="H1268" s="2">
        <v>23</v>
      </c>
      <c r="I1268">
        <v>0.1</v>
      </c>
      <c r="J1268">
        <v>111</v>
      </c>
      <c r="K1268">
        <v>3</v>
      </c>
      <c r="L1268" s="2">
        <v>1</v>
      </c>
      <c r="M1268" s="3">
        <v>213</v>
      </c>
      <c r="N1268" s="3">
        <v>705</v>
      </c>
      <c r="O1268" s="3">
        <v>2571</v>
      </c>
      <c r="P1268">
        <v>11</v>
      </c>
      <c r="Q1268">
        <v>0</v>
      </c>
      <c r="R1268" s="3">
        <v>13</v>
      </c>
      <c r="S1268">
        <v>1</v>
      </c>
      <c r="T1268" s="1">
        <v>0</v>
      </c>
      <c r="U1268" s="3">
        <v>1</v>
      </c>
      <c r="V1268" s="1">
        <v>2</v>
      </c>
      <c r="W1268">
        <f t="shared" si="140"/>
        <v>3</v>
      </c>
      <c r="X1268">
        <f t="shared" si="141"/>
        <v>2</v>
      </c>
      <c r="Y1268">
        <f t="shared" si="142"/>
        <v>1</v>
      </c>
      <c r="Z1268">
        <f t="shared" si="143"/>
        <v>2</v>
      </c>
      <c r="AA1268">
        <f t="shared" si="144"/>
        <v>8</v>
      </c>
      <c r="AB1268" t="str">
        <f t="shared" si="138"/>
        <v>Media</v>
      </c>
      <c r="AC1268">
        <f t="shared" si="139"/>
        <v>2</v>
      </c>
    </row>
    <row r="1269" spans="2:29">
      <c r="B1269" s="3">
        <v>1355</v>
      </c>
      <c r="C1269" s="3">
        <v>0</v>
      </c>
      <c r="D1269" s="3">
        <v>2.2999999999999998</v>
      </c>
      <c r="E1269">
        <v>0</v>
      </c>
      <c r="F1269" s="3">
        <v>10</v>
      </c>
      <c r="G1269">
        <v>1</v>
      </c>
      <c r="H1269" s="2">
        <v>23</v>
      </c>
      <c r="I1269">
        <v>0.2</v>
      </c>
      <c r="J1269">
        <v>132</v>
      </c>
      <c r="K1269">
        <v>5</v>
      </c>
      <c r="L1269" s="2">
        <v>16</v>
      </c>
      <c r="M1269" s="3">
        <v>651</v>
      </c>
      <c r="N1269" s="3">
        <v>891</v>
      </c>
      <c r="O1269" s="3">
        <v>880</v>
      </c>
      <c r="P1269">
        <v>19</v>
      </c>
      <c r="Q1269">
        <v>4</v>
      </c>
      <c r="R1269" s="3">
        <v>8</v>
      </c>
      <c r="S1269">
        <v>1</v>
      </c>
      <c r="T1269" s="1">
        <v>1</v>
      </c>
      <c r="U1269" s="3">
        <v>0</v>
      </c>
      <c r="V1269" s="1">
        <v>0</v>
      </c>
      <c r="W1269">
        <f t="shared" si="140"/>
        <v>2</v>
      </c>
      <c r="X1269">
        <f t="shared" si="141"/>
        <v>2</v>
      </c>
      <c r="Y1269">
        <f t="shared" si="142"/>
        <v>1</v>
      </c>
      <c r="Z1269">
        <f t="shared" si="143"/>
        <v>2</v>
      </c>
      <c r="AA1269">
        <f t="shared" si="144"/>
        <v>7</v>
      </c>
      <c r="AB1269" t="str">
        <f t="shared" si="138"/>
        <v>Media</v>
      </c>
      <c r="AC1269">
        <f t="shared" si="139"/>
        <v>2</v>
      </c>
    </row>
    <row r="1270" spans="2:29">
      <c r="B1270" s="3">
        <v>1329</v>
      </c>
      <c r="C1270" s="3">
        <v>1</v>
      </c>
      <c r="D1270" s="3">
        <v>1.7</v>
      </c>
      <c r="E1270">
        <v>0</v>
      </c>
      <c r="F1270" s="3">
        <v>5</v>
      </c>
      <c r="G1270">
        <v>1</v>
      </c>
      <c r="H1270" s="2">
        <v>23</v>
      </c>
      <c r="I1270">
        <v>0.6</v>
      </c>
      <c r="J1270">
        <v>198</v>
      </c>
      <c r="K1270">
        <v>8</v>
      </c>
      <c r="L1270" s="2">
        <v>6</v>
      </c>
      <c r="M1270" s="3">
        <v>380</v>
      </c>
      <c r="N1270" s="3">
        <v>682</v>
      </c>
      <c r="O1270" s="3">
        <v>2308</v>
      </c>
      <c r="P1270">
        <v>11</v>
      </c>
      <c r="Q1270">
        <v>10</v>
      </c>
      <c r="R1270" s="3">
        <v>9</v>
      </c>
      <c r="S1270">
        <v>1</v>
      </c>
      <c r="T1270" s="1">
        <v>1</v>
      </c>
      <c r="U1270" s="3">
        <v>0</v>
      </c>
      <c r="V1270" s="1">
        <v>1</v>
      </c>
      <c r="W1270">
        <f t="shared" si="140"/>
        <v>3</v>
      </c>
      <c r="X1270">
        <f t="shared" si="141"/>
        <v>2</v>
      </c>
      <c r="Y1270">
        <f t="shared" si="142"/>
        <v>1</v>
      </c>
      <c r="Z1270">
        <f t="shared" si="143"/>
        <v>2</v>
      </c>
      <c r="AA1270">
        <f t="shared" si="144"/>
        <v>8</v>
      </c>
      <c r="AB1270" t="str">
        <f t="shared" si="138"/>
        <v>Media</v>
      </c>
      <c r="AC1270">
        <f t="shared" si="139"/>
        <v>2</v>
      </c>
    </row>
    <row r="1271" spans="2:29">
      <c r="B1271" s="3">
        <v>1327</v>
      </c>
      <c r="C1271" s="3">
        <v>0</v>
      </c>
      <c r="D1271" s="3">
        <v>2.8</v>
      </c>
      <c r="E1271">
        <v>0</v>
      </c>
      <c r="F1271" s="3">
        <v>10</v>
      </c>
      <c r="G1271">
        <v>0</v>
      </c>
      <c r="H1271" s="2">
        <v>23</v>
      </c>
      <c r="I1271">
        <v>0.5</v>
      </c>
      <c r="J1271">
        <v>89</v>
      </c>
      <c r="K1271">
        <v>7</v>
      </c>
      <c r="L1271" s="2">
        <v>16</v>
      </c>
      <c r="M1271" s="3">
        <v>441</v>
      </c>
      <c r="N1271" s="3">
        <v>1721</v>
      </c>
      <c r="O1271" s="3">
        <v>872</v>
      </c>
      <c r="P1271">
        <v>7</v>
      </c>
      <c r="Q1271">
        <v>5</v>
      </c>
      <c r="R1271" s="3">
        <v>4</v>
      </c>
      <c r="S1271">
        <v>1</v>
      </c>
      <c r="T1271" s="1">
        <v>1</v>
      </c>
      <c r="U1271" s="3">
        <v>1</v>
      </c>
      <c r="V1271" s="1">
        <v>0</v>
      </c>
      <c r="W1271">
        <f t="shared" si="140"/>
        <v>2</v>
      </c>
      <c r="X1271">
        <f t="shared" si="141"/>
        <v>2</v>
      </c>
      <c r="Y1271">
        <f t="shared" si="142"/>
        <v>1</v>
      </c>
      <c r="Z1271">
        <f t="shared" si="143"/>
        <v>2</v>
      </c>
      <c r="AA1271">
        <f t="shared" si="144"/>
        <v>7</v>
      </c>
      <c r="AB1271" t="str">
        <f t="shared" si="138"/>
        <v>Media</v>
      </c>
      <c r="AC1271">
        <f t="shared" si="139"/>
        <v>2</v>
      </c>
    </row>
    <row r="1272" spans="2:29">
      <c r="B1272" s="3">
        <v>1273</v>
      </c>
      <c r="C1272" s="3">
        <v>1</v>
      </c>
      <c r="D1272" s="3">
        <v>0.7</v>
      </c>
      <c r="E1272">
        <v>0</v>
      </c>
      <c r="F1272" s="3">
        <v>1</v>
      </c>
      <c r="G1272">
        <v>0</v>
      </c>
      <c r="H1272" s="2">
        <v>23</v>
      </c>
      <c r="I1272">
        <v>0.6</v>
      </c>
      <c r="J1272">
        <v>178</v>
      </c>
      <c r="K1272">
        <v>6</v>
      </c>
      <c r="L1272" s="2">
        <v>14</v>
      </c>
      <c r="M1272" s="3">
        <v>485</v>
      </c>
      <c r="N1272" s="3">
        <v>1399</v>
      </c>
      <c r="O1272" s="3">
        <v>558</v>
      </c>
      <c r="P1272">
        <v>8</v>
      </c>
      <c r="Q1272">
        <v>5</v>
      </c>
      <c r="R1272" s="3">
        <v>13</v>
      </c>
      <c r="S1272">
        <v>1</v>
      </c>
      <c r="T1272" s="1">
        <v>0</v>
      </c>
      <c r="U1272" s="3">
        <v>0</v>
      </c>
      <c r="V1272" s="1">
        <v>0</v>
      </c>
      <c r="W1272">
        <f t="shared" si="140"/>
        <v>2</v>
      </c>
      <c r="X1272">
        <f t="shared" si="141"/>
        <v>2</v>
      </c>
      <c r="Y1272">
        <f t="shared" si="142"/>
        <v>1</v>
      </c>
      <c r="Z1272">
        <f t="shared" si="143"/>
        <v>2</v>
      </c>
      <c r="AA1272">
        <f t="shared" si="144"/>
        <v>7</v>
      </c>
      <c r="AB1272" t="str">
        <f t="shared" si="138"/>
        <v>Media</v>
      </c>
      <c r="AC1272">
        <f t="shared" si="139"/>
        <v>2</v>
      </c>
    </row>
    <row r="1273" spans="2:29">
      <c r="B1273" s="3">
        <v>1260</v>
      </c>
      <c r="C1273" s="3">
        <v>1</v>
      </c>
      <c r="D1273" s="3">
        <v>2</v>
      </c>
      <c r="E1273">
        <v>1</v>
      </c>
      <c r="F1273" s="3">
        <v>2</v>
      </c>
      <c r="G1273">
        <v>1</v>
      </c>
      <c r="H1273" s="2">
        <v>23</v>
      </c>
      <c r="I1273">
        <v>0.2</v>
      </c>
      <c r="J1273">
        <v>123</v>
      </c>
      <c r="K1273">
        <v>7</v>
      </c>
      <c r="L1273" s="2">
        <v>10</v>
      </c>
      <c r="M1273" s="3">
        <v>905</v>
      </c>
      <c r="N1273" s="3">
        <v>1313</v>
      </c>
      <c r="O1273" s="3">
        <v>2208</v>
      </c>
      <c r="P1273">
        <v>12</v>
      </c>
      <c r="Q1273">
        <v>11</v>
      </c>
      <c r="R1273" s="3">
        <v>10</v>
      </c>
      <c r="S1273">
        <v>1</v>
      </c>
      <c r="T1273" s="1">
        <v>0</v>
      </c>
      <c r="U1273" s="3">
        <v>1</v>
      </c>
      <c r="V1273" s="1">
        <v>2</v>
      </c>
      <c r="W1273">
        <f t="shared" si="140"/>
        <v>2</v>
      </c>
      <c r="X1273">
        <f t="shared" si="141"/>
        <v>2</v>
      </c>
      <c r="Y1273">
        <f t="shared" si="142"/>
        <v>2</v>
      </c>
      <c r="Z1273">
        <f t="shared" si="143"/>
        <v>2</v>
      </c>
      <c r="AA1273">
        <f t="shared" si="144"/>
        <v>8</v>
      </c>
      <c r="AB1273" t="str">
        <f t="shared" si="138"/>
        <v>Media</v>
      </c>
      <c r="AC1273">
        <f t="shared" si="139"/>
        <v>2</v>
      </c>
    </row>
    <row r="1274" spans="2:29">
      <c r="B1274" s="3">
        <v>1195</v>
      </c>
      <c r="C1274" s="3">
        <v>0</v>
      </c>
      <c r="D1274" s="3">
        <v>2</v>
      </c>
      <c r="E1274">
        <v>1</v>
      </c>
      <c r="F1274" s="3">
        <v>1</v>
      </c>
      <c r="G1274">
        <v>1</v>
      </c>
      <c r="H1274" s="2">
        <v>23</v>
      </c>
      <c r="I1274">
        <v>0.1</v>
      </c>
      <c r="J1274">
        <v>82</v>
      </c>
      <c r="K1274">
        <v>4</v>
      </c>
      <c r="L1274" s="2">
        <v>9</v>
      </c>
      <c r="M1274" s="3">
        <v>163</v>
      </c>
      <c r="N1274" s="3">
        <v>1100</v>
      </c>
      <c r="O1274" s="3">
        <v>980</v>
      </c>
      <c r="P1274">
        <v>13</v>
      </c>
      <c r="Q1274">
        <v>9</v>
      </c>
      <c r="R1274" s="3">
        <v>17</v>
      </c>
      <c r="S1274">
        <v>1</v>
      </c>
      <c r="T1274" s="1">
        <v>0</v>
      </c>
      <c r="U1274" s="3">
        <v>0</v>
      </c>
      <c r="V1274" s="1">
        <v>0</v>
      </c>
      <c r="W1274">
        <f t="shared" si="140"/>
        <v>2</v>
      </c>
      <c r="X1274">
        <f t="shared" si="141"/>
        <v>2</v>
      </c>
      <c r="Y1274">
        <f t="shared" si="142"/>
        <v>1</v>
      </c>
      <c r="Z1274">
        <f t="shared" si="143"/>
        <v>2</v>
      </c>
      <c r="AA1274">
        <f t="shared" si="144"/>
        <v>7</v>
      </c>
      <c r="AB1274" t="str">
        <f t="shared" si="138"/>
        <v>Media</v>
      </c>
      <c r="AC1274">
        <f t="shared" si="139"/>
        <v>2</v>
      </c>
    </row>
    <row r="1275" spans="2:29">
      <c r="B1275" s="3">
        <v>1125</v>
      </c>
      <c r="C1275" s="3">
        <v>1</v>
      </c>
      <c r="D1275" s="3">
        <v>2.7</v>
      </c>
      <c r="E1275">
        <v>0</v>
      </c>
      <c r="F1275" s="3">
        <v>10</v>
      </c>
      <c r="G1275">
        <v>0</v>
      </c>
      <c r="H1275" s="2">
        <v>23</v>
      </c>
      <c r="I1275">
        <v>0.4</v>
      </c>
      <c r="J1275">
        <v>117</v>
      </c>
      <c r="K1275">
        <v>1</v>
      </c>
      <c r="L1275" s="2">
        <v>14</v>
      </c>
      <c r="M1275" s="3">
        <v>774</v>
      </c>
      <c r="N1275" s="3">
        <v>939</v>
      </c>
      <c r="O1275" s="3">
        <v>1641</v>
      </c>
      <c r="P1275">
        <v>14</v>
      </c>
      <c r="Q1275">
        <v>8</v>
      </c>
      <c r="R1275" s="3">
        <v>12</v>
      </c>
      <c r="S1275">
        <v>1</v>
      </c>
      <c r="T1275" s="1">
        <v>1</v>
      </c>
      <c r="U1275" s="3">
        <v>0</v>
      </c>
      <c r="V1275" s="1">
        <v>1</v>
      </c>
      <c r="W1275">
        <f t="shared" si="140"/>
        <v>2</v>
      </c>
      <c r="X1275">
        <f t="shared" si="141"/>
        <v>2</v>
      </c>
      <c r="Y1275">
        <f t="shared" si="142"/>
        <v>1</v>
      </c>
      <c r="Z1275">
        <f t="shared" si="143"/>
        <v>2</v>
      </c>
      <c r="AA1275">
        <f t="shared" si="144"/>
        <v>7</v>
      </c>
      <c r="AB1275" t="str">
        <f t="shared" si="138"/>
        <v>Media</v>
      </c>
      <c r="AC1275">
        <f t="shared" si="139"/>
        <v>2</v>
      </c>
    </row>
    <row r="1276" spans="2:29">
      <c r="B1276" s="3">
        <v>603</v>
      </c>
      <c r="C1276" s="3">
        <v>1</v>
      </c>
      <c r="D1276" s="3">
        <v>2.5</v>
      </c>
      <c r="E1276">
        <v>1</v>
      </c>
      <c r="F1276" s="3">
        <v>3</v>
      </c>
      <c r="G1276">
        <v>0</v>
      </c>
      <c r="H1276" s="2">
        <v>35</v>
      </c>
      <c r="I1276">
        <v>0.7</v>
      </c>
      <c r="J1276">
        <v>126</v>
      </c>
      <c r="K1276">
        <v>3</v>
      </c>
      <c r="L1276" s="2">
        <v>16</v>
      </c>
      <c r="M1276" s="3">
        <v>692</v>
      </c>
      <c r="N1276" s="3">
        <v>1057</v>
      </c>
      <c r="O1276" s="3">
        <v>3703</v>
      </c>
      <c r="P1276">
        <v>13</v>
      </c>
      <c r="Q1276">
        <v>1</v>
      </c>
      <c r="R1276" s="3">
        <v>9</v>
      </c>
      <c r="S1276">
        <v>0</v>
      </c>
      <c r="T1276" s="1">
        <v>0</v>
      </c>
      <c r="U1276" s="3">
        <v>1</v>
      </c>
      <c r="V1276" s="1">
        <v>3</v>
      </c>
      <c r="W1276">
        <f t="shared" si="140"/>
        <v>3</v>
      </c>
      <c r="X1276">
        <f t="shared" si="141"/>
        <v>1</v>
      </c>
      <c r="Y1276">
        <f t="shared" si="142"/>
        <v>1</v>
      </c>
      <c r="Z1276">
        <f t="shared" si="143"/>
        <v>2</v>
      </c>
      <c r="AA1276">
        <f t="shared" si="144"/>
        <v>7</v>
      </c>
      <c r="AB1276" t="str">
        <f t="shared" si="138"/>
        <v>Media</v>
      </c>
      <c r="AC1276">
        <f t="shared" si="139"/>
        <v>2</v>
      </c>
    </row>
    <row r="1277" spans="2:29">
      <c r="B1277" s="3">
        <v>986</v>
      </c>
      <c r="C1277" s="3">
        <v>1</v>
      </c>
      <c r="D1277" s="3">
        <v>1.5</v>
      </c>
      <c r="E1277">
        <v>0</v>
      </c>
      <c r="F1277" s="3">
        <v>1</v>
      </c>
      <c r="G1277">
        <v>1</v>
      </c>
      <c r="H1277" s="2">
        <v>23</v>
      </c>
      <c r="I1277">
        <v>0.8</v>
      </c>
      <c r="J1277">
        <v>183</v>
      </c>
      <c r="K1277">
        <v>8</v>
      </c>
      <c r="L1277" s="2">
        <v>3</v>
      </c>
      <c r="M1277" s="3">
        <v>471</v>
      </c>
      <c r="N1277" s="3">
        <v>800</v>
      </c>
      <c r="O1277" s="3">
        <v>2385</v>
      </c>
      <c r="P1277">
        <v>16</v>
      </c>
      <c r="Q1277">
        <v>9</v>
      </c>
      <c r="R1277" s="3">
        <v>19</v>
      </c>
      <c r="S1277">
        <v>1</v>
      </c>
      <c r="T1277" s="1">
        <v>0</v>
      </c>
      <c r="U1277" s="3">
        <v>0</v>
      </c>
      <c r="V1277" s="1">
        <v>1</v>
      </c>
      <c r="W1277">
        <f t="shared" si="140"/>
        <v>3</v>
      </c>
      <c r="X1277">
        <f t="shared" si="141"/>
        <v>1</v>
      </c>
      <c r="Y1277">
        <f t="shared" si="142"/>
        <v>1</v>
      </c>
      <c r="Z1277">
        <f t="shared" si="143"/>
        <v>2</v>
      </c>
      <c r="AA1277">
        <f t="shared" si="144"/>
        <v>7</v>
      </c>
      <c r="AB1277" t="str">
        <f t="shared" si="138"/>
        <v>Media</v>
      </c>
      <c r="AC1277">
        <f t="shared" si="139"/>
        <v>2</v>
      </c>
    </row>
    <row r="1278" spans="2:29">
      <c r="B1278" s="3">
        <v>875</v>
      </c>
      <c r="C1278" s="3">
        <v>0</v>
      </c>
      <c r="D1278" s="3">
        <v>0.7</v>
      </c>
      <c r="E1278">
        <v>0</v>
      </c>
      <c r="F1278" s="3">
        <v>2</v>
      </c>
      <c r="G1278">
        <v>0</v>
      </c>
      <c r="H1278" s="2">
        <v>23</v>
      </c>
      <c r="I1278">
        <v>0.1</v>
      </c>
      <c r="J1278">
        <v>110</v>
      </c>
      <c r="K1278">
        <v>7</v>
      </c>
      <c r="L1278" s="2">
        <v>7</v>
      </c>
      <c r="M1278" s="3">
        <v>300</v>
      </c>
      <c r="N1278" s="3">
        <v>1316</v>
      </c>
      <c r="O1278" s="3">
        <v>756</v>
      </c>
      <c r="P1278">
        <v>14</v>
      </c>
      <c r="Q1278">
        <v>5</v>
      </c>
      <c r="R1278" s="3">
        <v>6</v>
      </c>
      <c r="S1278">
        <v>0</v>
      </c>
      <c r="T1278" s="1">
        <v>0</v>
      </c>
      <c r="U1278" s="3">
        <v>0</v>
      </c>
      <c r="V1278" s="1">
        <v>0</v>
      </c>
      <c r="W1278">
        <f t="shared" si="140"/>
        <v>2</v>
      </c>
      <c r="X1278">
        <f t="shared" si="141"/>
        <v>1</v>
      </c>
      <c r="Y1278">
        <f t="shared" si="142"/>
        <v>1</v>
      </c>
      <c r="Z1278">
        <f t="shared" si="143"/>
        <v>2</v>
      </c>
      <c r="AA1278">
        <f t="shared" si="144"/>
        <v>6</v>
      </c>
      <c r="AB1278" t="str">
        <f t="shared" si="138"/>
        <v>Baja</v>
      </c>
      <c r="AC1278">
        <f t="shared" si="139"/>
        <v>1</v>
      </c>
    </row>
    <row r="1279" spans="2:29">
      <c r="B1279" s="3">
        <v>862</v>
      </c>
      <c r="C1279" s="3">
        <v>1</v>
      </c>
      <c r="D1279" s="3">
        <v>0.8</v>
      </c>
      <c r="E1279">
        <v>1</v>
      </c>
      <c r="F1279" s="3">
        <v>3</v>
      </c>
      <c r="G1279">
        <v>0</v>
      </c>
      <c r="H1279" s="2">
        <v>23</v>
      </c>
      <c r="I1279">
        <v>0.4</v>
      </c>
      <c r="J1279">
        <v>165</v>
      </c>
      <c r="K1279">
        <v>2</v>
      </c>
      <c r="L1279" s="2">
        <v>15</v>
      </c>
      <c r="M1279" s="3">
        <v>793</v>
      </c>
      <c r="N1279" s="3">
        <v>1758</v>
      </c>
      <c r="O1279" s="3">
        <v>278</v>
      </c>
      <c r="P1279">
        <v>16</v>
      </c>
      <c r="Q1279">
        <v>3</v>
      </c>
      <c r="R1279" s="3">
        <v>11</v>
      </c>
      <c r="S1279">
        <v>0</v>
      </c>
      <c r="T1279" s="1">
        <v>0</v>
      </c>
      <c r="U1279" s="3">
        <v>1</v>
      </c>
      <c r="V1279" s="1">
        <v>0</v>
      </c>
      <c r="W1279">
        <f t="shared" si="140"/>
        <v>1</v>
      </c>
      <c r="X1279">
        <f t="shared" si="141"/>
        <v>1</v>
      </c>
      <c r="Y1279">
        <f t="shared" si="142"/>
        <v>2</v>
      </c>
      <c r="Z1279">
        <f t="shared" si="143"/>
        <v>2</v>
      </c>
      <c r="AA1279">
        <f t="shared" si="144"/>
        <v>6</v>
      </c>
      <c r="AB1279" t="str">
        <f t="shared" si="138"/>
        <v>Baja</v>
      </c>
      <c r="AC1279">
        <f t="shared" si="139"/>
        <v>1</v>
      </c>
    </row>
    <row r="1280" spans="2:29">
      <c r="B1280" s="3">
        <v>1370</v>
      </c>
      <c r="C1280" s="3">
        <v>0</v>
      </c>
      <c r="D1280" s="3">
        <v>1.4</v>
      </c>
      <c r="E1280">
        <v>0</v>
      </c>
      <c r="F1280" s="3">
        <v>5</v>
      </c>
      <c r="G1280">
        <v>1</v>
      </c>
      <c r="H1280" s="2">
        <v>6</v>
      </c>
      <c r="I1280">
        <v>0.2</v>
      </c>
      <c r="J1280">
        <v>158</v>
      </c>
      <c r="K1280">
        <v>6</v>
      </c>
      <c r="L1280" s="2">
        <v>8</v>
      </c>
      <c r="M1280" s="3">
        <v>1392</v>
      </c>
      <c r="N1280" s="3">
        <v>1783</v>
      </c>
      <c r="O1280" s="3">
        <v>3703</v>
      </c>
      <c r="P1280">
        <v>13</v>
      </c>
      <c r="Q1280">
        <v>10</v>
      </c>
      <c r="R1280" s="3">
        <v>11</v>
      </c>
      <c r="S1280">
        <v>1</v>
      </c>
      <c r="T1280" s="1">
        <v>1</v>
      </c>
      <c r="U1280" s="3">
        <v>0</v>
      </c>
      <c r="V1280" s="1">
        <v>3</v>
      </c>
      <c r="W1280">
        <f t="shared" si="140"/>
        <v>3</v>
      </c>
      <c r="X1280">
        <f t="shared" si="141"/>
        <v>2</v>
      </c>
      <c r="Y1280">
        <f t="shared" si="142"/>
        <v>3</v>
      </c>
      <c r="Z1280">
        <f t="shared" si="143"/>
        <v>1</v>
      </c>
      <c r="AA1280">
        <f t="shared" si="144"/>
        <v>9</v>
      </c>
      <c r="AB1280" t="str">
        <f t="shared" si="138"/>
        <v>Media</v>
      </c>
      <c r="AC1280">
        <f t="shared" si="139"/>
        <v>2</v>
      </c>
    </row>
    <row r="1281" spans="2:29">
      <c r="B1281" s="3">
        <v>818</v>
      </c>
      <c r="C1281" s="3">
        <v>0</v>
      </c>
      <c r="D1281" s="3">
        <v>0.5</v>
      </c>
      <c r="E1281">
        <v>1</v>
      </c>
      <c r="F1281" s="3">
        <v>2</v>
      </c>
      <c r="G1281">
        <v>1</v>
      </c>
      <c r="H1281" s="2">
        <v>23</v>
      </c>
      <c r="I1281">
        <v>0.2</v>
      </c>
      <c r="J1281">
        <v>192</v>
      </c>
      <c r="K1281">
        <v>5</v>
      </c>
      <c r="L1281" s="2">
        <v>17</v>
      </c>
      <c r="M1281" s="3">
        <v>586</v>
      </c>
      <c r="N1281" s="3">
        <v>1552</v>
      </c>
      <c r="O1281" s="3">
        <v>2518</v>
      </c>
      <c r="P1281">
        <v>19</v>
      </c>
      <c r="Q1281">
        <v>12</v>
      </c>
      <c r="R1281" s="3">
        <v>3</v>
      </c>
      <c r="S1281">
        <v>1</v>
      </c>
      <c r="T1281" s="1">
        <v>1</v>
      </c>
      <c r="U1281" s="3">
        <v>0</v>
      </c>
      <c r="V1281" s="1">
        <v>2</v>
      </c>
      <c r="W1281">
        <f t="shared" si="140"/>
        <v>3</v>
      </c>
      <c r="X1281">
        <f t="shared" si="141"/>
        <v>1</v>
      </c>
      <c r="Y1281">
        <f t="shared" si="142"/>
        <v>1</v>
      </c>
      <c r="Z1281">
        <f t="shared" si="143"/>
        <v>2</v>
      </c>
      <c r="AA1281">
        <f t="shared" si="144"/>
        <v>7</v>
      </c>
      <c r="AB1281" t="str">
        <f t="shared" si="138"/>
        <v>Media</v>
      </c>
      <c r="AC1281">
        <f t="shared" si="139"/>
        <v>2</v>
      </c>
    </row>
    <row r="1282" spans="2:29">
      <c r="B1282" s="3">
        <v>772</v>
      </c>
      <c r="C1282" s="3">
        <v>0</v>
      </c>
      <c r="D1282" s="3">
        <v>1</v>
      </c>
      <c r="E1282">
        <v>1</v>
      </c>
      <c r="F1282" s="3">
        <v>0</v>
      </c>
      <c r="G1282">
        <v>1</v>
      </c>
      <c r="H1282" s="2">
        <v>23</v>
      </c>
      <c r="I1282">
        <v>0.6</v>
      </c>
      <c r="J1282">
        <v>97</v>
      </c>
      <c r="K1282">
        <v>7</v>
      </c>
      <c r="L1282" s="2">
        <v>11</v>
      </c>
      <c r="M1282" s="3">
        <v>317</v>
      </c>
      <c r="N1282" s="3">
        <v>1805</v>
      </c>
      <c r="O1282" s="3">
        <v>2782</v>
      </c>
      <c r="P1282">
        <v>7</v>
      </c>
      <c r="Q1282">
        <v>0</v>
      </c>
      <c r="R1282" s="3">
        <v>17</v>
      </c>
      <c r="S1282">
        <v>1</v>
      </c>
      <c r="T1282" s="1">
        <v>0</v>
      </c>
      <c r="U1282" s="3">
        <v>0</v>
      </c>
      <c r="V1282" s="1">
        <v>2</v>
      </c>
      <c r="W1282">
        <f t="shared" si="140"/>
        <v>3</v>
      </c>
      <c r="X1282">
        <f t="shared" si="141"/>
        <v>1</v>
      </c>
      <c r="Y1282">
        <f t="shared" si="142"/>
        <v>1</v>
      </c>
      <c r="Z1282">
        <f t="shared" si="143"/>
        <v>2</v>
      </c>
      <c r="AA1282">
        <f t="shared" si="144"/>
        <v>7</v>
      </c>
      <c r="AB1282" t="str">
        <f t="shared" si="138"/>
        <v>Media</v>
      </c>
      <c r="AC1282">
        <f t="shared" si="139"/>
        <v>2</v>
      </c>
    </row>
    <row r="1283" spans="2:29">
      <c r="B1283" s="3">
        <v>728</v>
      </c>
      <c r="C1283" s="3">
        <v>0</v>
      </c>
      <c r="D1283" s="3">
        <v>2.2999999999999998</v>
      </c>
      <c r="E1283">
        <v>1</v>
      </c>
      <c r="F1283" s="3">
        <v>4</v>
      </c>
      <c r="G1283">
        <v>0</v>
      </c>
      <c r="H1283" s="2">
        <v>23</v>
      </c>
      <c r="I1283">
        <v>0.8</v>
      </c>
      <c r="J1283">
        <v>111</v>
      </c>
      <c r="K1283">
        <v>4</v>
      </c>
      <c r="L1283" s="2">
        <v>5</v>
      </c>
      <c r="M1283" s="3">
        <v>126</v>
      </c>
      <c r="N1283" s="3">
        <v>817</v>
      </c>
      <c r="O1283" s="3">
        <v>457</v>
      </c>
      <c r="P1283">
        <v>17</v>
      </c>
      <c r="Q1283">
        <v>10</v>
      </c>
      <c r="R1283" s="3">
        <v>16</v>
      </c>
      <c r="S1283">
        <v>1</v>
      </c>
      <c r="T1283" s="1">
        <v>1</v>
      </c>
      <c r="U1283" s="3">
        <v>1</v>
      </c>
      <c r="V1283" s="1">
        <v>0</v>
      </c>
      <c r="W1283">
        <f t="shared" si="140"/>
        <v>2</v>
      </c>
      <c r="X1283">
        <f t="shared" si="141"/>
        <v>1</v>
      </c>
      <c r="Y1283">
        <f t="shared" si="142"/>
        <v>1</v>
      </c>
      <c r="Z1283">
        <f t="shared" si="143"/>
        <v>2</v>
      </c>
      <c r="AA1283">
        <f t="shared" si="144"/>
        <v>6</v>
      </c>
      <c r="AB1283" t="str">
        <f t="shared" ref="AB1283:AB1346" si="145">IF(AA1283&gt;10,"Alta",IF(AA1283&gt;=7,"Media","Baja"))</f>
        <v>Baja</v>
      </c>
      <c r="AC1283">
        <f t="shared" ref="AC1283:AC1346" si="146">IF(AA1283&gt;10,3,IF(AA1283&gt;=7,2,1))</f>
        <v>1</v>
      </c>
    </row>
    <row r="1284" spans="2:29">
      <c r="B1284" s="3">
        <v>1891</v>
      </c>
      <c r="C1284" s="3">
        <v>0</v>
      </c>
      <c r="D1284" s="3">
        <v>2.8</v>
      </c>
      <c r="E1284">
        <v>0</v>
      </c>
      <c r="F1284" s="3">
        <v>7</v>
      </c>
      <c r="G1284">
        <v>1</v>
      </c>
      <c r="H1284" s="2">
        <v>37</v>
      </c>
      <c r="I1284">
        <v>0.4</v>
      </c>
      <c r="J1284">
        <v>129</v>
      </c>
      <c r="K1284">
        <v>7</v>
      </c>
      <c r="L1284" s="2">
        <v>14</v>
      </c>
      <c r="M1284" s="3">
        <v>169</v>
      </c>
      <c r="N1284" s="3">
        <v>1108</v>
      </c>
      <c r="O1284" s="3">
        <v>3704</v>
      </c>
      <c r="P1284">
        <v>8</v>
      </c>
      <c r="Q1284">
        <v>6</v>
      </c>
      <c r="R1284" s="3">
        <v>11</v>
      </c>
      <c r="S1284">
        <v>1</v>
      </c>
      <c r="T1284" s="1">
        <v>0</v>
      </c>
      <c r="U1284" s="3">
        <v>0</v>
      </c>
      <c r="V1284" s="1">
        <v>3</v>
      </c>
      <c r="W1284">
        <f t="shared" ref="W1284:W1347" si="147">IF(O1284&gt;2259,3,IF(O1284&gt;=387,2,1))</f>
        <v>3</v>
      </c>
      <c r="X1284">
        <f t="shared" ref="X1284:X1347" si="148">IF(B1284&gt;1499,3,IF(B1284&gt;=1000,2,1))</f>
        <v>3</v>
      </c>
      <c r="Y1284">
        <f t="shared" ref="Y1284:Y1347" si="149">IF((M1284*N1284)&gt;2000000,3,IF((M1284*N1284)&gt;=1000000,2,1))</f>
        <v>1</v>
      </c>
      <c r="Z1284">
        <f t="shared" ref="Z1284:Z1347" si="150">IF(H1284&gt;44,3,IF(H1284&gt;=23,2,1))</f>
        <v>2</v>
      </c>
      <c r="AA1284">
        <f t="shared" ref="AA1284:AA1347" si="151">SUM(W1284:Z1284)</f>
        <v>9</v>
      </c>
      <c r="AB1284" t="str">
        <f t="shared" si="145"/>
        <v>Media</v>
      </c>
      <c r="AC1284">
        <f t="shared" si="146"/>
        <v>2</v>
      </c>
    </row>
    <row r="1285" spans="2:29">
      <c r="B1285" s="3">
        <v>643</v>
      </c>
      <c r="C1285" s="3">
        <v>1</v>
      </c>
      <c r="D1285" s="3">
        <v>0.7</v>
      </c>
      <c r="E1285">
        <v>1</v>
      </c>
      <c r="F1285" s="3">
        <v>3</v>
      </c>
      <c r="G1285">
        <v>1</v>
      </c>
      <c r="H1285" s="2">
        <v>23</v>
      </c>
      <c r="I1285">
        <v>0.8</v>
      </c>
      <c r="J1285">
        <v>156</v>
      </c>
      <c r="K1285">
        <v>1</v>
      </c>
      <c r="L1285" s="2">
        <v>9</v>
      </c>
      <c r="M1285" s="3">
        <v>314</v>
      </c>
      <c r="N1285" s="3">
        <v>1400</v>
      </c>
      <c r="O1285" s="3">
        <v>2096</v>
      </c>
      <c r="P1285">
        <v>13</v>
      </c>
      <c r="Q1285">
        <v>6</v>
      </c>
      <c r="R1285" s="3">
        <v>2</v>
      </c>
      <c r="S1285">
        <v>1</v>
      </c>
      <c r="T1285" s="1">
        <v>0</v>
      </c>
      <c r="U1285" s="3">
        <v>0</v>
      </c>
      <c r="V1285" s="1">
        <v>1</v>
      </c>
      <c r="W1285">
        <f t="shared" si="147"/>
        <v>2</v>
      </c>
      <c r="X1285">
        <f t="shared" si="148"/>
        <v>1</v>
      </c>
      <c r="Y1285">
        <f t="shared" si="149"/>
        <v>1</v>
      </c>
      <c r="Z1285">
        <f t="shared" si="150"/>
        <v>2</v>
      </c>
      <c r="AA1285">
        <f t="shared" si="151"/>
        <v>6</v>
      </c>
      <c r="AB1285" t="str">
        <f t="shared" si="145"/>
        <v>Baja</v>
      </c>
      <c r="AC1285">
        <f t="shared" si="146"/>
        <v>1</v>
      </c>
    </row>
    <row r="1286" spans="2:29">
      <c r="B1286" s="3">
        <v>626</v>
      </c>
      <c r="C1286" s="3">
        <v>0</v>
      </c>
      <c r="D1286" s="3">
        <v>0.7</v>
      </c>
      <c r="E1286">
        <v>1</v>
      </c>
      <c r="F1286" s="3">
        <v>2</v>
      </c>
      <c r="G1286">
        <v>1</v>
      </c>
      <c r="H1286" s="2">
        <v>23</v>
      </c>
      <c r="I1286">
        <v>0.5</v>
      </c>
      <c r="J1286">
        <v>187</v>
      </c>
      <c r="K1286">
        <v>2</v>
      </c>
      <c r="L1286" s="2">
        <v>9</v>
      </c>
      <c r="M1286" s="3">
        <v>90</v>
      </c>
      <c r="N1286" s="3">
        <v>1334</v>
      </c>
      <c r="O1286" s="3">
        <v>3458</v>
      </c>
      <c r="P1286">
        <v>7</v>
      </c>
      <c r="Q1286">
        <v>5</v>
      </c>
      <c r="R1286" s="3">
        <v>11</v>
      </c>
      <c r="S1286">
        <v>1</v>
      </c>
      <c r="T1286" s="1">
        <v>0</v>
      </c>
      <c r="U1286" s="3">
        <v>1</v>
      </c>
      <c r="V1286" s="1">
        <v>2</v>
      </c>
      <c r="W1286">
        <f t="shared" si="147"/>
        <v>3</v>
      </c>
      <c r="X1286">
        <f t="shared" si="148"/>
        <v>1</v>
      </c>
      <c r="Y1286">
        <f t="shared" si="149"/>
        <v>1</v>
      </c>
      <c r="Z1286">
        <f t="shared" si="150"/>
        <v>2</v>
      </c>
      <c r="AA1286">
        <f t="shared" si="151"/>
        <v>7</v>
      </c>
      <c r="AB1286" t="str">
        <f t="shared" si="145"/>
        <v>Media</v>
      </c>
      <c r="AC1286">
        <f t="shared" si="146"/>
        <v>2</v>
      </c>
    </row>
    <row r="1287" spans="2:29">
      <c r="B1287" s="3">
        <v>517</v>
      </c>
      <c r="C1287" s="3">
        <v>0</v>
      </c>
      <c r="D1287" s="3">
        <v>1.4</v>
      </c>
      <c r="E1287">
        <v>1</v>
      </c>
      <c r="F1287" s="3">
        <v>3</v>
      </c>
      <c r="G1287">
        <v>1</v>
      </c>
      <c r="H1287" s="2">
        <v>33</v>
      </c>
      <c r="I1287">
        <v>0.8</v>
      </c>
      <c r="J1287">
        <v>183</v>
      </c>
      <c r="K1287">
        <v>4</v>
      </c>
      <c r="L1287" s="2">
        <v>8</v>
      </c>
      <c r="M1287" s="3">
        <v>660</v>
      </c>
      <c r="N1287" s="3">
        <v>974</v>
      </c>
      <c r="O1287" s="3">
        <v>3704</v>
      </c>
      <c r="P1287">
        <v>17</v>
      </c>
      <c r="Q1287">
        <v>16</v>
      </c>
      <c r="R1287" s="3">
        <v>11</v>
      </c>
      <c r="S1287">
        <v>1</v>
      </c>
      <c r="T1287" s="1">
        <v>0</v>
      </c>
      <c r="U1287" s="3">
        <v>1</v>
      </c>
      <c r="V1287" s="1">
        <v>3</v>
      </c>
      <c r="W1287">
        <f t="shared" si="147"/>
        <v>3</v>
      </c>
      <c r="X1287">
        <f t="shared" si="148"/>
        <v>1</v>
      </c>
      <c r="Y1287">
        <f t="shared" si="149"/>
        <v>1</v>
      </c>
      <c r="Z1287">
        <f t="shared" si="150"/>
        <v>2</v>
      </c>
      <c r="AA1287">
        <f t="shared" si="151"/>
        <v>7</v>
      </c>
      <c r="AB1287" t="str">
        <f t="shared" si="145"/>
        <v>Media</v>
      </c>
      <c r="AC1287">
        <f t="shared" si="146"/>
        <v>2</v>
      </c>
    </row>
    <row r="1288" spans="2:29">
      <c r="B1288" s="3">
        <v>560</v>
      </c>
      <c r="C1288" s="3">
        <v>0</v>
      </c>
      <c r="D1288" s="3">
        <v>0.5</v>
      </c>
      <c r="E1288">
        <v>0</v>
      </c>
      <c r="F1288" s="3">
        <v>14</v>
      </c>
      <c r="G1288">
        <v>0</v>
      </c>
      <c r="H1288" s="2">
        <v>23</v>
      </c>
      <c r="I1288">
        <v>1</v>
      </c>
      <c r="J1288">
        <v>146</v>
      </c>
      <c r="K1288">
        <v>8</v>
      </c>
      <c r="L1288" s="2">
        <v>15</v>
      </c>
      <c r="M1288" s="3">
        <v>356</v>
      </c>
      <c r="N1288" s="3">
        <v>1903</v>
      </c>
      <c r="O1288" s="3">
        <v>2360</v>
      </c>
      <c r="P1288">
        <v>17</v>
      </c>
      <c r="Q1288">
        <v>16</v>
      </c>
      <c r="R1288" s="3">
        <v>18</v>
      </c>
      <c r="S1288">
        <v>0</v>
      </c>
      <c r="T1288" s="1">
        <v>1</v>
      </c>
      <c r="U1288" s="3">
        <v>1</v>
      </c>
      <c r="V1288" s="1">
        <v>1</v>
      </c>
      <c r="W1288">
        <f t="shared" si="147"/>
        <v>3</v>
      </c>
      <c r="X1288">
        <f t="shared" si="148"/>
        <v>1</v>
      </c>
      <c r="Y1288">
        <f t="shared" si="149"/>
        <v>1</v>
      </c>
      <c r="Z1288">
        <f t="shared" si="150"/>
        <v>2</v>
      </c>
      <c r="AA1288">
        <f t="shared" si="151"/>
        <v>7</v>
      </c>
      <c r="AB1288" t="str">
        <f t="shared" si="145"/>
        <v>Media</v>
      </c>
      <c r="AC1288">
        <f t="shared" si="146"/>
        <v>2</v>
      </c>
    </row>
    <row r="1289" spans="2:29">
      <c r="B1289" s="3">
        <v>553</v>
      </c>
      <c r="C1289" s="3">
        <v>0</v>
      </c>
      <c r="D1289" s="3">
        <v>0.5</v>
      </c>
      <c r="E1289">
        <v>1</v>
      </c>
      <c r="F1289" s="3">
        <v>2</v>
      </c>
      <c r="G1289">
        <v>1</v>
      </c>
      <c r="H1289" s="2">
        <v>23</v>
      </c>
      <c r="I1289">
        <v>0.5</v>
      </c>
      <c r="J1289">
        <v>119</v>
      </c>
      <c r="K1289">
        <v>3</v>
      </c>
      <c r="L1289" s="2">
        <v>3</v>
      </c>
      <c r="M1289" s="3">
        <v>993</v>
      </c>
      <c r="N1289" s="3">
        <v>1517</v>
      </c>
      <c r="O1289" s="3">
        <v>2981</v>
      </c>
      <c r="P1289">
        <v>7</v>
      </c>
      <c r="Q1289">
        <v>3</v>
      </c>
      <c r="R1289" s="3">
        <v>14</v>
      </c>
      <c r="S1289">
        <v>1</v>
      </c>
      <c r="T1289" s="1">
        <v>0</v>
      </c>
      <c r="U1289" s="3">
        <v>0</v>
      </c>
      <c r="V1289" s="1">
        <v>2</v>
      </c>
      <c r="W1289">
        <f t="shared" si="147"/>
        <v>3</v>
      </c>
      <c r="X1289">
        <f t="shared" si="148"/>
        <v>1</v>
      </c>
      <c r="Y1289">
        <f t="shared" si="149"/>
        <v>2</v>
      </c>
      <c r="Z1289">
        <f t="shared" si="150"/>
        <v>2</v>
      </c>
      <c r="AA1289">
        <f t="shared" si="151"/>
        <v>8</v>
      </c>
      <c r="AB1289" t="str">
        <f t="shared" si="145"/>
        <v>Media</v>
      </c>
      <c r="AC1289">
        <f t="shared" si="146"/>
        <v>2</v>
      </c>
    </row>
    <row r="1290" spans="2:29">
      <c r="B1290" s="3">
        <v>550</v>
      </c>
      <c r="C1290" s="3">
        <v>1</v>
      </c>
      <c r="D1290" s="3">
        <v>0.5</v>
      </c>
      <c r="E1290">
        <v>0</v>
      </c>
      <c r="F1290" s="3">
        <v>16</v>
      </c>
      <c r="G1290">
        <v>1</v>
      </c>
      <c r="H1290" s="2">
        <v>23</v>
      </c>
      <c r="I1290">
        <v>0.1</v>
      </c>
      <c r="J1290">
        <v>145</v>
      </c>
      <c r="K1290">
        <v>2</v>
      </c>
      <c r="L1290" s="2">
        <v>17</v>
      </c>
      <c r="M1290" s="3">
        <v>486</v>
      </c>
      <c r="N1290" s="3">
        <v>1930</v>
      </c>
      <c r="O1290" s="3">
        <v>302</v>
      </c>
      <c r="P1290">
        <v>18</v>
      </c>
      <c r="Q1290">
        <v>5</v>
      </c>
      <c r="R1290" s="3">
        <v>8</v>
      </c>
      <c r="S1290">
        <v>1</v>
      </c>
      <c r="T1290" s="1">
        <v>0</v>
      </c>
      <c r="U1290" s="3">
        <v>0</v>
      </c>
      <c r="V1290" s="1">
        <v>0</v>
      </c>
      <c r="W1290">
        <f t="shared" si="147"/>
        <v>1</v>
      </c>
      <c r="X1290">
        <f t="shared" si="148"/>
        <v>1</v>
      </c>
      <c r="Y1290">
        <f t="shared" si="149"/>
        <v>1</v>
      </c>
      <c r="Z1290">
        <f t="shared" si="150"/>
        <v>2</v>
      </c>
      <c r="AA1290">
        <f t="shared" si="151"/>
        <v>5</v>
      </c>
      <c r="AB1290" t="str">
        <f t="shared" si="145"/>
        <v>Baja</v>
      </c>
      <c r="AC1290">
        <f t="shared" si="146"/>
        <v>1</v>
      </c>
    </row>
    <row r="1291" spans="2:29">
      <c r="B1291" s="3">
        <v>1968</v>
      </c>
      <c r="C1291" s="3">
        <v>0</v>
      </c>
      <c r="D1291" s="3">
        <v>0.9</v>
      </c>
      <c r="E1291">
        <v>0</v>
      </c>
      <c r="F1291" s="3">
        <v>0</v>
      </c>
      <c r="G1291">
        <v>0</v>
      </c>
      <c r="H1291" s="2">
        <v>22</v>
      </c>
      <c r="I1291">
        <v>0.8</v>
      </c>
      <c r="J1291">
        <v>115</v>
      </c>
      <c r="K1291">
        <v>3</v>
      </c>
      <c r="L1291" s="2">
        <v>7</v>
      </c>
      <c r="M1291" s="3">
        <v>861</v>
      </c>
      <c r="N1291" s="3">
        <v>1259</v>
      </c>
      <c r="O1291" s="3">
        <v>2323</v>
      </c>
      <c r="P1291">
        <v>9</v>
      </c>
      <c r="Q1291">
        <v>8</v>
      </c>
      <c r="R1291" s="3">
        <v>7</v>
      </c>
      <c r="S1291">
        <v>0</v>
      </c>
      <c r="T1291" s="1">
        <v>0</v>
      </c>
      <c r="U1291" s="3">
        <v>1</v>
      </c>
      <c r="V1291" s="1">
        <v>2</v>
      </c>
      <c r="W1291">
        <f t="shared" si="147"/>
        <v>3</v>
      </c>
      <c r="X1291">
        <f t="shared" si="148"/>
        <v>3</v>
      </c>
      <c r="Y1291">
        <f t="shared" si="149"/>
        <v>2</v>
      </c>
      <c r="Z1291">
        <f t="shared" si="150"/>
        <v>1</v>
      </c>
      <c r="AA1291">
        <f t="shared" si="151"/>
        <v>9</v>
      </c>
      <c r="AB1291" t="str">
        <f t="shared" si="145"/>
        <v>Media</v>
      </c>
      <c r="AC1291">
        <f t="shared" si="146"/>
        <v>2</v>
      </c>
    </row>
    <row r="1292" spans="2:29">
      <c r="B1292" s="3">
        <v>1918</v>
      </c>
      <c r="C1292" s="3">
        <v>0</v>
      </c>
      <c r="D1292" s="3">
        <v>2.8</v>
      </c>
      <c r="E1292">
        <v>0</v>
      </c>
      <c r="F1292" s="3">
        <v>1</v>
      </c>
      <c r="G1292">
        <v>0</v>
      </c>
      <c r="H1292" s="2">
        <v>22</v>
      </c>
      <c r="I1292">
        <v>0.3</v>
      </c>
      <c r="J1292">
        <v>139</v>
      </c>
      <c r="K1292">
        <v>1</v>
      </c>
      <c r="L1292" s="2">
        <v>5</v>
      </c>
      <c r="M1292" s="3">
        <v>381</v>
      </c>
      <c r="N1292" s="3">
        <v>1203</v>
      </c>
      <c r="O1292" s="3">
        <v>1369</v>
      </c>
      <c r="P1292">
        <v>9</v>
      </c>
      <c r="Q1292">
        <v>6</v>
      </c>
      <c r="R1292" s="3">
        <v>6</v>
      </c>
      <c r="S1292">
        <v>0</v>
      </c>
      <c r="T1292" s="1">
        <v>1</v>
      </c>
      <c r="U1292" s="3">
        <v>1</v>
      </c>
      <c r="V1292" s="1">
        <v>1</v>
      </c>
      <c r="W1292">
        <f t="shared" si="147"/>
        <v>2</v>
      </c>
      <c r="X1292">
        <f t="shared" si="148"/>
        <v>3</v>
      </c>
      <c r="Y1292">
        <f t="shared" si="149"/>
        <v>1</v>
      </c>
      <c r="Z1292">
        <f t="shared" si="150"/>
        <v>1</v>
      </c>
      <c r="AA1292">
        <f t="shared" si="151"/>
        <v>7</v>
      </c>
      <c r="AB1292" t="str">
        <f t="shared" si="145"/>
        <v>Media</v>
      </c>
      <c r="AC1292">
        <f t="shared" si="146"/>
        <v>2</v>
      </c>
    </row>
    <row r="1293" spans="2:29">
      <c r="B1293" s="3">
        <v>1859</v>
      </c>
      <c r="C1293" s="3">
        <v>0</v>
      </c>
      <c r="D1293" s="3">
        <v>0.5</v>
      </c>
      <c r="E1293">
        <v>1</v>
      </c>
      <c r="F1293" s="3">
        <v>3</v>
      </c>
      <c r="G1293">
        <v>0</v>
      </c>
      <c r="H1293" s="2">
        <v>22</v>
      </c>
      <c r="I1293">
        <v>0.7</v>
      </c>
      <c r="J1293">
        <v>164</v>
      </c>
      <c r="K1293">
        <v>1</v>
      </c>
      <c r="L1293" s="2">
        <v>7</v>
      </c>
      <c r="M1293" s="3">
        <v>1004</v>
      </c>
      <c r="N1293" s="3">
        <v>1654</v>
      </c>
      <c r="O1293" s="3">
        <v>1067</v>
      </c>
      <c r="P1293">
        <v>17</v>
      </c>
      <c r="Q1293">
        <v>1</v>
      </c>
      <c r="R1293" s="3">
        <v>10</v>
      </c>
      <c r="S1293">
        <v>1</v>
      </c>
      <c r="T1293" s="1">
        <v>0</v>
      </c>
      <c r="U1293" s="3">
        <v>0</v>
      </c>
      <c r="V1293" s="1">
        <v>1</v>
      </c>
      <c r="W1293">
        <f t="shared" si="147"/>
        <v>2</v>
      </c>
      <c r="X1293">
        <f t="shared" si="148"/>
        <v>3</v>
      </c>
      <c r="Y1293">
        <f t="shared" si="149"/>
        <v>2</v>
      </c>
      <c r="Z1293">
        <f t="shared" si="150"/>
        <v>1</v>
      </c>
      <c r="AA1293">
        <f t="shared" si="151"/>
        <v>8</v>
      </c>
      <c r="AB1293" t="str">
        <f t="shared" si="145"/>
        <v>Media</v>
      </c>
      <c r="AC1293">
        <f t="shared" si="146"/>
        <v>2</v>
      </c>
    </row>
    <row r="1294" spans="2:29">
      <c r="B1294" s="3">
        <v>1811</v>
      </c>
      <c r="C1294" s="3">
        <v>1</v>
      </c>
      <c r="D1294" s="3">
        <v>2</v>
      </c>
      <c r="E1294">
        <v>0</v>
      </c>
      <c r="F1294" s="3">
        <v>3</v>
      </c>
      <c r="G1294">
        <v>1</v>
      </c>
      <c r="H1294" s="2">
        <v>22</v>
      </c>
      <c r="I1294">
        <v>0.2</v>
      </c>
      <c r="J1294">
        <v>82</v>
      </c>
      <c r="K1294">
        <v>2</v>
      </c>
      <c r="L1294" s="2">
        <v>8</v>
      </c>
      <c r="M1294" s="3">
        <v>358</v>
      </c>
      <c r="N1294" s="3">
        <v>614</v>
      </c>
      <c r="O1294" s="3">
        <v>2847</v>
      </c>
      <c r="P1294">
        <v>9</v>
      </c>
      <c r="Q1294">
        <v>2</v>
      </c>
      <c r="R1294" s="3">
        <v>4</v>
      </c>
      <c r="S1294">
        <v>1</v>
      </c>
      <c r="T1294" s="1">
        <v>0</v>
      </c>
      <c r="U1294" s="3">
        <v>1</v>
      </c>
      <c r="V1294" s="1">
        <v>2</v>
      </c>
      <c r="W1294">
        <f t="shared" si="147"/>
        <v>3</v>
      </c>
      <c r="X1294">
        <f t="shared" si="148"/>
        <v>3</v>
      </c>
      <c r="Y1294">
        <f t="shared" si="149"/>
        <v>1</v>
      </c>
      <c r="Z1294">
        <f t="shared" si="150"/>
        <v>1</v>
      </c>
      <c r="AA1294">
        <f t="shared" si="151"/>
        <v>8</v>
      </c>
      <c r="AB1294" t="str">
        <f t="shared" si="145"/>
        <v>Media</v>
      </c>
      <c r="AC1294">
        <f t="shared" si="146"/>
        <v>2</v>
      </c>
    </row>
    <row r="1295" spans="2:29">
      <c r="B1295" s="3">
        <v>1057</v>
      </c>
      <c r="C1295" s="3">
        <v>0</v>
      </c>
      <c r="D1295" s="3">
        <v>2.1</v>
      </c>
      <c r="E1295">
        <v>0</v>
      </c>
      <c r="F1295" s="3">
        <v>4</v>
      </c>
      <c r="G1295">
        <v>0</v>
      </c>
      <c r="H1295" s="2">
        <v>5</v>
      </c>
      <c r="I1295">
        <v>0.5</v>
      </c>
      <c r="J1295">
        <v>154</v>
      </c>
      <c r="K1295">
        <v>5</v>
      </c>
      <c r="L1295" s="2">
        <v>13</v>
      </c>
      <c r="M1295" s="3">
        <v>416</v>
      </c>
      <c r="N1295" s="3">
        <v>1055</v>
      </c>
      <c r="O1295" s="3">
        <v>3705</v>
      </c>
      <c r="P1295">
        <v>6</v>
      </c>
      <c r="Q1295">
        <v>4</v>
      </c>
      <c r="R1295" s="3">
        <v>13</v>
      </c>
      <c r="S1295">
        <v>1</v>
      </c>
      <c r="T1295" s="1">
        <v>0</v>
      </c>
      <c r="U1295" s="3">
        <v>0</v>
      </c>
      <c r="V1295" s="1">
        <v>3</v>
      </c>
      <c r="W1295">
        <f t="shared" si="147"/>
        <v>3</v>
      </c>
      <c r="X1295">
        <f t="shared" si="148"/>
        <v>2</v>
      </c>
      <c r="Y1295">
        <f t="shared" si="149"/>
        <v>1</v>
      </c>
      <c r="Z1295">
        <f t="shared" si="150"/>
        <v>1</v>
      </c>
      <c r="AA1295">
        <f t="shared" si="151"/>
        <v>7</v>
      </c>
      <c r="AB1295" t="str">
        <f t="shared" si="145"/>
        <v>Media</v>
      </c>
      <c r="AC1295">
        <f t="shared" si="146"/>
        <v>2</v>
      </c>
    </row>
    <row r="1296" spans="2:29">
      <c r="B1296" s="3">
        <v>1714</v>
      </c>
      <c r="C1296" s="3">
        <v>0</v>
      </c>
      <c r="D1296" s="3">
        <v>0.5</v>
      </c>
      <c r="E1296">
        <v>1</v>
      </c>
      <c r="F1296" s="3">
        <v>7</v>
      </c>
      <c r="G1296">
        <v>0</v>
      </c>
      <c r="H1296" s="2">
        <v>31</v>
      </c>
      <c r="I1296">
        <v>0.4</v>
      </c>
      <c r="J1296">
        <v>120</v>
      </c>
      <c r="K1296">
        <v>2</v>
      </c>
      <c r="L1296" s="2">
        <v>10</v>
      </c>
      <c r="M1296" s="3">
        <v>287</v>
      </c>
      <c r="N1296" s="3">
        <v>627</v>
      </c>
      <c r="O1296" s="3">
        <v>3707</v>
      </c>
      <c r="P1296">
        <v>5</v>
      </c>
      <c r="Q1296">
        <v>1</v>
      </c>
      <c r="R1296" s="3">
        <v>19</v>
      </c>
      <c r="S1296">
        <v>0</v>
      </c>
      <c r="T1296" s="1">
        <v>0</v>
      </c>
      <c r="U1296" s="3">
        <v>1</v>
      </c>
      <c r="V1296" s="1">
        <v>3</v>
      </c>
      <c r="W1296">
        <f t="shared" si="147"/>
        <v>3</v>
      </c>
      <c r="X1296">
        <f t="shared" si="148"/>
        <v>3</v>
      </c>
      <c r="Y1296">
        <f t="shared" si="149"/>
        <v>1</v>
      </c>
      <c r="Z1296">
        <f t="shared" si="150"/>
        <v>2</v>
      </c>
      <c r="AA1296">
        <f t="shared" si="151"/>
        <v>9</v>
      </c>
      <c r="AB1296" t="str">
        <f t="shared" si="145"/>
        <v>Media</v>
      </c>
      <c r="AC1296">
        <f t="shared" si="146"/>
        <v>2</v>
      </c>
    </row>
    <row r="1297" spans="2:29">
      <c r="B1297" s="3">
        <v>1703</v>
      </c>
      <c r="C1297" s="3">
        <v>1</v>
      </c>
      <c r="D1297" s="3">
        <v>0.5</v>
      </c>
      <c r="E1297">
        <v>0</v>
      </c>
      <c r="F1297" s="3">
        <v>0</v>
      </c>
      <c r="G1297">
        <v>1</v>
      </c>
      <c r="H1297" s="2">
        <v>22</v>
      </c>
      <c r="I1297">
        <v>0.6</v>
      </c>
      <c r="J1297">
        <v>192</v>
      </c>
      <c r="K1297">
        <v>1</v>
      </c>
      <c r="L1297" s="2">
        <v>0</v>
      </c>
      <c r="M1297" s="3">
        <v>286</v>
      </c>
      <c r="N1297" s="3">
        <v>1235</v>
      </c>
      <c r="O1297" s="3">
        <v>1046</v>
      </c>
      <c r="P1297">
        <v>5</v>
      </c>
      <c r="Q1297">
        <v>4</v>
      </c>
      <c r="R1297" s="3">
        <v>13</v>
      </c>
      <c r="S1297">
        <v>1</v>
      </c>
      <c r="T1297" s="1">
        <v>0</v>
      </c>
      <c r="U1297" s="3">
        <v>1</v>
      </c>
      <c r="V1297" s="1">
        <v>0</v>
      </c>
      <c r="W1297">
        <f t="shared" si="147"/>
        <v>2</v>
      </c>
      <c r="X1297">
        <f t="shared" si="148"/>
        <v>3</v>
      </c>
      <c r="Y1297">
        <f t="shared" si="149"/>
        <v>1</v>
      </c>
      <c r="Z1297">
        <f t="shared" si="150"/>
        <v>1</v>
      </c>
      <c r="AA1297">
        <f t="shared" si="151"/>
        <v>7</v>
      </c>
      <c r="AB1297" t="str">
        <f t="shared" si="145"/>
        <v>Media</v>
      </c>
      <c r="AC1297">
        <f t="shared" si="146"/>
        <v>2</v>
      </c>
    </row>
    <row r="1298" spans="2:29">
      <c r="B1298" s="3">
        <v>1325</v>
      </c>
      <c r="C1298" s="3">
        <v>1</v>
      </c>
      <c r="D1298" s="3">
        <v>0.5</v>
      </c>
      <c r="E1298">
        <v>0</v>
      </c>
      <c r="F1298" s="3">
        <v>0</v>
      </c>
      <c r="G1298">
        <v>1</v>
      </c>
      <c r="H1298" s="2">
        <v>13</v>
      </c>
      <c r="I1298">
        <v>1</v>
      </c>
      <c r="J1298">
        <v>133</v>
      </c>
      <c r="K1298">
        <v>4</v>
      </c>
      <c r="L1298" s="2">
        <v>8</v>
      </c>
      <c r="M1298" s="3">
        <v>1353</v>
      </c>
      <c r="N1298" s="3">
        <v>1915</v>
      </c>
      <c r="O1298" s="3">
        <v>3707</v>
      </c>
      <c r="P1298">
        <v>19</v>
      </c>
      <c r="Q1298">
        <v>3</v>
      </c>
      <c r="R1298" s="3">
        <v>18</v>
      </c>
      <c r="S1298">
        <v>1</v>
      </c>
      <c r="T1298" s="1">
        <v>1</v>
      </c>
      <c r="U1298" s="3">
        <v>0</v>
      </c>
      <c r="V1298" s="1">
        <v>3</v>
      </c>
      <c r="W1298">
        <f t="shared" si="147"/>
        <v>3</v>
      </c>
      <c r="X1298">
        <f t="shared" si="148"/>
        <v>2</v>
      </c>
      <c r="Y1298">
        <f t="shared" si="149"/>
        <v>3</v>
      </c>
      <c r="Z1298">
        <f t="shared" si="150"/>
        <v>1</v>
      </c>
      <c r="AA1298">
        <f t="shared" si="151"/>
        <v>9</v>
      </c>
      <c r="AB1298" t="str">
        <f t="shared" si="145"/>
        <v>Media</v>
      </c>
      <c r="AC1298">
        <f t="shared" si="146"/>
        <v>2</v>
      </c>
    </row>
    <row r="1299" spans="2:29">
      <c r="B1299" s="3">
        <v>1567</v>
      </c>
      <c r="C1299" s="3">
        <v>0</v>
      </c>
      <c r="D1299" s="3">
        <v>0.5</v>
      </c>
      <c r="E1299">
        <v>1</v>
      </c>
      <c r="F1299" s="3">
        <v>3</v>
      </c>
      <c r="G1299">
        <v>0</v>
      </c>
      <c r="H1299" s="2">
        <v>22</v>
      </c>
      <c r="I1299">
        <v>0.5</v>
      </c>
      <c r="J1299">
        <v>119</v>
      </c>
      <c r="K1299">
        <v>6</v>
      </c>
      <c r="L1299" s="2">
        <v>6</v>
      </c>
      <c r="M1299" s="3">
        <v>545</v>
      </c>
      <c r="N1299" s="3">
        <v>1621</v>
      </c>
      <c r="O1299" s="3">
        <v>2312</v>
      </c>
      <c r="P1299">
        <v>9</v>
      </c>
      <c r="Q1299">
        <v>1</v>
      </c>
      <c r="R1299" s="3">
        <v>18</v>
      </c>
      <c r="S1299">
        <v>1</v>
      </c>
      <c r="T1299" s="1">
        <v>0</v>
      </c>
      <c r="U1299" s="3">
        <v>0</v>
      </c>
      <c r="V1299" s="1">
        <v>2</v>
      </c>
      <c r="W1299">
        <f t="shared" si="147"/>
        <v>3</v>
      </c>
      <c r="X1299">
        <f t="shared" si="148"/>
        <v>3</v>
      </c>
      <c r="Y1299">
        <f t="shared" si="149"/>
        <v>1</v>
      </c>
      <c r="Z1299">
        <f t="shared" si="150"/>
        <v>1</v>
      </c>
      <c r="AA1299">
        <f t="shared" si="151"/>
        <v>8</v>
      </c>
      <c r="AB1299" t="str">
        <f t="shared" si="145"/>
        <v>Media</v>
      </c>
      <c r="AC1299">
        <f t="shared" si="146"/>
        <v>2</v>
      </c>
    </row>
    <row r="1300" spans="2:29">
      <c r="B1300" s="3">
        <v>1560</v>
      </c>
      <c r="C1300" s="3">
        <v>0</v>
      </c>
      <c r="D1300" s="3">
        <v>2.2999999999999998</v>
      </c>
      <c r="E1300">
        <v>0</v>
      </c>
      <c r="F1300" s="3">
        <v>0</v>
      </c>
      <c r="G1300">
        <v>1</v>
      </c>
      <c r="H1300" s="2">
        <v>22</v>
      </c>
      <c r="I1300">
        <v>0.8</v>
      </c>
      <c r="J1300">
        <v>169</v>
      </c>
      <c r="K1300">
        <v>7</v>
      </c>
      <c r="L1300" s="2">
        <v>1</v>
      </c>
      <c r="M1300" s="3">
        <v>745</v>
      </c>
      <c r="N1300" s="3">
        <v>1364</v>
      </c>
      <c r="O1300" s="3">
        <v>1938</v>
      </c>
      <c r="P1300">
        <v>15</v>
      </c>
      <c r="Q1300">
        <v>11</v>
      </c>
      <c r="R1300" s="3">
        <v>16</v>
      </c>
      <c r="S1300">
        <v>1</v>
      </c>
      <c r="T1300" s="1">
        <v>1</v>
      </c>
      <c r="U1300" s="3">
        <v>1</v>
      </c>
      <c r="V1300" s="1">
        <v>2</v>
      </c>
      <c r="W1300">
        <f t="shared" si="147"/>
        <v>2</v>
      </c>
      <c r="X1300">
        <f t="shared" si="148"/>
        <v>3</v>
      </c>
      <c r="Y1300">
        <f t="shared" si="149"/>
        <v>2</v>
      </c>
      <c r="Z1300">
        <f t="shared" si="150"/>
        <v>1</v>
      </c>
      <c r="AA1300">
        <f t="shared" si="151"/>
        <v>8</v>
      </c>
      <c r="AB1300" t="str">
        <f t="shared" si="145"/>
        <v>Media</v>
      </c>
      <c r="AC1300">
        <f t="shared" si="146"/>
        <v>2</v>
      </c>
    </row>
    <row r="1301" spans="2:29">
      <c r="B1301" s="3">
        <v>1407</v>
      </c>
      <c r="C1301" s="3">
        <v>1</v>
      </c>
      <c r="D1301" s="3">
        <v>2.4</v>
      </c>
      <c r="E1301">
        <v>0</v>
      </c>
      <c r="F1301" s="3">
        <v>1</v>
      </c>
      <c r="G1301">
        <v>1</v>
      </c>
      <c r="H1301" s="2">
        <v>22</v>
      </c>
      <c r="I1301">
        <v>0.7</v>
      </c>
      <c r="J1301">
        <v>104</v>
      </c>
      <c r="K1301">
        <v>4</v>
      </c>
      <c r="L1301" s="2">
        <v>4</v>
      </c>
      <c r="M1301" s="3">
        <v>1172</v>
      </c>
      <c r="N1301" s="3">
        <v>1217</v>
      </c>
      <c r="O1301" s="3">
        <v>2192</v>
      </c>
      <c r="P1301">
        <v>9</v>
      </c>
      <c r="Q1301">
        <v>7</v>
      </c>
      <c r="R1301" s="3">
        <v>13</v>
      </c>
      <c r="S1301">
        <v>1</v>
      </c>
      <c r="T1301" s="1">
        <v>0</v>
      </c>
      <c r="U1301" s="3">
        <v>1</v>
      </c>
      <c r="V1301" s="1">
        <v>2</v>
      </c>
      <c r="W1301">
        <f t="shared" si="147"/>
        <v>2</v>
      </c>
      <c r="X1301">
        <f t="shared" si="148"/>
        <v>2</v>
      </c>
      <c r="Y1301">
        <f t="shared" si="149"/>
        <v>2</v>
      </c>
      <c r="Z1301">
        <f t="shared" si="150"/>
        <v>1</v>
      </c>
      <c r="AA1301">
        <f t="shared" si="151"/>
        <v>7</v>
      </c>
      <c r="AB1301" t="str">
        <f t="shared" si="145"/>
        <v>Media</v>
      </c>
      <c r="AC1301">
        <f t="shared" si="146"/>
        <v>2</v>
      </c>
    </row>
    <row r="1302" spans="2:29">
      <c r="B1302" s="3">
        <v>1272</v>
      </c>
      <c r="C1302" s="3">
        <v>1</v>
      </c>
      <c r="D1302" s="3">
        <v>2.5</v>
      </c>
      <c r="E1302">
        <v>1</v>
      </c>
      <c r="F1302" s="3">
        <v>0</v>
      </c>
      <c r="G1302">
        <v>0</v>
      </c>
      <c r="H1302" s="2">
        <v>22</v>
      </c>
      <c r="I1302">
        <v>0.9</v>
      </c>
      <c r="J1302">
        <v>133</v>
      </c>
      <c r="K1302">
        <v>6</v>
      </c>
      <c r="L1302" s="2">
        <v>8</v>
      </c>
      <c r="M1302" s="3">
        <v>605</v>
      </c>
      <c r="N1302" s="3">
        <v>669</v>
      </c>
      <c r="O1302" s="3">
        <v>2235</v>
      </c>
      <c r="P1302">
        <v>19</v>
      </c>
      <c r="Q1302">
        <v>4</v>
      </c>
      <c r="R1302" s="3">
        <v>4</v>
      </c>
      <c r="S1302">
        <v>1</v>
      </c>
      <c r="T1302" s="1">
        <v>0</v>
      </c>
      <c r="U1302" s="3">
        <v>0</v>
      </c>
      <c r="V1302" s="1">
        <v>1</v>
      </c>
      <c r="W1302">
        <f t="shared" si="147"/>
        <v>2</v>
      </c>
      <c r="X1302">
        <f t="shared" si="148"/>
        <v>2</v>
      </c>
      <c r="Y1302">
        <f t="shared" si="149"/>
        <v>1</v>
      </c>
      <c r="Z1302">
        <f t="shared" si="150"/>
        <v>1</v>
      </c>
      <c r="AA1302">
        <f t="shared" si="151"/>
        <v>6</v>
      </c>
      <c r="AB1302" t="str">
        <f t="shared" si="145"/>
        <v>Baja</v>
      </c>
      <c r="AC1302">
        <f t="shared" si="146"/>
        <v>1</v>
      </c>
    </row>
    <row r="1303" spans="2:29">
      <c r="B1303" s="3">
        <v>1143</v>
      </c>
      <c r="C1303" s="3">
        <v>0</v>
      </c>
      <c r="D1303" s="3">
        <v>1.2</v>
      </c>
      <c r="E1303">
        <v>1</v>
      </c>
      <c r="F1303" s="3">
        <v>1</v>
      </c>
      <c r="G1303">
        <v>1</v>
      </c>
      <c r="H1303" s="2">
        <v>22</v>
      </c>
      <c r="I1303">
        <v>1</v>
      </c>
      <c r="J1303">
        <v>125</v>
      </c>
      <c r="K1303">
        <v>3</v>
      </c>
      <c r="L1303" s="2">
        <v>6</v>
      </c>
      <c r="M1303" s="3">
        <v>1116</v>
      </c>
      <c r="N1303" s="3">
        <v>1724</v>
      </c>
      <c r="O1303" s="3">
        <v>1214</v>
      </c>
      <c r="P1303">
        <v>12</v>
      </c>
      <c r="Q1303">
        <v>5</v>
      </c>
      <c r="R1303" s="3">
        <v>16</v>
      </c>
      <c r="S1303">
        <v>1</v>
      </c>
      <c r="T1303" s="1">
        <v>1</v>
      </c>
      <c r="U1303" s="3">
        <v>0</v>
      </c>
      <c r="V1303" s="1">
        <v>1</v>
      </c>
      <c r="W1303">
        <f t="shared" si="147"/>
        <v>2</v>
      </c>
      <c r="X1303">
        <f t="shared" si="148"/>
        <v>2</v>
      </c>
      <c r="Y1303">
        <f t="shared" si="149"/>
        <v>2</v>
      </c>
      <c r="Z1303">
        <f t="shared" si="150"/>
        <v>1</v>
      </c>
      <c r="AA1303">
        <f t="shared" si="151"/>
        <v>7</v>
      </c>
      <c r="AB1303" t="str">
        <f t="shared" si="145"/>
        <v>Media</v>
      </c>
      <c r="AC1303">
        <f t="shared" si="146"/>
        <v>2</v>
      </c>
    </row>
    <row r="1304" spans="2:29">
      <c r="B1304" s="3">
        <v>1093</v>
      </c>
      <c r="C1304" s="3">
        <v>0</v>
      </c>
      <c r="D1304" s="3">
        <v>1.9</v>
      </c>
      <c r="E1304">
        <v>1</v>
      </c>
      <c r="F1304" s="3">
        <v>2</v>
      </c>
      <c r="G1304">
        <v>1</v>
      </c>
      <c r="H1304" s="2">
        <v>22</v>
      </c>
      <c r="I1304">
        <v>0.3</v>
      </c>
      <c r="J1304">
        <v>196</v>
      </c>
      <c r="K1304">
        <v>8</v>
      </c>
      <c r="L1304" s="2">
        <v>14</v>
      </c>
      <c r="M1304" s="3">
        <v>238</v>
      </c>
      <c r="N1304" s="3">
        <v>807</v>
      </c>
      <c r="O1304" s="3">
        <v>1869</v>
      </c>
      <c r="P1304">
        <v>8</v>
      </c>
      <c r="Q1304">
        <v>5</v>
      </c>
      <c r="R1304" s="3">
        <v>4</v>
      </c>
      <c r="S1304">
        <v>1</v>
      </c>
      <c r="T1304" s="1">
        <v>1</v>
      </c>
      <c r="U1304" s="3">
        <v>1</v>
      </c>
      <c r="V1304" s="1">
        <v>1</v>
      </c>
      <c r="W1304">
        <f t="shared" si="147"/>
        <v>2</v>
      </c>
      <c r="X1304">
        <f t="shared" si="148"/>
        <v>2</v>
      </c>
      <c r="Y1304">
        <f t="shared" si="149"/>
        <v>1</v>
      </c>
      <c r="Z1304">
        <f t="shared" si="150"/>
        <v>1</v>
      </c>
      <c r="AA1304">
        <f t="shared" si="151"/>
        <v>6</v>
      </c>
      <c r="AB1304" t="str">
        <f t="shared" si="145"/>
        <v>Baja</v>
      </c>
      <c r="AC1304">
        <f t="shared" si="146"/>
        <v>1</v>
      </c>
    </row>
    <row r="1305" spans="2:29">
      <c r="B1305" s="3">
        <v>1006</v>
      </c>
      <c r="C1305" s="3">
        <v>0</v>
      </c>
      <c r="D1305" s="3">
        <v>2.2000000000000002</v>
      </c>
      <c r="E1305">
        <v>1</v>
      </c>
      <c r="F1305" s="3">
        <v>4</v>
      </c>
      <c r="G1305">
        <v>1</v>
      </c>
      <c r="H1305" s="2">
        <v>22</v>
      </c>
      <c r="I1305">
        <v>0.8</v>
      </c>
      <c r="J1305">
        <v>135</v>
      </c>
      <c r="K1305">
        <v>4</v>
      </c>
      <c r="L1305" s="2">
        <v>8</v>
      </c>
      <c r="M1305" s="3">
        <v>35</v>
      </c>
      <c r="N1305" s="3">
        <v>991</v>
      </c>
      <c r="O1305" s="3">
        <v>909</v>
      </c>
      <c r="P1305">
        <v>18</v>
      </c>
      <c r="Q1305">
        <v>4</v>
      </c>
      <c r="R1305" s="3">
        <v>7</v>
      </c>
      <c r="S1305">
        <v>1</v>
      </c>
      <c r="T1305" s="1">
        <v>0</v>
      </c>
      <c r="U1305" s="3">
        <v>1</v>
      </c>
      <c r="V1305" s="1">
        <v>0</v>
      </c>
      <c r="W1305">
        <f t="shared" si="147"/>
        <v>2</v>
      </c>
      <c r="X1305">
        <f t="shared" si="148"/>
        <v>2</v>
      </c>
      <c r="Y1305">
        <f t="shared" si="149"/>
        <v>1</v>
      </c>
      <c r="Z1305">
        <f t="shared" si="150"/>
        <v>1</v>
      </c>
      <c r="AA1305">
        <f t="shared" si="151"/>
        <v>6</v>
      </c>
      <c r="AB1305" t="str">
        <f t="shared" si="145"/>
        <v>Baja</v>
      </c>
      <c r="AC1305">
        <f t="shared" si="146"/>
        <v>1</v>
      </c>
    </row>
    <row r="1306" spans="2:29">
      <c r="B1306" s="3">
        <v>964</v>
      </c>
      <c r="C1306" s="3">
        <v>0</v>
      </c>
      <c r="D1306" s="3">
        <v>2</v>
      </c>
      <c r="E1306">
        <v>0</v>
      </c>
      <c r="F1306" s="3">
        <v>0</v>
      </c>
      <c r="G1306">
        <v>1</v>
      </c>
      <c r="H1306" s="2">
        <v>22</v>
      </c>
      <c r="I1306">
        <v>0.7</v>
      </c>
      <c r="J1306">
        <v>86</v>
      </c>
      <c r="K1306">
        <v>8</v>
      </c>
      <c r="L1306" s="2">
        <v>0</v>
      </c>
      <c r="M1306" s="3">
        <v>225</v>
      </c>
      <c r="N1306" s="3">
        <v>1234</v>
      </c>
      <c r="O1306" s="3">
        <v>2577</v>
      </c>
      <c r="P1306">
        <v>17</v>
      </c>
      <c r="Q1306">
        <v>16</v>
      </c>
      <c r="R1306" s="3">
        <v>5</v>
      </c>
      <c r="S1306">
        <v>1</v>
      </c>
      <c r="T1306" s="1">
        <v>1</v>
      </c>
      <c r="U1306" s="3">
        <v>0</v>
      </c>
      <c r="V1306" s="1">
        <v>2</v>
      </c>
      <c r="W1306">
        <f t="shared" si="147"/>
        <v>3</v>
      </c>
      <c r="X1306">
        <f t="shared" si="148"/>
        <v>1</v>
      </c>
      <c r="Y1306">
        <f t="shared" si="149"/>
        <v>1</v>
      </c>
      <c r="Z1306">
        <f t="shared" si="150"/>
        <v>1</v>
      </c>
      <c r="AA1306">
        <f t="shared" si="151"/>
        <v>6</v>
      </c>
      <c r="AB1306" t="str">
        <f t="shared" si="145"/>
        <v>Baja</v>
      </c>
      <c r="AC1306">
        <f t="shared" si="146"/>
        <v>1</v>
      </c>
    </row>
    <row r="1307" spans="2:29">
      <c r="B1307" s="3">
        <v>1038</v>
      </c>
      <c r="C1307" s="3">
        <v>0</v>
      </c>
      <c r="D1307" s="3">
        <v>1.2</v>
      </c>
      <c r="E1307">
        <v>0</v>
      </c>
      <c r="F1307" s="3">
        <v>3</v>
      </c>
      <c r="G1307">
        <v>0</v>
      </c>
      <c r="H1307" s="2">
        <v>43</v>
      </c>
      <c r="I1307">
        <v>0.7</v>
      </c>
      <c r="J1307">
        <v>141</v>
      </c>
      <c r="K1307">
        <v>1</v>
      </c>
      <c r="L1307" s="2">
        <v>5</v>
      </c>
      <c r="M1307" s="3">
        <v>4</v>
      </c>
      <c r="N1307" s="3">
        <v>638</v>
      </c>
      <c r="O1307" s="3">
        <v>3709</v>
      </c>
      <c r="P1307">
        <v>11</v>
      </c>
      <c r="Q1307">
        <v>0</v>
      </c>
      <c r="R1307" s="3">
        <v>12</v>
      </c>
      <c r="S1307">
        <v>1</v>
      </c>
      <c r="T1307" s="1">
        <v>1</v>
      </c>
      <c r="U1307" s="3">
        <v>1</v>
      </c>
      <c r="V1307" s="1">
        <v>3</v>
      </c>
      <c r="W1307">
        <f t="shared" si="147"/>
        <v>3</v>
      </c>
      <c r="X1307">
        <f t="shared" si="148"/>
        <v>2</v>
      </c>
      <c r="Y1307">
        <f t="shared" si="149"/>
        <v>1</v>
      </c>
      <c r="Z1307">
        <f t="shared" si="150"/>
        <v>2</v>
      </c>
      <c r="AA1307">
        <f t="shared" si="151"/>
        <v>8</v>
      </c>
      <c r="AB1307" t="str">
        <f t="shared" si="145"/>
        <v>Media</v>
      </c>
      <c r="AC1307">
        <f t="shared" si="146"/>
        <v>2</v>
      </c>
    </row>
    <row r="1308" spans="2:29">
      <c r="B1308" s="3">
        <v>947</v>
      </c>
      <c r="C1308" s="3">
        <v>0</v>
      </c>
      <c r="D1308" s="3">
        <v>0.8</v>
      </c>
      <c r="E1308">
        <v>1</v>
      </c>
      <c r="F1308" s="3">
        <v>0</v>
      </c>
      <c r="G1308">
        <v>1</v>
      </c>
      <c r="H1308" s="2">
        <v>22</v>
      </c>
      <c r="I1308">
        <v>0.1</v>
      </c>
      <c r="J1308">
        <v>197</v>
      </c>
      <c r="K1308">
        <v>2</v>
      </c>
      <c r="L1308" s="2">
        <v>13</v>
      </c>
      <c r="M1308" s="3">
        <v>1176</v>
      </c>
      <c r="N1308" s="3">
        <v>1220</v>
      </c>
      <c r="O1308" s="3">
        <v>2842</v>
      </c>
      <c r="P1308">
        <v>16</v>
      </c>
      <c r="Q1308">
        <v>12</v>
      </c>
      <c r="R1308" s="3">
        <v>2</v>
      </c>
      <c r="S1308">
        <v>1</v>
      </c>
      <c r="T1308" s="1">
        <v>0</v>
      </c>
      <c r="U1308" s="3">
        <v>0</v>
      </c>
      <c r="V1308" s="1">
        <v>2</v>
      </c>
      <c r="W1308">
        <f t="shared" si="147"/>
        <v>3</v>
      </c>
      <c r="X1308">
        <f t="shared" si="148"/>
        <v>1</v>
      </c>
      <c r="Y1308">
        <f t="shared" si="149"/>
        <v>2</v>
      </c>
      <c r="Z1308">
        <f t="shared" si="150"/>
        <v>1</v>
      </c>
      <c r="AA1308">
        <f t="shared" si="151"/>
        <v>7</v>
      </c>
      <c r="AB1308" t="str">
        <f t="shared" si="145"/>
        <v>Media</v>
      </c>
      <c r="AC1308">
        <f t="shared" si="146"/>
        <v>2</v>
      </c>
    </row>
    <row r="1309" spans="2:29">
      <c r="B1309" s="3">
        <v>802</v>
      </c>
      <c r="C1309" s="3">
        <v>1</v>
      </c>
      <c r="D1309" s="3">
        <v>2.4</v>
      </c>
      <c r="E1309">
        <v>1</v>
      </c>
      <c r="F1309" s="3">
        <v>1</v>
      </c>
      <c r="G1309">
        <v>0</v>
      </c>
      <c r="H1309" s="2">
        <v>45</v>
      </c>
      <c r="I1309">
        <v>0.8</v>
      </c>
      <c r="J1309">
        <v>157</v>
      </c>
      <c r="K1309">
        <v>3</v>
      </c>
      <c r="L1309" s="2">
        <v>9</v>
      </c>
      <c r="M1309" s="3">
        <v>1299</v>
      </c>
      <c r="N1309" s="3">
        <v>1633</v>
      </c>
      <c r="O1309" s="3">
        <v>3713</v>
      </c>
      <c r="P1309">
        <v>8</v>
      </c>
      <c r="Q1309">
        <v>3</v>
      </c>
      <c r="R1309" s="3">
        <v>8</v>
      </c>
      <c r="S1309">
        <v>0</v>
      </c>
      <c r="T1309" s="1">
        <v>0</v>
      </c>
      <c r="U1309" s="3">
        <v>0</v>
      </c>
      <c r="V1309" s="1">
        <v>3</v>
      </c>
      <c r="W1309">
        <f t="shared" si="147"/>
        <v>3</v>
      </c>
      <c r="X1309">
        <f t="shared" si="148"/>
        <v>1</v>
      </c>
      <c r="Y1309">
        <f t="shared" si="149"/>
        <v>3</v>
      </c>
      <c r="Z1309">
        <f t="shared" si="150"/>
        <v>3</v>
      </c>
      <c r="AA1309">
        <f t="shared" si="151"/>
        <v>10</v>
      </c>
      <c r="AB1309" t="str">
        <f t="shared" si="145"/>
        <v>Media</v>
      </c>
      <c r="AC1309">
        <f t="shared" si="146"/>
        <v>2</v>
      </c>
    </row>
    <row r="1310" spans="2:29">
      <c r="B1310" s="3">
        <v>832</v>
      </c>
      <c r="C1310" s="3">
        <v>1</v>
      </c>
      <c r="D1310" s="3">
        <v>0.5</v>
      </c>
      <c r="E1310">
        <v>0</v>
      </c>
      <c r="F1310" s="3">
        <v>5</v>
      </c>
      <c r="G1310">
        <v>1</v>
      </c>
      <c r="H1310" s="2">
        <v>22</v>
      </c>
      <c r="I1310">
        <v>0.6</v>
      </c>
      <c r="J1310">
        <v>198</v>
      </c>
      <c r="K1310">
        <v>1</v>
      </c>
      <c r="L1310" s="2">
        <v>8</v>
      </c>
      <c r="M1310" s="3">
        <v>343</v>
      </c>
      <c r="N1310" s="3">
        <v>1431</v>
      </c>
      <c r="O1310" s="3">
        <v>1666</v>
      </c>
      <c r="P1310">
        <v>15</v>
      </c>
      <c r="Q1310">
        <v>4</v>
      </c>
      <c r="R1310" s="3">
        <v>20</v>
      </c>
      <c r="S1310">
        <v>1</v>
      </c>
      <c r="T1310" s="1">
        <v>1</v>
      </c>
      <c r="U1310" s="3">
        <v>1</v>
      </c>
      <c r="V1310" s="1">
        <v>1</v>
      </c>
      <c r="W1310">
        <f t="shared" si="147"/>
        <v>2</v>
      </c>
      <c r="X1310">
        <f t="shared" si="148"/>
        <v>1</v>
      </c>
      <c r="Y1310">
        <f t="shared" si="149"/>
        <v>1</v>
      </c>
      <c r="Z1310">
        <f t="shared" si="150"/>
        <v>1</v>
      </c>
      <c r="AA1310">
        <f t="shared" si="151"/>
        <v>5</v>
      </c>
      <c r="AB1310" t="str">
        <f t="shared" si="145"/>
        <v>Baja</v>
      </c>
      <c r="AC1310">
        <f t="shared" si="146"/>
        <v>1</v>
      </c>
    </row>
    <row r="1311" spans="2:29">
      <c r="B1311" s="3">
        <v>673</v>
      </c>
      <c r="C1311" s="3">
        <v>1</v>
      </c>
      <c r="D1311" s="3">
        <v>1.7</v>
      </c>
      <c r="E1311">
        <v>1</v>
      </c>
      <c r="F1311" s="3">
        <v>3</v>
      </c>
      <c r="G1311">
        <v>1</v>
      </c>
      <c r="H1311" s="2">
        <v>22</v>
      </c>
      <c r="I1311">
        <v>0.1</v>
      </c>
      <c r="J1311">
        <v>88</v>
      </c>
      <c r="K1311">
        <v>1</v>
      </c>
      <c r="L1311" s="2">
        <v>5</v>
      </c>
      <c r="M1311" s="3">
        <v>594</v>
      </c>
      <c r="N1311" s="3">
        <v>1088</v>
      </c>
      <c r="O1311" s="3">
        <v>2050</v>
      </c>
      <c r="P1311">
        <v>7</v>
      </c>
      <c r="Q1311">
        <v>2</v>
      </c>
      <c r="R1311" s="3">
        <v>17</v>
      </c>
      <c r="S1311">
        <v>1</v>
      </c>
      <c r="T1311" s="1">
        <v>1</v>
      </c>
      <c r="U1311" s="3">
        <v>0</v>
      </c>
      <c r="V1311" s="1">
        <v>1</v>
      </c>
      <c r="W1311">
        <f t="shared" si="147"/>
        <v>2</v>
      </c>
      <c r="X1311">
        <f t="shared" si="148"/>
        <v>1</v>
      </c>
      <c r="Y1311">
        <f t="shared" si="149"/>
        <v>1</v>
      </c>
      <c r="Z1311">
        <f t="shared" si="150"/>
        <v>1</v>
      </c>
      <c r="AA1311">
        <f t="shared" si="151"/>
        <v>5</v>
      </c>
      <c r="AB1311" t="str">
        <f t="shared" si="145"/>
        <v>Baja</v>
      </c>
      <c r="AC1311">
        <f t="shared" si="146"/>
        <v>1</v>
      </c>
    </row>
    <row r="1312" spans="2:29">
      <c r="B1312" s="3">
        <v>644</v>
      </c>
      <c r="C1312" s="3">
        <v>1</v>
      </c>
      <c r="D1312" s="3">
        <v>2.7</v>
      </c>
      <c r="E1312">
        <v>0</v>
      </c>
      <c r="F1312" s="3">
        <v>0</v>
      </c>
      <c r="G1312">
        <v>0</v>
      </c>
      <c r="H1312" s="2">
        <v>22</v>
      </c>
      <c r="I1312">
        <v>0.7</v>
      </c>
      <c r="J1312">
        <v>157</v>
      </c>
      <c r="K1312">
        <v>8</v>
      </c>
      <c r="L1312" s="2">
        <v>3</v>
      </c>
      <c r="M1312" s="3">
        <v>311</v>
      </c>
      <c r="N1312" s="3">
        <v>881</v>
      </c>
      <c r="O1312" s="3">
        <v>1262</v>
      </c>
      <c r="P1312">
        <v>12</v>
      </c>
      <c r="Q1312">
        <v>1</v>
      </c>
      <c r="R1312" s="3">
        <v>15</v>
      </c>
      <c r="S1312">
        <v>1</v>
      </c>
      <c r="T1312" s="1">
        <v>0</v>
      </c>
      <c r="U1312" s="3">
        <v>0</v>
      </c>
      <c r="V1312" s="1">
        <v>0</v>
      </c>
      <c r="W1312">
        <f t="shared" si="147"/>
        <v>2</v>
      </c>
      <c r="X1312">
        <f t="shared" si="148"/>
        <v>1</v>
      </c>
      <c r="Y1312">
        <f t="shared" si="149"/>
        <v>1</v>
      </c>
      <c r="Z1312">
        <f t="shared" si="150"/>
        <v>1</v>
      </c>
      <c r="AA1312">
        <f t="shared" si="151"/>
        <v>5</v>
      </c>
      <c r="AB1312" t="str">
        <f t="shared" si="145"/>
        <v>Baja</v>
      </c>
      <c r="AC1312">
        <f t="shared" si="146"/>
        <v>1</v>
      </c>
    </row>
    <row r="1313" spans="2:29">
      <c r="B1313" s="3">
        <v>600</v>
      </c>
      <c r="C1313" s="3">
        <v>0</v>
      </c>
      <c r="D1313" s="3">
        <v>2.5</v>
      </c>
      <c r="E1313">
        <v>1</v>
      </c>
      <c r="F1313" s="3">
        <v>8</v>
      </c>
      <c r="G1313">
        <v>1</v>
      </c>
      <c r="H1313" s="2">
        <v>22</v>
      </c>
      <c r="I1313">
        <v>0.1</v>
      </c>
      <c r="J1313">
        <v>145</v>
      </c>
      <c r="K1313">
        <v>1</v>
      </c>
      <c r="L1313" s="2">
        <v>11</v>
      </c>
      <c r="M1313" s="3">
        <v>207</v>
      </c>
      <c r="N1313" s="3">
        <v>1162</v>
      </c>
      <c r="O1313" s="3">
        <v>3441</v>
      </c>
      <c r="P1313">
        <v>19</v>
      </c>
      <c r="Q1313">
        <v>1</v>
      </c>
      <c r="R1313" s="3">
        <v>5</v>
      </c>
      <c r="S1313">
        <v>1</v>
      </c>
      <c r="T1313" s="1">
        <v>0</v>
      </c>
      <c r="U1313" s="3">
        <v>0</v>
      </c>
      <c r="V1313" s="1">
        <v>2</v>
      </c>
      <c r="W1313">
        <f t="shared" si="147"/>
        <v>3</v>
      </c>
      <c r="X1313">
        <f t="shared" si="148"/>
        <v>1</v>
      </c>
      <c r="Y1313">
        <f t="shared" si="149"/>
        <v>1</v>
      </c>
      <c r="Z1313">
        <f t="shared" si="150"/>
        <v>1</v>
      </c>
      <c r="AA1313">
        <f t="shared" si="151"/>
        <v>6</v>
      </c>
      <c r="AB1313" t="str">
        <f t="shared" si="145"/>
        <v>Baja</v>
      </c>
      <c r="AC1313">
        <f t="shared" si="146"/>
        <v>1</v>
      </c>
    </row>
    <row r="1314" spans="2:29">
      <c r="B1314" s="3">
        <v>501</v>
      </c>
      <c r="C1314" s="3">
        <v>1</v>
      </c>
      <c r="D1314" s="3">
        <v>0.5</v>
      </c>
      <c r="E1314">
        <v>1</v>
      </c>
      <c r="F1314" s="3">
        <v>14</v>
      </c>
      <c r="G1314">
        <v>0</v>
      </c>
      <c r="H1314" s="2">
        <v>22</v>
      </c>
      <c r="I1314">
        <v>0.5</v>
      </c>
      <c r="J1314">
        <v>174</v>
      </c>
      <c r="K1314">
        <v>6</v>
      </c>
      <c r="L1314" s="2">
        <v>20</v>
      </c>
      <c r="M1314" s="3">
        <v>239</v>
      </c>
      <c r="N1314" s="3">
        <v>1636</v>
      </c>
      <c r="O1314" s="3">
        <v>3077</v>
      </c>
      <c r="P1314">
        <v>17</v>
      </c>
      <c r="Q1314">
        <v>3</v>
      </c>
      <c r="R1314" s="3">
        <v>17</v>
      </c>
      <c r="S1314">
        <v>0</v>
      </c>
      <c r="T1314" s="1">
        <v>0</v>
      </c>
      <c r="U1314" s="3">
        <v>0</v>
      </c>
      <c r="V1314" s="1">
        <v>2</v>
      </c>
      <c r="W1314">
        <f t="shared" si="147"/>
        <v>3</v>
      </c>
      <c r="X1314">
        <f t="shared" si="148"/>
        <v>1</v>
      </c>
      <c r="Y1314">
        <f t="shared" si="149"/>
        <v>1</v>
      </c>
      <c r="Z1314">
        <f t="shared" si="150"/>
        <v>1</v>
      </c>
      <c r="AA1314">
        <f t="shared" si="151"/>
        <v>6</v>
      </c>
      <c r="AB1314" t="str">
        <f t="shared" si="145"/>
        <v>Baja</v>
      </c>
      <c r="AC1314">
        <f t="shared" si="146"/>
        <v>1</v>
      </c>
    </row>
    <row r="1315" spans="2:29">
      <c r="B1315" s="3">
        <v>1973</v>
      </c>
      <c r="C1315" s="3">
        <v>1</v>
      </c>
      <c r="D1315" s="3">
        <v>0.5</v>
      </c>
      <c r="E1315">
        <v>1</v>
      </c>
      <c r="F1315" s="3">
        <v>3</v>
      </c>
      <c r="G1315">
        <v>0</v>
      </c>
      <c r="H1315" s="2">
        <v>21</v>
      </c>
      <c r="I1315">
        <v>0.8</v>
      </c>
      <c r="J1315">
        <v>95</v>
      </c>
      <c r="K1315">
        <v>8</v>
      </c>
      <c r="L1315" s="2">
        <v>7</v>
      </c>
      <c r="M1315" s="3">
        <v>127</v>
      </c>
      <c r="N1315" s="3">
        <v>507</v>
      </c>
      <c r="O1315" s="3">
        <v>1724</v>
      </c>
      <c r="P1315">
        <v>12</v>
      </c>
      <c r="Q1315">
        <v>10</v>
      </c>
      <c r="R1315" s="3">
        <v>8</v>
      </c>
      <c r="S1315">
        <v>0</v>
      </c>
      <c r="T1315" s="1">
        <v>0</v>
      </c>
      <c r="U1315" s="3">
        <v>1</v>
      </c>
      <c r="V1315" s="1">
        <v>1</v>
      </c>
      <c r="W1315">
        <f t="shared" si="147"/>
        <v>2</v>
      </c>
      <c r="X1315">
        <f t="shared" si="148"/>
        <v>3</v>
      </c>
      <c r="Y1315">
        <f t="shared" si="149"/>
        <v>1</v>
      </c>
      <c r="Z1315">
        <f t="shared" si="150"/>
        <v>1</v>
      </c>
      <c r="AA1315">
        <f t="shared" si="151"/>
        <v>7</v>
      </c>
      <c r="AB1315" t="str">
        <f t="shared" si="145"/>
        <v>Media</v>
      </c>
      <c r="AC1315">
        <f t="shared" si="146"/>
        <v>2</v>
      </c>
    </row>
    <row r="1316" spans="2:29">
      <c r="B1316" s="3">
        <v>977</v>
      </c>
      <c r="C1316" s="3">
        <v>1</v>
      </c>
      <c r="D1316" s="3">
        <v>2.8</v>
      </c>
      <c r="E1316">
        <v>1</v>
      </c>
      <c r="F1316" s="3">
        <v>2</v>
      </c>
      <c r="G1316">
        <v>0</v>
      </c>
      <c r="H1316" s="2">
        <v>35</v>
      </c>
      <c r="I1316">
        <v>0.6</v>
      </c>
      <c r="J1316">
        <v>165</v>
      </c>
      <c r="K1316">
        <v>2</v>
      </c>
      <c r="L1316" s="2">
        <v>15</v>
      </c>
      <c r="M1316" s="3">
        <v>1502</v>
      </c>
      <c r="N1316" s="3">
        <v>1862</v>
      </c>
      <c r="O1316" s="3">
        <v>3714</v>
      </c>
      <c r="P1316">
        <v>19</v>
      </c>
      <c r="Q1316">
        <v>3</v>
      </c>
      <c r="R1316" s="3">
        <v>10</v>
      </c>
      <c r="S1316">
        <v>0</v>
      </c>
      <c r="T1316" s="1">
        <v>1</v>
      </c>
      <c r="U1316" s="3">
        <v>1</v>
      </c>
      <c r="V1316" s="1">
        <v>3</v>
      </c>
      <c r="W1316">
        <f t="shared" si="147"/>
        <v>3</v>
      </c>
      <c r="X1316">
        <f t="shared" si="148"/>
        <v>1</v>
      </c>
      <c r="Y1316">
        <f t="shared" si="149"/>
        <v>3</v>
      </c>
      <c r="Z1316">
        <f t="shared" si="150"/>
        <v>2</v>
      </c>
      <c r="AA1316">
        <f t="shared" si="151"/>
        <v>9</v>
      </c>
      <c r="AB1316" t="str">
        <f t="shared" si="145"/>
        <v>Media</v>
      </c>
      <c r="AC1316">
        <f t="shared" si="146"/>
        <v>2</v>
      </c>
    </row>
    <row r="1317" spans="2:29">
      <c r="B1317" s="3">
        <v>1897</v>
      </c>
      <c r="C1317" s="3">
        <v>0</v>
      </c>
      <c r="D1317" s="3">
        <v>3</v>
      </c>
      <c r="E1317">
        <v>0</v>
      </c>
      <c r="F1317" s="3">
        <v>1</v>
      </c>
      <c r="G1317">
        <v>1</v>
      </c>
      <c r="H1317" s="2">
        <v>21</v>
      </c>
      <c r="I1317">
        <v>0.5</v>
      </c>
      <c r="J1317">
        <v>192</v>
      </c>
      <c r="K1317">
        <v>8</v>
      </c>
      <c r="L1317" s="2">
        <v>2</v>
      </c>
      <c r="M1317" s="3">
        <v>1311</v>
      </c>
      <c r="N1317" s="3">
        <v>1935</v>
      </c>
      <c r="O1317" s="3">
        <v>273</v>
      </c>
      <c r="P1317">
        <v>17</v>
      </c>
      <c r="Q1317">
        <v>6</v>
      </c>
      <c r="R1317" s="3">
        <v>3</v>
      </c>
      <c r="S1317">
        <v>1</v>
      </c>
      <c r="T1317" s="1">
        <v>1</v>
      </c>
      <c r="U1317" s="3">
        <v>1</v>
      </c>
      <c r="V1317" s="1">
        <v>0</v>
      </c>
      <c r="W1317">
        <f t="shared" si="147"/>
        <v>1</v>
      </c>
      <c r="X1317">
        <f t="shared" si="148"/>
        <v>3</v>
      </c>
      <c r="Y1317">
        <f t="shared" si="149"/>
        <v>3</v>
      </c>
      <c r="Z1317">
        <f t="shared" si="150"/>
        <v>1</v>
      </c>
      <c r="AA1317">
        <f t="shared" si="151"/>
        <v>8</v>
      </c>
      <c r="AB1317" t="str">
        <f t="shared" si="145"/>
        <v>Media</v>
      </c>
      <c r="AC1317">
        <f t="shared" si="146"/>
        <v>2</v>
      </c>
    </row>
    <row r="1318" spans="2:29">
      <c r="B1318" s="3">
        <v>1699</v>
      </c>
      <c r="C1318" s="3">
        <v>1</v>
      </c>
      <c r="D1318" s="3">
        <v>0.5</v>
      </c>
      <c r="E1318">
        <v>0</v>
      </c>
      <c r="F1318" s="3">
        <v>16</v>
      </c>
      <c r="G1318">
        <v>0</v>
      </c>
      <c r="H1318" s="2">
        <v>21</v>
      </c>
      <c r="I1318">
        <v>0.1</v>
      </c>
      <c r="J1318">
        <v>156</v>
      </c>
      <c r="K1318">
        <v>4</v>
      </c>
      <c r="L1318" s="2">
        <v>20</v>
      </c>
      <c r="M1318" s="3">
        <v>105</v>
      </c>
      <c r="N1318" s="3">
        <v>1099</v>
      </c>
      <c r="O1318" s="3">
        <v>1181</v>
      </c>
      <c r="P1318">
        <v>16</v>
      </c>
      <c r="Q1318">
        <v>0</v>
      </c>
      <c r="R1318" s="3">
        <v>18</v>
      </c>
      <c r="S1318">
        <v>1</v>
      </c>
      <c r="T1318" s="1">
        <v>1</v>
      </c>
      <c r="U1318" s="3">
        <v>0</v>
      </c>
      <c r="V1318" s="1">
        <v>1</v>
      </c>
      <c r="W1318">
        <f t="shared" si="147"/>
        <v>2</v>
      </c>
      <c r="X1318">
        <f t="shared" si="148"/>
        <v>3</v>
      </c>
      <c r="Y1318">
        <f t="shared" si="149"/>
        <v>1</v>
      </c>
      <c r="Z1318">
        <f t="shared" si="150"/>
        <v>1</v>
      </c>
      <c r="AA1318">
        <f t="shared" si="151"/>
        <v>7</v>
      </c>
      <c r="AB1318" t="str">
        <f t="shared" si="145"/>
        <v>Media</v>
      </c>
      <c r="AC1318">
        <f t="shared" si="146"/>
        <v>2</v>
      </c>
    </row>
    <row r="1319" spans="2:29">
      <c r="B1319" s="3">
        <v>1059</v>
      </c>
      <c r="C1319" s="3">
        <v>0</v>
      </c>
      <c r="D1319" s="3">
        <v>2.4</v>
      </c>
      <c r="E1319">
        <v>0</v>
      </c>
      <c r="F1319" s="3">
        <v>8</v>
      </c>
      <c r="G1319">
        <v>0</v>
      </c>
      <c r="H1319" s="2">
        <v>61</v>
      </c>
      <c r="I1319">
        <v>0.1</v>
      </c>
      <c r="J1319">
        <v>134</v>
      </c>
      <c r="K1319">
        <v>3</v>
      </c>
      <c r="L1319" s="2">
        <v>18</v>
      </c>
      <c r="M1319" s="3">
        <v>1613</v>
      </c>
      <c r="N1319" s="3">
        <v>1916</v>
      </c>
      <c r="O1319" s="3">
        <v>3716</v>
      </c>
      <c r="P1319">
        <v>15</v>
      </c>
      <c r="Q1319">
        <v>13</v>
      </c>
      <c r="R1319" s="3">
        <v>11</v>
      </c>
      <c r="S1319">
        <v>1</v>
      </c>
      <c r="T1319" s="1">
        <v>1</v>
      </c>
      <c r="U1319" s="3">
        <v>0</v>
      </c>
      <c r="V1319" s="1">
        <v>3</v>
      </c>
      <c r="W1319">
        <f t="shared" si="147"/>
        <v>3</v>
      </c>
      <c r="X1319">
        <f t="shared" si="148"/>
        <v>2</v>
      </c>
      <c r="Y1319">
        <f t="shared" si="149"/>
        <v>3</v>
      </c>
      <c r="Z1319">
        <f t="shared" si="150"/>
        <v>3</v>
      </c>
      <c r="AA1319">
        <f t="shared" si="151"/>
        <v>11</v>
      </c>
      <c r="AB1319" t="str">
        <f t="shared" si="145"/>
        <v>Alta</v>
      </c>
      <c r="AC1319">
        <f t="shared" si="146"/>
        <v>3</v>
      </c>
    </row>
    <row r="1320" spans="2:29">
      <c r="B1320" s="3">
        <v>1667</v>
      </c>
      <c r="C1320" s="3">
        <v>0</v>
      </c>
      <c r="D1320" s="3">
        <v>1</v>
      </c>
      <c r="E1320">
        <v>1</v>
      </c>
      <c r="F1320" s="3">
        <v>0</v>
      </c>
      <c r="G1320">
        <v>1</v>
      </c>
      <c r="H1320" s="2">
        <v>21</v>
      </c>
      <c r="I1320">
        <v>0.9</v>
      </c>
      <c r="J1320">
        <v>138</v>
      </c>
      <c r="K1320">
        <v>2</v>
      </c>
      <c r="L1320" s="2">
        <v>0</v>
      </c>
      <c r="M1320" s="3">
        <v>1211</v>
      </c>
      <c r="N1320" s="3">
        <v>1396</v>
      </c>
      <c r="O1320" s="3">
        <v>635</v>
      </c>
      <c r="P1320">
        <v>17</v>
      </c>
      <c r="Q1320">
        <v>7</v>
      </c>
      <c r="R1320" s="3">
        <v>15</v>
      </c>
      <c r="S1320">
        <v>1</v>
      </c>
      <c r="T1320" s="1">
        <v>0</v>
      </c>
      <c r="U1320" s="3">
        <v>0</v>
      </c>
      <c r="V1320" s="1">
        <v>0</v>
      </c>
      <c r="W1320">
        <f t="shared" si="147"/>
        <v>2</v>
      </c>
      <c r="X1320">
        <f t="shared" si="148"/>
        <v>3</v>
      </c>
      <c r="Y1320">
        <f t="shared" si="149"/>
        <v>2</v>
      </c>
      <c r="Z1320">
        <f t="shared" si="150"/>
        <v>1</v>
      </c>
      <c r="AA1320">
        <f t="shared" si="151"/>
        <v>8</v>
      </c>
      <c r="AB1320" t="str">
        <f t="shared" si="145"/>
        <v>Media</v>
      </c>
      <c r="AC1320">
        <f t="shared" si="146"/>
        <v>2</v>
      </c>
    </row>
    <row r="1321" spans="2:29">
      <c r="B1321" s="3">
        <v>1645</v>
      </c>
      <c r="C1321" s="3">
        <v>1</v>
      </c>
      <c r="D1321" s="3">
        <v>1.8</v>
      </c>
      <c r="E1321">
        <v>0</v>
      </c>
      <c r="F1321" s="3">
        <v>1</v>
      </c>
      <c r="G1321">
        <v>0</v>
      </c>
      <c r="H1321" s="2">
        <v>21</v>
      </c>
      <c r="I1321">
        <v>0.7</v>
      </c>
      <c r="J1321">
        <v>123</v>
      </c>
      <c r="K1321">
        <v>7</v>
      </c>
      <c r="L1321" s="2">
        <v>2</v>
      </c>
      <c r="M1321" s="3">
        <v>897</v>
      </c>
      <c r="N1321" s="3">
        <v>1308</v>
      </c>
      <c r="O1321" s="3">
        <v>783</v>
      </c>
      <c r="P1321">
        <v>10</v>
      </c>
      <c r="Q1321">
        <v>8</v>
      </c>
      <c r="R1321" s="3">
        <v>20</v>
      </c>
      <c r="S1321">
        <v>1</v>
      </c>
      <c r="T1321" s="1">
        <v>0</v>
      </c>
      <c r="U1321" s="3">
        <v>0</v>
      </c>
      <c r="V1321" s="1">
        <v>0</v>
      </c>
      <c r="W1321">
        <f t="shared" si="147"/>
        <v>2</v>
      </c>
      <c r="X1321">
        <f t="shared" si="148"/>
        <v>3</v>
      </c>
      <c r="Y1321">
        <f t="shared" si="149"/>
        <v>2</v>
      </c>
      <c r="Z1321">
        <f t="shared" si="150"/>
        <v>1</v>
      </c>
      <c r="AA1321">
        <f t="shared" si="151"/>
        <v>8</v>
      </c>
      <c r="AB1321" t="str">
        <f t="shared" si="145"/>
        <v>Media</v>
      </c>
      <c r="AC1321">
        <f t="shared" si="146"/>
        <v>2</v>
      </c>
    </row>
    <row r="1322" spans="2:29">
      <c r="B1322" s="3">
        <v>1640</v>
      </c>
      <c r="C1322" s="3">
        <v>1</v>
      </c>
      <c r="D1322" s="3">
        <v>0.7</v>
      </c>
      <c r="E1322">
        <v>0</v>
      </c>
      <c r="F1322" s="3">
        <v>10</v>
      </c>
      <c r="G1322">
        <v>1</v>
      </c>
      <c r="H1322" s="2">
        <v>21</v>
      </c>
      <c r="I1322">
        <v>0.8</v>
      </c>
      <c r="J1322">
        <v>169</v>
      </c>
      <c r="K1322">
        <v>7</v>
      </c>
      <c r="L1322" s="2">
        <v>14</v>
      </c>
      <c r="M1322" s="3">
        <v>589</v>
      </c>
      <c r="N1322" s="3">
        <v>1301</v>
      </c>
      <c r="O1322" s="3">
        <v>337</v>
      </c>
      <c r="P1322">
        <v>16</v>
      </c>
      <c r="Q1322">
        <v>3</v>
      </c>
      <c r="R1322" s="3">
        <v>5</v>
      </c>
      <c r="S1322">
        <v>1</v>
      </c>
      <c r="T1322" s="1">
        <v>1</v>
      </c>
      <c r="U1322" s="3">
        <v>0</v>
      </c>
      <c r="V1322" s="1">
        <v>0</v>
      </c>
      <c r="W1322">
        <f t="shared" si="147"/>
        <v>1</v>
      </c>
      <c r="X1322">
        <f t="shared" si="148"/>
        <v>3</v>
      </c>
      <c r="Y1322">
        <f t="shared" si="149"/>
        <v>1</v>
      </c>
      <c r="Z1322">
        <f t="shared" si="150"/>
        <v>1</v>
      </c>
      <c r="AA1322">
        <f t="shared" si="151"/>
        <v>6</v>
      </c>
      <c r="AB1322" t="str">
        <f t="shared" si="145"/>
        <v>Baja</v>
      </c>
      <c r="AC1322">
        <f t="shared" si="146"/>
        <v>1</v>
      </c>
    </row>
    <row r="1323" spans="2:29">
      <c r="B1323" s="3">
        <v>1619</v>
      </c>
      <c r="C1323" s="3">
        <v>1</v>
      </c>
      <c r="D1323" s="3">
        <v>1.9</v>
      </c>
      <c r="E1323">
        <v>0</v>
      </c>
      <c r="F1323" s="3">
        <v>2</v>
      </c>
      <c r="G1323">
        <v>1</v>
      </c>
      <c r="H1323" s="2">
        <v>21</v>
      </c>
      <c r="I1323">
        <v>0.4</v>
      </c>
      <c r="J1323">
        <v>138</v>
      </c>
      <c r="K1323">
        <v>1</v>
      </c>
      <c r="L1323" s="2">
        <v>9</v>
      </c>
      <c r="M1323" s="3">
        <v>46</v>
      </c>
      <c r="N1323" s="3">
        <v>562</v>
      </c>
      <c r="O1323" s="3">
        <v>1641</v>
      </c>
      <c r="P1323">
        <v>7</v>
      </c>
      <c r="Q1323">
        <v>2</v>
      </c>
      <c r="R1323" s="3">
        <v>13</v>
      </c>
      <c r="S1323">
        <v>1</v>
      </c>
      <c r="T1323" s="1">
        <v>0</v>
      </c>
      <c r="U1323" s="3">
        <v>0</v>
      </c>
      <c r="V1323" s="1">
        <v>1</v>
      </c>
      <c r="W1323">
        <f t="shared" si="147"/>
        <v>2</v>
      </c>
      <c r="X1323">
        <f t="shared" si="148"/>
        <v>3</v>
      </c>
      <c r="Y1323">
        <f t="shared" si="149"/>
        <v>1</v>
      </c>
      <c r="Z1323">
        <f t="shared" si="150"/>
        <v>1</v>
      </c>
      <c r="AA1323">
        <f t="shared" si="151"/>
        <v>7</v>
      </c>
      <c r="AB1323" t="str">
        <f t="shared" si="145"/>
        <v>Media</v>
      </c>
      <c r="AC1323">
        <f t="shared" si="146"/>
        <v>2</v>
      </c>
    </row>
    <row r="1324" spans="2:29">
      <c r="B1324" s="3">
        <v>1590</v>
      </c>
      <c r="C1324" s="3">
        <v>0</v>
      </c>
      <c r="D1324" s="3">
        <v>1.9</v>
      </c>
      <c r="E1324">
        <v>1</v>
      </c>
      <c r="F1324" s="3">
        <v>3</v>
      </c>
      <c r="G1324">
        <v>1</v>
      </c>
      <c r="H1324" s="2">
        <v>21</v>
      </c>
      <c r="I1324">
        <v>1</v>
      </c>
      <c r="J1324">
        <v>160</v>
      </c>
      <c r="K1324">
        <v>5</v>
      </c>
      <c r="L1324" s="2">
        <v>18</v>
      </c>
      <c r="M1324" s="3">
        <v>920</v>
      </c>
      <c r="N1324" s="3">
        <v>963</v>
      </c>
      <c r="O1324" s="3">
        <v>1701</v>
      </c>
      <c r="P1324">
        <v>11</v>
      </c>
      <c r="Q1324">
        <v>4</v>
      </c>
      <c r="R1324" s="3">
        <v>4</v>
      </c>
      <c r="S1324">
        <v>1</v>
      </c>
      <c r="T1324" s="1">
        <v>0</v>
      </c>
      <c r="U1324" s="3">
        <v>1</v>
      </c>
      <c r="V1324" s="1">
        <v>1</v>
      </c>
      <c r="W1324">
        <f t="shared" si="147"/>
        <v>2</v>
      </c>
      <c r="X1324">
        <f t="shared" si="148"/>
        <v>3</v>
      </c>
      <c r="Y1324">
        <f t="shared" si="149"/>
        <v>1</v>
      </c>
      <c r="Z1324">
        <f t="shared" si="150"/>
        <v>1</v>
      </c>
      <c r="AA1324">
        <f t="shared" si="151"/>
        <v>7</v>
      </c>
      <c r="AB1324" t="str">
        <f t="shared" si="145"/>
        <v>Media</v>
      </c>
      <c r="AC1324">
        <f t="shared" si="146"/>
        <v>2</v>
      </c>
    </row>
    <row r="1325" spans="2:29">
      <c r="B1325" s="3">
        <v>1550</v>
      </c>
      <c r="C1325" s="3">
        <v>1</v>
      </c>
      <c r="D1325" s="3">
        <v>2.5</v>
      </c>
      <c r="E1325">
        <v>0</v>
      </c>
      <c r="F1325" s="3">
        <v>6</v>
      </c>
      <c r="G1325">
        <v>0</v>
      </c>
      <c r="H1325" s="2">
        <v>21</v>
      </c>
      <c r="I1325">
        <v>0.8</v>
      </c>
      <c r="J1325">
        <v>133</v>
      </c>
      <c r="K1325">
        <v>2</v>
      </c>
      <c r="L1325" s="2">
        <v>11</v>
      </c>
      <c r="M1325" s="3">
        <v>268</v>
      </c>
      <c r="N1325" s="3">
        <v>832</v>
      </c>
      <c r="O1325" s="3">
        <v>2338</v>
      </c>
      <c r="P1325">
        <v>16</v>
      </c>
      <c r="Q1325">
        <v>1</v>
      </c>
      <c r="R1325" s="3">
        <v>15</v>
      </c>
      <c r="S1325">
        <v>0</v>
      </c>
      <c r="T1325" s="1">
        <v>1</v>
      </c>
      <c r="U1325" s="3">
        <v>0</v>
      </c>
      <c r="V1325" s="1">
        <v>2</v>
      </c>
      <c r="W1325">
        <f t="shared" si="147"/>
        <v>3</v>
      </c>
      <c r="X1325">
        <f t="shared" si="148"/>
        <v>3</v>
      </c>
      <c r="Y1325">
        <f t="shared" si="149"/>
        <v>1</v>
      </c>
      <c r="Z1325">
        <f t="shared" si="150"/>
        <v>1</v>
      </c>
      <c r="AA1325">
        <f t="shared" si="151"/>
        <v>8</v>
      </c>
      <c r="AB1325" t="str">
        <f t="shared" si="145"/>
        <v>Media</v>
      </c>
      <c r="AC1325">
        <f t="shared" si="146"/>
        <v>2</v>
      </c>
    </row>
    <row r="1326" spans="2:29">
      <c r="B1326" s="3">
        <v>1701</v>
      </c>
      <c r="C1326" s="3">
        <v>1</v>
      </c>
      <c r="D1326" s="3">
        <v>0.5</v>
      </c>
      <c r="E1326">
        <v>0</v>
      </c>
      <c r="F1326" s="3">
        <v>13</v>
      </c>
      <c r="G1326">
        <v>1</v>
      </c>
      <c r="H1326" s="2">
        <v>46</v>
      </c>
      <c r="I1326">
        <v>0.9</v>
      </c>
      <c r="J1326">
        <v>115</v>
      </c>
      <c r="K1326">
        <v>2</v>
      </c>
      <c r="L1326" s="2">
        <v>15</v>
      </c>
      <c r="M1326" s="3">
        <v>364</v>
      </c>
      <c r="N1326" s="3">
        <v>828</v>
      </c>
      <c r="O1326" s="3">
        <v>3717</v>
      </c>
      <c r="P1326">
        <v>11</v>
      </c>
      <c r="Q1326">
        <v>0</v>
      </c>
      <c r="R1326" s="3">
        <v>10</v>
      </c>
      <c r="S1326">
        <v>1</v>
      </c>
      <c r="T1326" s="1">
        <v>1</v>
      </c>
      <c r="U1326" s="3">
        <v>0</v>
      </c>
      <c r="V1326" s="1">
        <v>3</v>
      </c>
      <c r="W1326">
        <f t="shared" si="147"/>
        <v>3</v>
      </c>
      <c r="X1326">
        <f t="shared" si="148"/>
        <v>3</v>
      </c>
      <c r="Y1326">
        <f t="shared" si="149"/>
        <v>1</v>
      </c>
      <c r="Z1326">
        <f t="shared" si="150"/>
        <v>3</v>
      </c>
      <c r="AA1326">
        <f t="shared" si="151"/>
        <v>10</v>
      </c>
      <c r="AB1326" t="str">
        <f t="shared" si="145"/>
        <v>Media</v>
      </c>
      <c r="AC1326">
        <f t="shared" si="146"/>
        <v>2</v>
      </c>
    </row>
    <row r="1327" spans="2:29">
      <c r="B1327" s="3">
        <v>946</v>
      </c>
      <c r="C1327" s="3">
        <v>1</v>
      </c>
      <c r="D1327" s="3">
        <v>2.6</v>
      </c>
      <c r="E1327">
        <v>1</v>
      </c>
      <c r="F1327" s="3">
        <v>17</v>
      </c>
      <c r="G1327">
        <v>0</v>
      </c>
      <c r="H1327" s="2">
        <v>5</v>
      </c>
      <c r="I1327">
        <v>0.1</v>
      </c>
      <c r="J1327">
        <v>166</v>
      </c>
      <c r="K1327">
        <v>3</v>
      </c>
      <c r="L1327" s="2">
        <v>20</v>
      </c>
      <c r="M1327" s="3">
        <v>1698</v>
      </c>
      <c r="N1327" s="3">
        <v>1771</v>
      </c>
      <c r="O1327" s="3">
        <v>3720</v>
      </c>
      <c r="P1327">
        <v>15</v>
      </c>
      <c r="Q1327">
        <v>7</v>
      </c>
      <c r="R1327" s="3">
        <v>4</v>
      </c>
      <c r="S1327">
        <v>0</v>
      </c>
      <c r="T1327" s="1">
        <v>1</v>
      </c>
      <c r="U1327" s="3">
        <v>0</v>
      </c>
      <c r="V1327" s="1">
        <v>3</v>
      </c>
      <c r="W1327">
        <f t="shared" si="147"/>
        <v>3</v>
      </c>
      <c r="X1327">
        <f t="shared" si="148"/>
        <v>1</v>
      </c>
      <c r="Y1327">
        <f t="shared" si="149"/>
        <v>3</v>
      </c>
      <c r="Z1327">
        <f t="shared" si="150"/>
        <v>1</v>
      </c>
      <c r="AA1327">
        <f t="shared" si="151"/>
        <v>8</v>
      </c>
      <c r="AB1327" t="str">
        <f t="shared" si="145"/>
        <v>Media</v>
      </c>
      <c r="AC1327">
        <f t="shared" si="146"/>
        <v>2</v>
      </c>
    </row>
    <row r="1328" spans="2:29">
      <c r="B1328" s="3">
        <v>1454</v>
      </c>
      <c r="C1328" s="3">
        <v>1</v>
      </c>
      <c r="D1328" s="3">
        <v>1.6</v>
      </c>
      <c r="E1328">
        <v>0</v>
      </c>
      <c r="F1328" s="3">
        <v>6</v>
      </c>
      <c r="G1328">
        <v>1</v>
      </c>
      <c r="H1328" s="2">
        <v>21</v>
      </c>
      <c r="I1328">
        <v>0.2</v>
      </c>
      <c r="J1328">
        <v>160</v>
      </c>
      <c r="K1328">
        <v>4</v>
      </c>
      <c r="L1328" s="2">
        <v>10</v>
      </c>
      <c r="M1328" s="3">
        <v>186</v>
      </c>
      <c r="N1328" s="3">
        <v>1100</v>
      </c>
      <c r="O1328" s="3">
        <v>719</v>
      </c>
      <c r="P1328">
        <v>14</v>
      </c>
      <c r="Q1328">
        <v>10</v>
      </c>
      <c r="R1328" s="3">
        <v>10</v>
      </c>
      <c r="S1328">
        <v>1</v>
      </c>
      <c r="T1328" s="1">
        <v>1</v>
      </c>
      <c r="U1328" s="3">
        <v>1</v>
      </c>
      <c r="V1328" s="1">
        <v>0</v>
      </c>
      <c r="W1328">
        <f t="shared" si="147"/>
        <v>2</v>
      </c>
      <c r="X1328">
        <f t="shared" si="148"/>
        <v>2</v>
      </c>
      <c r="Y1328">
        <f t="shared" si="149"/>
        <v>1</v>
      </c>
      <c r="Z1328">
        <f t="shared" si="150"/>
        <v>1</v>
      </c>
      <c r="AA1328">
        <f t="shared" si="151"/>
        <v>6</v>
      </c>
      <c r="AB1328" t="str">
        <f t="shared" si="145"/>
        <v>Baja</v>
      </c>
      <c r="AC1328">
        <f t="shared" si="146"/>
        <v>1</v>
      </c>
    </row>
    <row r="1329" spans="2:29">
      <c r="B1329" s="3">
        <v>1339</v>
      </c>
      <c r="C1329" s="3">
        <v>1</v>
      </c>
      <c r="D1329" s="3">
        <v>0.5</v>
      </c>
      <c r="E1329">
        <v>1</v>
      </c>
      <c r="F1329" s="3">
        <v>10</v>
      </c>
      <c r="G1329">
        <v>1</v>
      </c>
      <c r="H1329" s="2">
        <v>21</v>
      </c>
      <c r="I1329">
        <v>0.5</v>
      </c>
      <c r="J1329">
        <v>80</v>
      </c>
      <c r="K1329">
        <v>4</v>
      </c>
      <c r="L1329" s="2">
        <v>11</v>
      </c>
      <c r="M1329" s="3">
        <v>833</v>
      </c>
      <c r="N1329" s="3">
        <v>1441</v>
      </c>
      <c r="O1329" s="3">
        <v>867</v>
      </c>
      <c r="P1329">
        <v>8</v>
      </c>
      <c r="Q1329">
        <v>3</v>
      </c>
      <c r="R1329" s="3">
        <v>3</v>
      </c>
      <c r="S1329">
        <v>1</v>
      </c>
      <c r="T1329" s="1">
        <v>1</v>
      </c>
      <c r="U1329" s="3">
        <v>0</v>
      </c>
      <c r="V1329" s="1">
        <v>0</v>
      </c>
      <c r="W1329">
        <f t="shared" si="147"/>
        <v>2</v>
      </c>
      <c r="X1329">
        <f t="shared" si="148"/>
        <v>2</v>
      </c>
      <c r="Y1329">
        <f t="shared" si="149"/>
        <v>2</v>
      </c>
      <c r="Z1329">
        <f t="shared" si="150"/>
        <v>1</v>
      </c>
      <c r="AA1329">
        <f t="shared" si="151"/>
        <v>7</v>
      </c>
      <c r="AB1329" t="str">
        <f t="shared" si="145"/>
        <v>Media</v>
      </c>
      <c r="AC1329">
        <f t="shared" si="146"/>
        <v>2</v>
      </c>
    </row>
    <row r="1330" spans="2:29">
      <c r="B1330" s="3">
        <v>1187</v>
      </c>
      <c r="C1330" s="3">
        <v>0</v>
      </c>
      <c r="D1330" s="3">
        <v>2.2999999999999998</v>
      </c>
      <c r="E1330">
        <v>0</v>
      </c>
      <c r="F1330" s="3">
        <v>0</v>
      </c>
      <c r="G1330">
        <v>1</v>
      </c>
      <c r="H1330" s="2">
        <v>21</v>
      </c>
      <c r="I1330">
        <v>0.2</v>
      </c>
      <c r="J1330">
        <v>122</v>
      </c>
      <c r="K1330">
        <v>6</v>
      </c>
      <c r="L1330" s="2">
        <v>6</v>
      </c>
      <c r="M1330" s="3">
        <v>215</v>
      </c>
      <c r="N1330" s="3">
        <v>1125</v>
      </c>
      <c r="O1330" s="3">
        <v>2547</v>
      </c>
      <c r="P1330">
        <v>10</v>
      </c>
      <c r="Q1330">
        <v>3</v>
      </c>
      <c r="R1330" s="3">
        <v>5</v>
      </c>
      <c r="S1330">
        <v>1</v>
      </c>
      <c r="T1330" s="1">
        <v>1</v>
      </c>
      <c r="U1330" s="3">
        <v>0</v>
      </c>
      <c r="V1330" s="1">
        <v>2</v>
      </c>
      <c r="W1330">
        <f t="shared" si="147"/>
        <v>3</v>
      </c>
      <c r="X1330">
        <f t="shared" si="148"/>
        <v>2</v>
      </c>
      <c r="Y1330">
        <f t="shared" si="149"/>
        <v>1</v>
      </c>
      <c r="Z1330">
        <f t="shared" si="150"/>
        <v>1</v>
      </c>
      <c r="AA1330">
        <f t="shared" si="151"/>
        <v>7</v>
      </c>
      <c r="AB1330" t="str">
        <f t="shared" si="145"/>
        <v>Media</v>
      </c>
      <c r="AC1330">
        <f t="shared" si="146"/>
        <v>2</v>
      </c>
    </row>
    <row r="1331" spans="2:29">
      <c r="B1331" s="3">
        <v>1186</v>
      </c>
      <c r="C1331" s="3">
        <v>1</v>
      </c>
      <c r="D1331" s="3">
        <v>0.5</v>
      </c>
      <c r="E1331">
        <v>1</v>
      </c>
      <c r="F1331" s="3">
        <v>2</v>
      </c>
      <c r="G1331">
        <v>0</v>
      </c>
      <c r="H1331" s="2">
        <v>21</v>
      </c>
      <c r="I1331">
        <v>0.4</v>
      </c>
      <c r="J1331">
        <v>160</v>
      </c>
      <c r="K1331">
        <v>8</v>
      </c>
      <c r="L1331" s="2">
        <v>4</v>
      </c>
      <c r="M1331" s="3">
        <v>68</v>
      </c>
      <c r="N1331" s="3">
        <v>584</v>
      </c>
      <c r="O1331" s="3">
        <v>2361</v>
      </c>
      <c r="P1331">
        <v>17</v>
      </c>
      <c r="Q1331">
        <v>8</v>
      </c>
      <c r="R1331" s="3">
        <v>7</v>
      </c>
      <c r="S1331">
        <v>1</v>
      </c>
      <c r="T1331" s="1">
        <v>0</v>
      </c>
      <c r="U1331" s="3">
        <v>0</v>
      </c>
      <c r="V1331" s="1">
        <v>1</v>
      </c>
      <c r="W1331">
        <f t="shared" si="147"/>
        <v>3</v>
      </c>
      <c r="X1331">
        <f t="shared" si="148"/>
        <v>2</v>
      </c>
      <c r="Y1331">
        <f t="shared" si="149"/>
        <v>1</v>
      </c>
      <c r="Z1331">
        <f t="shared" si="150"/>
        <v>1</v>
      </c>
      <c r="AA1331">
        <f t="shared" si="151"/>
        <v>7</v>
      </c>
      <c r="AB1331" t="str">
        <f t="shared" si="145"/>
        <v>Media</v>
      </c>
      <c r="AC1331">
        <f t="shared" si="146"/>
        <v>2</v>
      </c>
    </row>
    <row r="1332" spans="2:29">
      <c r="B1332" s="3">
        <v>1842</v>
      </c>
      <c r="C1332" s="3">
        <v>1</v>
      </c>
      <c r="D1332" s="3">
        <v>2.2000000000000002</v>
      </c>
      <c r="E1332">
        <v>1</v>
      </c>
      <c r="F1332" s="3">
        <v>7</v>
      </c>
      <c r="G1332">
        <v>0</v>
      </c>
      <c r="H1332" s="2">
        <v>56</v>
      </c>
      <c r="I1332">
        <v>0.4</v>
      </c>
      <c r="J1332">
        <v>179</v>
      </c>
      <c r="K1332">
        <v>4</v>
      </c>
      <c r="L1332" s="2">
        <v>10</v>
      </c>
      <c r="M1332" s="3">
        <v>783</v>
      </c>
      <c r="N1332" s="3">
        <v>1227</v>
      </c>
      <c r="O1332" s="3">
        <v>3721</v>
      </c>
      <c r="P1332">
        <v>16</v>
      </c>
      <c r="Q1332">
        <v>11</v>
      </c>
      <c r="R1332" s="3">
        <v>4</v>
      </c>
      <c r="S1332">
        <v>0</v>
      </c>
      <c r="T1332" s="1">
        <v>1</v>
      </c>
      <c r="U1332" s="3">
        <v>1</v>
      </c>
      <c r="V1332" s="1">
        <v>3</v>
      </c>
      <c r="W1332">
        <f t="shared" si="147"/>
        <v>3</v>
      </c>
      <c r="X1332">
        <f t="shared" si="148"/>
        <v>3</v>
      </c>
      <c r="Y1332">
        <f t="shared" si="149"/>
        <v>1</v>
      </c>
      <c r="Z1332">
        <f t="shared" si="150"/>
        <v>3</v>
      </c>
      <c r="AA1332">
        <f t="shared" si="151"/>
        <v>10</v>
      </c>
      <c r="AB1332" t="str">
        <f t="shared" si="145"/>
        <v>Media</v>
      </c>
      <c r="AC1332">
        <f t="shared" si="146"/>
        <v>2</v>
      </c>
    </row>
    <row r="1333" spans="2:29">
      <c r="B1333" s="3">
        <v>1144</v>
      </c>
      <c r="C1333" s="3">
        <v>1</v>
      </c>
      <c r="D1333" s="3">
        <v>1.5</v>
      </c>
      <c r="E1333">
        <v>1</v>
      </c>
      <c r="F1333" s="3">
        <v>0</v>
      </c>
      <c r="G1333">
        <v>0</v>
      </c>
      <c r="H1333" s="2">
        <v>21</v>
      </c>
      <c r="I1333">
        <v>0.4</v>
      </c>
      <c r="J1333">
        <v>189</v>
      </c>
      <c r="K1333">
        <v>1</v>
      </c>
      <c r="L1333" s="2">
        <v>11</v>
      </c>
      <c r="M1333" s="3">
        <v>159</v>
      </c>
      <c r="N1333" s="3">
        <v>724</v>
      </c>
      <c r="O1333" s="3">
        <v>3252</v>
      </c>
      <c r="P1333">
        <v>16</v>
      </c>
      <c r="Q1333">
        <v>0</v>
      </c>
      <c r="R1333" s="3">
        <v>8</v>
      </c>
      <c r="S1333">
        <v>0</v>
      </c>
      <c r="T1333" s="1">
        <v>0</v>
      </c>
      <c r="U1333" s="3">
        <v>0</v>
      </c>
      <c r="V1333" s="1">
        <v>2</v>
      </c>
      <c r="W1333">
        <f t="shared" si="147"/>
        <v>3</v>
      </c>
      <c r="X1333">
        <f t="shared" si="148"/>
        <v>2</v>
      </c>
      <c r="Y1333">
        <f t="shared" si="149"/>
        <v>1</v>
      </c>
      <c r="Z1333">
        <f t="shared" si="150"/>
        <v>1</v>
      </c>
      <c r="AA1333">
        <f t="shared" si="151"/>
        <v>7</v>
      </c>
      <c r="AB1333" t="str">
        <f t="shared" si="145"/>
        <v>Media</v>
      </c>
      <c r="AC1333">
        <f t="shared" si="146"/>
        <v>2</v>
      </c>
    </row>
    <row r="1334" spans="2:29">
      <c r="B1334" s="3">
        <v>1129</v>
      </c>
      <c r="C1334" s="3">
        <v>1</v>
      </c>
      <c r="D1334" s="3">
        <v>0.8</v>
      </c>
      <c r="E1334">
        <v>1</v>
      </c>
      <c r="F1334" s="3">
        <v>9</v>
      </c>
      <c r="G1334">
        <v>1</v>
      </c>
      <c r="H1334" s="2">
        <v>21</v>
      </c>
      <c r="I1334">
        <v>0.6</v>
      </c>
      <c r="J1334">
        <v>116</v>
      </c>
      <c r="K1334">
        <v>2</v>
      </c>
      <c r="L1334" s="2">
        <v>10</v>
      </c>
      <c r="M1334" s="3">
        <v>1128</v>
      </c>
      <c r="N1334" s="3">
        <v>1702</v>
      </c>
      <c r="O1334" s="3">
        <v>1400</v>
      </c>
      <c r="P1334">
        <v>11</v>
      </c>
      <c r="Q1334">
        <v>0</v>
      </c>
      <c r="R1334" s="3">
        <v>13</v>
      </c>
      <c r="S1334">
        <v>1</v>
      </c>
      <c r="T1334" s="1">
        <v>1</v>
      </c>
      <c r="U1334" s="3">
        <v>0</v>
      </c>
      <c r="V1334" s="1">
        <v>1</v>
      </c>
      <c r="W1334">
        <f t="shared" si="147"/>
        <v>2</v>
      </c>
      <c r="X1334">
        <f t="shared" si="148"/>
        <v>2</v>
      </c>
      <c r="Y1334">
        <f t="shared" si="149"/>
        <v>2</v>
      </c>
      <c r="Z1334">
        <f t="shared" si="150"/>
        <v>1</v>
      </c>
      <c r="AA1334">
        <f t="shared" si="151"/>
        <v>7</v>
      </c>
      <c r="AB1334" t="str">
        <f t="shared" si="145"/>
        <v>Media</v>
      </c>
      <c r="AC1334">
        <f t="shared" si="146"/>
        <v>2</v>
      </c>
    </row>
    <row r="1335" spans="2:29">
      <c r="B1335" s="3">
        <v>1117</v>
      </c>
      <c r="C1335" s="3">
        <v>1</v>
      </c>
      <c r="D1335" s="3">
        <v>0.5</v>
      </c>
      <c r="E1335">
        <v>1</v>
      </c>
      <c r="F1335" s="3">
        <v>2</v>
      </c>
      <c r="G1335">
        <v>0</v>
      </c>
      <c r="H1335" s="2">
        <v>21</v>
      </c>
      <c r="I1335">
        <v>0.1</v>
      </c>
      <c r="J1335">
        <v>177</v>
      </c>
      <c r="K1335">
        <v>2</v>
      </c>
      <c r="L1335" s="2">
        <v>19</v>
      </c>
      <c r="M1335" s="3">
        <v>495</v>
      </c>
      <c r="N1335" s="3">
        <v>1035</v>
      </c>
      <c r="O1335" s="3">
        <v>1999</v>
      </c>
      <c r="P1335">
        <v>15</v>
      </c>
      <c r="Q1335">
        <v>9</v>
      </c>
      <c r="R1335" s="3">
        <v>2</v>
      </c>
      <c r="S1335">
        <v>1</v>
      </c>
      <c r="T1335" s="1">
        <v>0</v>
      </c>
      <c r="U1335" s="3">
        <v>1</v>
      </c>
      <c r="V1335" s="1">
        <v>1</v>
      </c>
      <c r="W1335">
        <f t="shared" si="147"/>
        <v>2</v>
      </c>
      <c r="X1335">
        <f t="shared" si="148"/>
        <v>2</v>
      </c>
      <c r="Y1335">
        <f t="shared" si="149"/>
        <v>1</v>
      </c>
      <c r="Z1335">
        <f t="shared" si="150"/>
        <v>1</v>
      </c>
      <c r="AA1335">
        <f t="shared" si="151"/>
        <v>6</v>
      </c>
      <c r="AB1335" t="str">
        <f t="shared" si="145"/>
        <v>Baja</v>
      </c>
      <c r="AC1335">
        <f t="shared" si="146"/>
        <v>1</v>
      </c>
    </row>
    <row r="1336" spans="2:29">
      <c r="B1336" s="3">
        <v>1097</v>
      </c>
      <c r="C1336" s="3">
        <v>0</v>
      </c>
      <c r="D1336" s="3">
        <v>0.8</v>
      </c>
      <c r="E1336">
        <v>0</v>
      </c>
      <c r="F1336" s="3">
        <v>10</v>
      </c>
      <c r="G1336">
        <v>1</v>
      </c>
      <c r="H1336" s="2">
        <v>21</v>
      </c>
      <c r="I1336">
        <v>0.1</v>
      </c>
      <c r="J1336">
        <v>160</v>
      </c>
      <c r="K1336">
        <v>7</v>
      </c>
      <c r="L1336" s="2">
        <v>15</v>
      </c>
      <c r="M1336" s="3">
        <v>1277</v>
      </c>
      <c r="N1336" s="3">
        <v>1352</v>
      </c>
      <c r="O1336" s="3">
        <v>2219</v>
      </c>
      <c r="P1336">
        <v>15</v>
      </c>
      <c r="Q1336">
        <v>6</v>
      </c>
      <c r="R1336" s="3">
        <v>12</v>
      </c>
      <c r="S1336">
        <v>1</v>
      </c>
      <c r="T1336" s="1">
        <v>0</v>
      </c>
      <c r="U1336" s="3">
        <v>1</v>
      </c>
      <c r="V1336" s="1">
        <v>2</v>
      </c>
      <c r="W1336">
        <f t="shared" si="147"/>
        <v>2</v>
      </c>
      <c r="X1336">
        <f t="shared" si="148"/>
        <v>2</v>
      </c>
      <c r="Y1336">
        <f t="shared" si="149"/>
        <v>2</v>
      </c>
      <c r="Z1336">
        <f t="shared" si="150"/>
        <v>1</v>
      </c>
      <c r="AA1336">
        <f t="shared" si="151"/>
        <v>7</v>
      </c>
      <c r="AB1336" t="str">
        <f t="shared" si="145"/>
        <v>Media</v>
      </c>
      <c r="AC1336">
        <f t="shared" si="146"/>
        <v>2</v>
      </c>
    </row>
    <row r="1337" spans="2:29">
      <c r="B1337" s="3">
        <v>1065</v>
      </c>
      <c r="C1337" s="3">
        <v>0</v>
      </c>
      <c r="D1337" s="3">
        <v>2.8</v>
      </c>
      <c r="E1337">
        <v>1</v>
      </c>
      <c r="F1337" s="3">
        <v>0</v>
      </c>
      <c r="G1337">
        <v>1</v>
      </c>
      <c r="H1337" s="2">
        <v>21</v>
      </c>
      <c r="I1337">
        <v>0.1</v>
      </c>
      <c r="J1337">
        <v>158</v>
      </c>
      <c r="K1337">
        <v>5</v>
      </c>
      <c r="L1337" s="2">
        <v>3</v>
      </c>
      <c r="M1337" s="3">
        <v>760</v>
      </c>
      <c r="N1337" s="3">
        <v>1722</v>
      </c>
      <c r="O1337" s="3">
        <v>1193</v>
      </c>
      <c r="P1337">
        <v>16</v>
      </c>
      <c r="Q1337">
        <v>13</v>
      </c>
      <c r="R1337" s="3">
        <v>20</v>
      </c>
      <c r="S1337">
        <v>1</v>
      </c>
      <c r="T1337" s="1">
        <v>0</v>
      </c>
      <c r="U1337" s="3">
        <v>1</v>
      </c>
      <c r="V1337" s="1">
        <v>1</v>
      </c>
      <c r="W1337">
        <f t="shared" si="147"/>
        <v>2</v>
      </c>
      <c r="X1337">
        <f t="shared" si="148"/>
        <v>2</v>
      </c>
      <c r="Y1337">
        <f t="shared" si="149"/>
        <v>2</v>
      </c>
      <c r="Z1337">
        <f t="shared" si="150"/>
        <v>1</v>
      </c>
      <c r="AA1337">
        <f t="shared" si="151"/>
        <v>7</v>
      </c>
      <c r="AB1337" t="str">
        <f t="shared" si="145"/>
        <v>Media</v>
      </c>
      <c r="AC1337">
        <f t="shared" si="146"/>
        <v>2</v>
      </c>
    </row>
    <row r="1338" spans="2:29">
      <c r="B1338" s="3">
        <v>1007</v>
      </c>
      <c r="C1338" s="3">
        <v>1</v>
      </c>
      <c r="D1338" s="3">
        <v>2.9</v>
      </c>
      <c r="E1338">
        <v>1</v>
      </c>
      <c r="F1338" s="3">
        <v>5</v>
      </c>
      <c r="G1338">
        <v>1</v>
      </c>
      <c r="H1338" s="2">
        <v>21</v>
      </c>
      <c r="I1338">
        <v>0.8</v>
      </c>
      <c r="J1338">
        <v>185</v>
      </c>
      <c r="K1338">
        <v>8</v>
      </c>
      <c r="L1338" s="2">
        <v>12</v>
      </c>
      <c r="M1338" s="3">
        <v>479</v>
      </c>
      <c r="N1338" s="3">
        <v>831</v>
      </c>
      <c r="O1338" s="3">
        <v>1301</v>
      </c>
      <c r="P1338">
        <v>8</v>
      </c>
      <c r="Q1338">
        <v>6</v>
      </c>
      <c r="R1338" s="3">
        <v>12</v>
      </c>
      <c r="S1338">
        <v>1</v>
      </c>
      <c r="T1338" s="1">
        <v>1</v>
      </c>
      <c r="U1338" s="3">
        <v>0</v>
      </c>
      <c r="V1338" s="1">
        <v>0</v>
      </c>
      <c r="W1338">
        <f t="shared" si="147"/>
        <v>2</v>
      </c>
      <c r="X1338">
        <f t="shared" si="148"/>
        <v>2</v>
      </c>
      <c r="Y1338">
        <f t="shared" si="149"/>
        <v>1</v>
      </c>
      <c r="Z1338">
        <f t="shared" si="150"/>
        <v>1</v>
      </c>
      <c r="AA1338">
        <f t="shared" si="151"/>
        <v>6</v>
      </c>
      <c r="AB1338" t="str">
        <f t="shared" si="145"/>
        <v>Baja</v>
      </c>
      <c r="AC1338">
        <f t="shared" si="146"/>
        <v>1</v>
      </c>
    </row>
    <row r="1339" spans="2:29">
      <c r="B1339" s="3">
        <v>879</v>
      </c>
      <c r="C1339" s="3">
        <v>0</v>
      </c>
      <c r="D1339" s="3">
        <v>1.5</v>
      </c>
      <c r="E1339">
        <v>1</v>
      </c>
      <c r="F1339" s="3">
        <v>0</v>
      </c>
      <c r="G1339">
        <v>1</v>
      </c>
      <c r="H1339" s="2">
        <v>21</v>
      </c>
      <c r="I1339">
        <v>0.8</v>
      </c>
      <c r="J1339">
        <v>187</v>
      </c>
      <c r="K1339">
        <v>4</v>
      </c>
      <c r="L1339" s="2">
        <v>2</v>
      </c>
      <c r="M1339" s="3">
        <v>463</v>
      </c>
      <c r="N1339" s="3">
        <v>1038</v>
      </c>
      <c r="O1339" s="3">
        <v>2927</v>
      </c>
      <c r="P1339">
        <v>14</v>
      </c>
      <c r="Q1339">
        <v>13</v>
      </c>
      <c r="R1339" s="3">
        <v>11</v>
      </c>
      <c r="S1339">
        <v>1</v>
      </c>
      <c r="T1339" s="1">
        <v>0</v>
      </c>
      <c r="U1339" s="3">
        <v>1</v>
      </c>
      <c r="V1339" s="1">
        <v>2</v>
      </c>
      <c r="W1339">
        <f t="shared" si="147"/>
        <v>3</v>
      </c>
      <c r="X1339">
        <f t="shared" si="148"/>
        <v>1</v>
      </c>
      <c r="Y1339">
        <f t="shared" si="149"/>
        <v>1</v>
      </c>
      <c r="Z1339">
        <f t="shared" si="150"/>
        <v>1</v>
      </c>
      <c r="AA1339">
        <f t="shared" si="151"/>
        <v>6</v>
      </c>
      <c r="AB1339" t="str">
        <f t="shared" si="145"/>
        <v>Baja</v>
      </c>
      <c r="AC1339">
        <f t="shared" si="146"/>
        <v>1</v>
      </c>
    </row>
    <row r="1340" spans="2:29">
      <c r="B1340" s="3">
        <v>851</v>
      </c>
      <c r="C1340" s="3">
        <v>0</v>
      </c>
      <c r="D1340" s="3">
        <v>0.5</v>
      </c>
      <c r="E1340">
        <v>0</v>
      </c>
      <c r="F1340" s="3">
        <v>3</v>
      </c>
      <c r="G1340">
        <v>0</v>
      </c>
      <c r="H1340" s="2">
        <v>21</v>
      </c>
      <c r="I1340">
        <v>0.4</v>
      </c>
      <c r="J1340">
        <v>200</v>
      </c>
      <c r="K1340">
        <v>5</v>
      </c>
      <c r="L1340" s="2">
        <v>7</v>
      </c>
      <c r="M1340" s="3">
        <v>1171</v>
      </c>
      <c r="N1340" s="3">
        <v>1263</v>
      </c>
      <c r="O1340" s="3">
        <v>478</v>
      </c>
      <c r="P1340">
        <v>12</v>
      </c>
      <c r="Q1340">
        <v>7</v>
      </c>
      <c r="R1340" s="3">
        <v>10</v>
      </c>
      <c r="S1340">
        <v>1</v>
      </c>
      <c r="T1340" s="1">
        <v>0</v>
      </c>
      <c r="U1340" s="3">
        <v>1</v>
      </c>
      <c r="V1340" s="1">
        <v>0</v>
      </c>
      <c r="W1340">
        <f t="shared" si="147"/>
        <v>2</v>
      </c>
      <c r="X1340">
        <f t="shared" si="148"/>
        <v>1</v>
      </c>
      <c r="Y1340">
        <f t="shared" si="149"/>
        <v>2</v>
      </c>
      <c r="Z1340">
        <f t="shared" si="150"/>
        <v>1</v>
      </c>
      <c r="AA1340">
        <f t="shared" si="151"/>
        <v>6</v>
      </c>
      <c r="AB1340" t="str">
        <f t="shared" si="145"/>
        <v>Baja</v>
      </c>
      <c r="AC1340">
        <f t="shared" si="146"/>
        <v>1</v>
      </c>
    </row>
    <row r="1341" spans="2:29">
      <c r="B1341" s="3">
        <v>809</v>
      </c>
      <c r="C1341" s="3">
        <v>0</v>
      </c>
      <c r="D1341" s="3">
        <v>0.8</v>
      </c>
      <c r="E1341">
        <v>0</v>
      </c>
      <c r="F1341" s="3">
        <v>10</v>
      </c>
      <c r="G1341">
        <v>0</v>
      </c>
      <c r="H1341" s="2">
        <v>21</v>
      </c>
      <c r="I1341">
        <v>0.9</v>
      </c>
      <c r="J1341">
        <v>91</v>
      </c>
      <c r="K1341">
        <v>7</v>
      </c>
      <c r="L1341" s="2">
        <v>19</v>
      </c>
      <c r="M1341" s="3">
        <v>1453</v>
      </c>
      <c r="N1341" s="3">
        <v>1726</v>
      </c>
      <c r="O1341" s="3">
        <v>1274</v>
      </c>
      <c r="P1341">
        <v>18</v>
      </c>
      <c r="Q1341">
        <v>7</v>
      </c>
      <c r="R1341" s="3">
        <v>3</v>
      </c>
      <c r="S1341">
        <v>0</v>
      </c>
      <c r="T1341" s="1">
        <v>0</v>
      </c>
      <c r="U1341" s="3">
        <v>0</v>
      </c>
      <c r="V1341" s="1">
        <v>1</v>
      </c>
      <c r="W1341">
        <f t="shared" si="147"/>
        <v>2</v>
      </c>
      <c r="X1341">
        <f t="shared" si="148"/>
        <v>1</v>
      </c>
      <c r="Y1341">
        <f t="shared" si="149"/>
        <v>3</v>
      </c>
      <c r="Z1341">
        <f t="shared" si="150"/>
        <v>1</v>
      </c>
      <c r="AA1341">
        <f t="shared" si="151"/>
        <v>7</v>
      </c>
      <c r="AB1341" t="str">
        <f t="shared" si="145"/>
        <v>Media</v>
      </c>
      <c r="AC1341">
        <f t="shared" si="146"/>
        <v>2</v>
      </c>
    </row>
    <row r="1342" spans="2:29">
      <c r="B1342" s="3">
        <v>798</v>
      </c>
      <c r="C1342" s="3">
        <v>0</v>
      </c>
      <c r="D1342" s="3">
        <v>0.6</v>
      </c>
      <c r="E1342">
        <v>1</v>
      </c>
      <c r="F1342" s="3">
        <v>6</v>
      </c>
      <c r="G1342">
        <v>1</v>
      </c>
      <c r="H1342" s="2">
        <v>21</v>
      </c>
      <c r="I1342">
        <v>0.5</v>
      </c>
      <c r="J1342">
        <v>110</v>
      </c>
      <c r="K1342">
        <v>2</v>
      </c>
      <c r="L1342" s="2">
        <v>12</v>
      </c>
      <c r="M1342" s="3">
        <v>661</v>
      </c>
      <c r="N1342" s="3">
        <v>1951</v>
      </c>
      <c r="O1342" s="3">
        <v>1647</v>
      </c>
      <c r="P1342">
        <v>12</v>
      </c>
      <c r="Q1342">
        <v>2</v>
      </c>
      <c r="R1342" s="3">
        <v>3</v>
      </c>
      <c r="S1342">
        <v>1</v>
      </c>
      <c r="T1342" s="1">
        <v>0</v>
      </c>
      <c r="U1342" s="3">
        <v>0</v>
      </c>
      <c r="V1342" s="1">
        <v>1</v>
      </c>
      <c r="W1342">
        <f t="shared" si="147"/>
        <v>2</v>
      </c>
      <c r="X1342">
        <f t="shared" si="148"/>
        <v>1</v>
      </c>
      <c r="Y1342">
        <f t="shared" si="149"/>
        <v>2</v>
      </c>
      <c r="Z1342">
        <f t="shared" si="150"/>
        <v>1</v>
      </c>
      <c r="AA1342">
        <f t="shared" si="151"/>
        <v>6</v>
      </c>
      <c r="AB1342" t="str">
        <f t="shared" si="145"/>
        <v>Baja</v>
      </c>
      <c r="AC1342">
        <f t="shared" si="146"/>
        <v>1</v>
      </c>
    </row>
    <row r="1343" spans="2:29">
      <c r="B1343" s="3">
        <v>742</v>
      </c>
      <c r="C1343" s="3">
        <v>1</v>
      </c>
      <c r="D1343" s="3">
        <v>2.2999999999999998</v>
      </c>
      <c r="E1343">
        <v>0</v>
      </c>
      <c r="F1343" s="3">
        <v>0</v>
      </c>
      <c r="G1343">
        <v>0</v>
      </c>
      <c r="H1343" s="2">
        <v>21</v>
      </c>
      <c r="I1343">
        <v>0.7</v>
      </c>
      <c r="J1343">
        <v>104</v>
      </c>
      <c r="K1343">
        <v>8</v>
      </c>
      <c r="L1343" s="2">
        <v>1</v>
      </c>
      <c r="M1343" s="3">
        <v>875</v>
      </c>
      <c r="N1343" s="3">
        <v>925</v>
      </c>
      <c r="O1343" s="3">
        <v>331</v>
      </c>
      <c r="P1343">
        <v>11</v>
      </c>
      <c r="Q1343">
        <v>8</v>
      </c>
      <c r="R1343" s="3">
        <v>7</v>
      </c>
      <c r="S1343">
        <v>1</v>
      </c>
      <c r="T1343" s="1">
        <v>0</v>
      </c>
      <c r="U1343" s="3">
        <v>0</v>
      </c>
      <c r="V1343" s="1">
        <v>0</v>
      </c>
      <c r="W1343">
        <f t="shared" si="147"/>
        <v>1</v>
      </c>
      <c r="X1343">
        <f t="shared" si="148"/>
        <v>1</v>
      </c>
      <c r="Y1343">
        <f t="shared" si="149"/>
        <v>1</v>
      </c>
      <c r="Z1343">
        <f t="shared" si="150"/>
        <v>1</v>
      </c>
      <c r="AA1343">
        <f t="shared" si="151"/>
        <v>4</v>
      </c>
      <c r="AB1343" t="str">
        <f t="shared" si="145"/>
        <v>Baja</v>
      </c>
      <c r="AC1343">
        <f t="shared" si="146"/>
        <v>1</v>
      </c>
    </row>
    <row r="1344" spans="2:29">
      <c r="B1344" s="3">
        <v>718</v>
      </c>
      <c r="C1344" s="3">
        <v>0</v>
      </c>
      <c r="D1344" s="3">
        <v>0.7</v>
      </c>
      <c r="E1344">
        <v>1</v>
      </c>
      <c r="F1344" s="3">
        <v>0</v>
      </c>
      <c r="G1344">
        <v>1</v>
      </c>
      <c r="H1344" s="2">
        <v>21</v>
      </c>
      <c r="I1344">
        <v>0.8</v>
      </c>
      <c r="J1344">
        <v>88</v>
      </c>
      <c r="K1344">
        <v>1</v>
      </c>
      <c r="L1344" s="2">
        <v>7</v>
      </c>
      <c r="M1344" s="3">
        <v>518</v>
      </c>
      <c r="N1344" s="3">
        <v>830</v>
      </c>
      <c r="O1344" s="3">
        <v>1754</v>
      </c>
      <c r="P1344">
        <v>17</v>
      </c>
      <c r="Q1344">
        <v>11</v>
      </c>
      <c r="R1344" s="3">
        <v>9</v>
      </c>
      <c r="S1344">
        <v>1</v>
      </c>
      <c r="T1344" s="1">
        <v>0</v>
      </c>
      <c r="U1344" s="3">
        <v>1</v>
      </c>
      <c r="V1344" s="1">
        <v>1</v>
      </c>
      <c r="W1344">
        <f t="shared" si="147"/>
        <v>2</v>
      </c>
      <c r="X1344">
        <f t="shared" si="148"/>
        <v>1</v>
      </c>
      <c r="Y1344">
        <f t="shared" si="149"/>
        <v>1</v>
      </c>
      <c r="Z1344">
        <f t="shared" si="150"/>
        <v>1</v>
      </c>
      <c r="AA1344">
        <f t="shared" si="151"/>
        <v>5</v>
      </c>
      <c r="AB1344" t="str">
        <f t="shared" si="145"/>
        <v>Baja</v>
      </c>
      <c r="AC1344">
        <f t="shared" si="146"/>
        <v>1</v>
      </c>
    </row>
    <row r="1345" spans="2:29">
      <c r="B1345" s="3">
        <v>674</v>
      </c>
      <c r="C1345" s="3">
        <v>1</v>
      </c>
      <c r="D1345" s="3">
        <v>2.9</v>
      </c>
      <c r="E1345">
        <v>1</v>
      </c>
      <c r="F1345" s="3">
        <v>1</v>
      </c>
      <c r="G1345">
        <v>0</v>
      </c>
      <c r="H1345" s="2">
        <v>21</v>
      </c>
      <c r="I1345">
        <v>0.2</v>
      </c>
      <c r="J1345">
        <v>198</v>
      </c>
      <c r="K1345">
        <v>3</v>
      </c>
      <c r="L1345" s="2">
        <v>4</v>
      </c>
      <c r="M1345" s="3">
        <v>576</v>
      </c>
      <c r="N1345" s="3">
        <v>1809</v>
      </c>
      <c r="O1345" s="3">
        <v>1180</v>
      </c>
      <c r="P1345">
        <v>6</v>
      </c>
      <c r="Q1345">
        <v>3</v>
      </c>
      <c r="R1345" s="3">
        <v>4</v>
      </c>
      <c r="S1345">
        <v>1</v>
      </c>
      <c r="T1345" s="1">
        <v>1</v>
      </c>
      <c r="U1345" s="3">
        <v>1</v>
      </c>
      <c r="V1345" s="1">
        <v>0</v>
      </c>
      <c r="W1345">
        <f t="shared" si="147"/>
        <v>2</v>
      </c>
      <c r="X1345">
        <f t="shared" si="148"/>
        <v>1</v>
      </c>
      <c r="Y1345">
        <f t="shared" si="149"/>
        <v>2</v>
      </c>
      <c r="Z1345">
        <f t="shared" si="150"/>
        <v>1</v>
      </c>
      <c r="AA1345">
        <f t="shared" si="151"/>
        <v>6</v>
      </c>
      <c r="AB1345" t="str">
        <f t="shared" si="145"/>
        <v>Baja</v>
      </c>
      <c r="AC1345">
        <f t="shared" si="146"/>
        <v>1</v>
      </c>
    </row>
    <row r="1346" spans="2:29">
      <c r="B1346" s="3">
        <v>657</v>
      </c>
      <c r="C1346" s="3">
        <v>1</v>
      </c>
      <c r="D1346" s="3">
        <v>1.9</v>
      </c>
      <c r="E1346">
        <v>1</v>
      </c>
      <c r="F1346" s="3">
        <v>2</v>
      </c>
      <c r="G1346">
        <v>0</v>
      </c>
      <c r="H1346" s="2">
        <v>21</v>
      </c>
      <c r="I1346">
        <v>0.1</v>
      </c>
      <c r="J1346">
        <v>110</v>
      </c>
      <c r="K1346">
        <v>8</v>
      </c>
      <c r="L1346" s="2">
        <v>8</v>
      </c>
      <c r="M1346" s="3">
        <v>705</v>
      </c>
      <c r="N1346" s="3">
        <v>1905</v>
      </c>
      <c r="O1346" s="3">
        <v>783</v>
      </c>
      <c r="P1346">
        <v>6</v>
      </c>
      <c r="Q1346">
        <v>1</v>
      </c>
      <c r="R1346" s="3">
        <v>11</v>
      </c>
      <c r="S1346">
        <v>1</v>
      </c>
      <c r="T1346" s="1">
        <v>1</v>
      </c>
      <c r="U1346" s="3">
        <v>0</v>
      </c>
      <c r="V1346" s="1">
        <v>0</v>
      </c>
      <c r="W1346">
        <f t="shared" si="147"/>
        <v>2</v>
      </c>
      <c r="X1346">
        <f t="shared" si="148"/>
        <v>1</v>
      </c>
      <c r="Y1346">
        <f t="shared" si="149"/>
        <v>2</v>
      </c>
      <c r="Z1346">
        <f t="shared" si="150"/>
        <v>1</v>
      </c>
      <c r="AA1346">
        <f t="shared" si="151"/>
        <v>6</v>
      </c>
      <c r="AB1346" t="str">
        <f t="shared" si="145"/>
        <v>Baja</v>
      </c>
      <c r="AC1346">
        <f t="shared" si="146"/>
        <v>1</v>
      </c>
    </row>
    <row r="1347" spans="2:29">
      <c r="B1347" s="3">
        <v>616</v>
      </c>
      <c r="C1347" s="3">
        <v>1</v>
      </c>
      <c r="D1347" s="3">
        <v>2.2000000000000002</v>
      </c>
      <c r="E1347">
        <v>0</v>
      </c>
      <c r="F1347" s="3">
        <v>3</v>
      </c>
      <c r="G1347">
        <v>1</v>
      </c>
      <c r="H1347" s="2">
        <v>21</v>
      </c>
      <c r="I1347">
        <v>0.8</v>
      </c>
      <c r="J1347">
        <v>150</v>
      </c>
      <c r="K1347">
        <v>7</v>
      </c>
      <c r="L1347" s="2">
        <v>4</v>
      </c>
      <c r="M1347" s="3">
        <v>347</v>
      </c>
      <c r="N1347" s="3">
        <v>513</v>
      </c>
      <c r="O1347" s="3">
        <v>3267</v>
      </c>
      <c r="P1347">
        <v>17</v>
      </c>
      <c r="Q1347">
        <v>9</v>
      </c>
      <c r="R1347" s="3">
        <v>19</v>
      </c>
      <c r="S1347">
        <v>1</v>
      </c>
      <c r="T1347" s="1">
        <v>0</v>
      </c>
      <c r="U1347" s="3">
        <v>0</v>
      </c>
      <c r="V1347" s="1">
        <v>2</v>
      </c>
      <c r="W1347">
        <f t="shared" si="147"/>
        <v>3</v>
      </c>
      <c r="X1347">
        <f t="shared" si="148"/>
        <v>1</v>
      </c>
      <c r="Y1347">
        <f t="shared" si="149"/>
        <v>1</v>
      </c>
      <c r="Z1347">
        <f t="shared" si="150"/>
        <v>1</v>
      </c>
      <c r="AA1347">
        <f t="shared" si="151"/>
        <v>6</v>
      </c>
      <c r="AB1347" t="str">
        <f t="shared" ref="AB1347:AB1410" si="152">IF(AA1347&gt;10,"Alta",IF(AA1347&gt;=7,"Media","Baja"))</f>
        <v>Baja</v>
      </c>
      <c r="AC1347">
        <f t="shared" ref="AC1347:AC1410" si="153">IF(AA1347&gt;10,3,IF(AA1347&gt;=7,2,1))</f>
        <v>1</v>
      </c>
    </row>
    <row r="1348" spans="2:29">
      <c r="B1348" s="3">
        <v>598</v>
      </c>
      <c r="C1348" s="3">
        <v>0</v>
      </c>
      <c r="D1348" s="3">
        <v>2.2999999999999998</v>
      </c>
      <c r="E1348">
        <v>1</v>
      </c>
      <c r="F1348" s="3">
        <v>7</v>
      </c>
      <c r="G1348">
        <v>0</v>
      </c>
      <c r="H1348" s="2">
        <v>21</v>
      </c>
      <c r="I1348">
        <v>0.7</v>
      </c>
      <c r="J1348">
        <v>196</v>
      </c>
      <c r="K1348">
        <v>2</v>
      </c>
      <c r="L1348" s="2">
        <v>10</v>
      </c>
      <c r="M1348" s="3">
        <v>680</v>
      </c>
      <c r="N1348" s="3">
        <v>1173</v>
      </c>
      <c r="O1348" s="3">
        <v>3293</v>
      </c>
      <c r="P1348">
        <v>8</v>
      </c>
      <c r="Q1348">
        <v>4</v>
      </c>
      <c r="R1348" s="3">
        <v>7</v>
      </c>
      <c r="S1348">
        <v>1</v>
      </c>
      <c r="T1348" s="1">
        <v>0</v>
      </c>
      <c r="U1348" s="3">
        <v>1</v>
      </c>
      <c r="V1348" s="1">
        <v>2</v>
      </c>
      <c r="W1348">
        <f t="shared" ref="W1348:W1411" si="154">IF(O1348&gt;2259,3,IF(O1348&gt;=387,2,1))</f>
        <v>3</v>
      </c>
      <c r="X1348">
        <f t="shared" ref="X1348:X1411" si="155">IF(B1348&gt;1499,3,IF(B1348&gt;=1000,2,1))</f>
        <v>1</v>
      </c>
      <c r="Y1348">
        <f t="shared" ref="Y1348:Y1411" si="156">IF((M1348*N1348)&gt;2000000,3,IF((M1348*N1348)&gt;=1000000,2,1))</f>
        <v>1</v>
      </c>
      <c r="Z1348">
        <f t="shared" ref="Z1348:Z1411" si="157">IF(H1348&gt;44,3,IF(H1348&gt;=23,2,1))</f>
        <v>1</v>
      </c>
      <c r="AA1348">
        <f t="shared" ref="AA1348:AA1411" si="158">SUM(W1348:Z1348)</f>
        <v>6</v>
      </c>
      <c r="AB1348" t="str">
        <f t="shared" si="152"/>
        <v>Baja</v>
      </c>
      <c r="AC1348">
        <f t="shared" si="153"/>
        <v>1</v>
      </c>
    </row>
    <row r="1349" spans="2:29">
      <c r="B1349" s="3">
        <v>539</v>
      </c>
      <c r="C1349" s="3">
        <v>1</v>
      </c>
      <c r="D1349" s="3">
        <v>0.6</v>
      </c>
      <c r="E1349">
        <v>1</v>
      </c>
      <c r="F1349" s="3">
        <v>9</v>
      </c>
      <c r="G1349">
        <v>0</v>
      </c>
      <c r="H1349" s="2">
        <v>21</v>
      </c>
      <c r="I1349">
        <v>0.1</v>
      </c>
      <c r="J1349">
        <v>145</v>
      </c>
      <c r="K1349">
        <v>7</v>
      </c>
      <c r="L1349" s="2">
        <v>14</v>
      </c>
      <c r="M1349" s="3">
        <v>551</v>
      </c>
      <c r="N1349" s="3">
        <v>599</v>
      </c>
      <c r="O1349" s="3">
        <v>3597</v>
      </c>
      <c r="P1349">
        <v>14</v>
      </c>
      <c r="Q1349">
        <v>5</v>
      </c>
      <c r="R1349" s="3">
        <v>9</v>
      </c>
      <c r="S1349">
        <v>0</v>
      </c>
      <c r="T1349" s="1">
        <v>0</v>
      </c>
      <c r="U1349" s="3">
        <v>0</v>
      </c>
      <c r="V1349" s="1">
        <v>2</v>
      </c>
      <c r="W1349">
        <f t="shared" si="154"/>
        <v>3</v>
      </c>
      <c r="X1349">
        <f t="shared" si="155"/>
        <v>1</v>
      </c>
      <c r="Y1349">
        <f t="shared" si="156"/>
        <v>1</v>
      </c>
      <c r="Z1349">
        <f t="shared" si="157"/>
        <v>1</v>
      </c>
      <c r="AA1349">
        <f t="shared" si="158"/>
        <v>6</v>
      </c>
      <c r="AB1349" t="str">
        <f t="shared" si="152"/>
        <v>Baja</v>
      </c>
      <c r="AC1349">
        <f t="shared" si="153"/>
        <v>1</v>
      </c>
    </row>
    <row r="1350" spans="2:29">
      <c r="B1350" s="3">
        <v>534</v>
      </c>
      <c r="C1350" s="3">
        <v>1</v>
      </c>
      <c r="D1350" s="3">
        <v>2.5</v>
      </c>
      <c r="E1350">
        <v>0</v>
      </c>
      <c r="F1350" s="3">
        <v>1</v>
      </c>
      <c r="G1350">
        <v>1</v>
      </c>
      <c r="H1350" s="2">
        <v>21</v>
      </c>
      <c r="I1350">
        <v>0.3</v>
      </c>
      <c r="J1350">
        <v>164</v>
      </c>
      <c r="K1350">
        <v>7</v>
      </c>
      <c r="L1350" s="2">
        <v>9</v>
      </c>
      <c r="M1350" s="3">
        <v>347</v>
      </c>
      <c r="N1350" s="3">
        <v>1477</v>
      </c>
      <c r="O1350" s="3">
        <v>2706</v>
      </c>
      <c r="P1350">
        <v>7</v>
      </c>
      <c r="Q1350">
        <v>5</v>
      </c>
      <c r="R1350" s="3">
        <v>18</v>
      </c>
      <c r="S1350">
        <v>1</v>
      </c>
      <c r="T1350" s="1">
        <v>1</v>
      </c>
      <c r="U1350" s="3">
        <v>0</v>
      </c>
      <c r="V1350" s="1">
        <v>2</v>
      </c>
      <c r="W1350">
        <f t="shared" si="154"/>
        <v>3</v>
      </c>
      <c r="X1350">
        <f t="shared" si="155"/>
        <v>1</v>
      </c>
      <c r="Y1350">
        <f t="shared" si="156"/>
        <v>1</v>
      </c>
      <c r="Z1350">
        <f t="shared" si="157"/>
        <v>1</v>
      </c>
      <c r="AA1350">
        <f t="shared" si="158"/>
        <v>6</v>
      </c>
      <c r="AB1350" t="str">
        <f t="shared" si="152"/>
        <v>Baja</v>
      </c>
      <c r="AC1350">
        <f t="shared" si="153"/>
        <v>1</v>
      </c>
    </row>
    <row r="1351" spans="2:29">
      <c r="B1351" s="3">
        <v>1949</v>
      </c>
      <c r="C1351" s="3">
        <v>0</v>
      </c>
      <c r="D1351" s="3">
        <v>1.8</v>
      </c>
      <c r="E1351">
        <v>0</v>
      </c>
      <c r="F1351" s="3">
        <v>0</v>
      </c>
      <c r="G1351">
        <v>0</v>
      </c>
      <c r="H1351" s="2">
        <v>20</v>
      </c>
      <c r="I1351">
        <v>0.8</v>
      </c>
      <c r="J1351">
        <v>186</v>
      </c>
      <c r="K1351">
        <v>5</v>
      </c>
      <c r="L1351" s="2">
        <v>4</v>
      </c>
      <c r="M1351" s="3">
        <v>518</v>
      </c>
      <c r="N1351" s="3">
        <v>592</v>
      </c>
      <c r="O1351" s="3">
        <v>1125</v>
      </c>
      <c r="P1351">
        <v>17</v>
      </c>
      <c r="Q1351">
        <v>10</v>
      </c>
      <c r="R1351" s="3">
        <v>9</v>
      </c>
      <c r="S1351">
        <v>0</v>
      </c>
      <c r="T1351" s="1">
        <v>0</v>
      </c>
      <c r="U1351" s="3">
        <v>0</v>
      </c>
      <c r="V1351" s="1">
        <v>1</v>
      </c>
      <c r="W1351">
        <f t="shared" si="154"/>
        <v>2</v>
      </c>
      <c r="X1351">
        <f t="shared" si="155"/>
        <v>3</v>
      </c>
      <c r="Y1351">
        <f t="shared" si="156"/>
        <v>1</v>
      </c>
      <c r="Z1351">
        <f t="shared" si="157"/>
        <v>1</v>
      </c>
      <c r="AA1351">
        <f t="shared" si="158"/>
        <v>7</v>
      </c>
      <c r="AB1351" t="str">
        <f t="shared" si="152"/>
        <v>Media</v>
      </c>
      <c r="AC1351">
        <f t="shared" si="153"/>
        <v>2</v>
      </c>
    </row>
    <row r="1352" spans="2:29">
      <c r="B1352" s="3">
        <v>1871</v>
      </c>
      <c r="C1352" s="3">
        <v>1</v>
      </c>
      <c r="D1352" s="3">
        <v>2</v>
      </c>
      <c r="E1352">
        <v>0</v>
      </c>
      <c r="F1352" s="3">
        <v>7</v>
      </c>
      <c r="G1352">
        <v>1</v>
      </c>
      <c r="H1352" s="2">
        <v>20</v>
      </c>
      <c r="I1352">
        <v>0.1</v>
      </c>
      <c r="J1352">
        <v>81</v>
      </c>
      <c r="K1352">
        <v>7</v>
      </c>
      <c r="L1352" s="2">
        <v>14</v>
      </c>
      <c r="M1352" s="3">
        <v>88</v>
      </c>
      <c r="N1352" s="3">
        <v>1682</v>
      </c>
      <c r="O1352" s="3">
        <v>2144</v>
      </c>
      <c r="P1352">
        <v>13</v>
      </c>
      <c r="Q1352">
        <v>12</v>
      </c>
      <c r="R1352" s="3">
        <v>12</v>
      </c>
      <c r="S1352">
        <v>1</v>
      </c>
      <c r="T1352" s="1">
        <v>1</v>
      </c>
      <c r="U1352" s="3">
        <v>1</v>
      </c>
      <c r="V1352" s="1">
        <v>2</v>
      </c>
      <c r="W1352">
        <f t="shared" si="154"/>
        <v>2</v>
      </c>
      <c r="X1352">
        <f t="shared" si="155"/>
        <v>3</v>
      </c>
      <c r="Y1352">
        <f t="shared" si="156"/>
        <v>1</v>
      </c>
      <c r="Z1352">
        <f t="shared" si="157"/>
        <v>1</v>
      </c>
      <c r="AA1352">
        <f t="shared" si="158"/>
        <v>7</v>
      </c>
      <c r="AB1352" t="str">
        <f t="shared" si="152"/>
        <v>Media</v>
      </c>
      <c r="AC1352">
        <f t="shared" si="153"/>
        <v>2</v>
      </c>
    </row>
    <row r="1353" spans="2:29">
      <c r="B1353" s="3">
        <v>1883</v>
      </c>
      <c r="C1353" s="3">
        <v>1</v>
      </c>
      <c r="D1353" s="3">
        <v>2.7</v>
      </c>
      <c r="E1353">
        <v>1</v>
      </c>
      <c r="F1353" s="3">
        <v>6</v>
      </c>
      <c r="G1353">
        <v>1</v>
      </c>
      <c r="H1353" s="2">
        <v>30</v>
      </c>
      <c r="I1353">
        <v>0.5</v>
      </c>
      <c r="J1353">
        <v>95</v>
      </c>
      <c r="K1353">
        <v>2</v>
      </c>
      <c r="L1353" s="2">
        <v>10</v>
      </c>
      <c r="M1353" s="3">
        <v>531</v>
      </c>
      <c r="N1353" s="3">
        <v>791</v>
      </c>
      <c r="O1353" s="3">
        <v>3724</v>
      </c>
      <c r="P1353">
        <v>16</v>
      </c>
      <c r="Q1353">
        <v>15</v>
      </c>
      <c r="R1353" s="3">
        <v>20</v>
      </c>
      <c r="S1353">
        <v>1</v>
      </c>
      <c r="T1353" s="1">
        <v>1</v>
      </c>
      <c r="U1353" s="3">
        <v>1</v>
      </c>
      <c r="V1353" s="1">
        <v>3</v>
      </c>
      <c r="W1353">
        <f t="shared" si="154"/>
        <v>3</v>
      </c>
      <c r="X1353">
        <f t="shared" si="155"/>
        <v>3</v>
      </c>
      <c r="Y1353">
        <f t="shared" si="156"/>
        <v>1</v>
      </c>
      <c r="Z1353">
        <f t="shared" si="157"/>
        <v>2</v>
      </c>
      <c r="AA1353">
        <f t="shared" si="158"/>
        <v>9</v>
      </c>
      <c r="AB1353" t="str">
        <f t="shared" si="152"/>
        <v>Media</v>
      </c>
      <c r="AC1353">
        <f t="shared" si="153"/>
        <v>2</v>
      </c>
    </row>
    <row r="1354" spans="2:29">
      <c r="B1354" s="3">
        <v>1807</v>
      </c>
      <c r="C1354" s="3">
        <v>1</v>
      </c>
      <c r="D1354" s="3">
        <v>0.5</v>
      </c>
      <c r="E1354">
        <v>1</v>
      </c>
      <c r="F1354" s="3">
        <v>2</v>
      </c>
      <c r="G1354">
        <v>1</v>
      </c>
      <c r="H1354" s="2">
        <v>61</v>
      </c>
      <c r="I1354">
        <v>0.1</v>
      </c>
      <c r="J1354">
        <v>134</v>
      </c>
      <c r="K1354">
        <v>6</v>
      </c>
      <c r="L1354" s="2">
        <v>6</v>
      </c>
      <c r="M1354" s="3">
        <v>1734</v>
      </c>
      <c r="N1354" s="3">
        <v>1968</v>
      </c>
      <c r="O1354" s="3">
        <v>3726</v>
      </c>
      <c r="P1354">
        <v>8</v>
      </c>
      <c r="Q1354">
        <v>5</v>
      </c>
      <c r="R1354" s="3">
        <v>15</v>
      </c>
      <c r="S1354">
        <v>1</v>
      </c>
      <c r="T1354" s="1">
        <v>0</v>
      </c>
      <c r="U1354" s="3">
        <v>0</v>
      </c>
      <c r="V1354" s="1">
        <v>3</v>
      </c>
      <c r="W1354">
        <f t="shared" si="154"/>
        <v>3</v>
      </c>
      <c r="X1354">
        <f t="shared" si="155"/>
        <v>3</v>
      </c>
      <c r="Y1354">
        <f t="shared" si="156"/>
        <v>3</v>
      </c>
      <c r="Z1354">
        <f t="shared" si="157"/>
        <v>3</v>
      </c>
      <c r="AA1354">
        <f t="shared" si="158"/>
        <v>12</v>
      </c>
      <c r="AB1354" t="str">
        <f t="shared" si="152"/>
        <v>Alta</v>
      </c>
      <c r="AC1354">
        <f t="shared" si="153"/>
        <v>3</v>
      </c>
    </row>
    <row r="1355" spans="2:29">
      <c r="B1355" s="3">
        <v>1744</v>
      </c>
      <c r="C1355" s="3">
        <v>1</v>
      </c>
      <c r="D1355" s="3">
        <v>1</v>
      </c>
      <c r="E1355">
        <v>0</v>
      </c>
      <c r="F1355" s="3">
        <v>1</v>
      </c>
      <c r="G1355">
        <v>1</v>
      </c>
      <c r="H1355" s="2">
        <v>20</v>
      </c>
      <c r="I1355">
        <v>0.5</v>
      </c>
      <c r="J1355">
        <v>112</v>
      </c>
      <c r="K1355">
        <v>8</v>
      </c>
      <c r="L1355" s="2">
        <v>3</v>
      </c>
      <c r="M1355" s="3">
        <v>68</v>
      </c>
      <c r="N1355" s="3">
        <v>718</v>
      </c>
      <c r="O1355" s="3">
        <v>1205</v>
      </c>
      <c r="P1355">
        <v>18</v>
      </c>
      <c r="Q1355">
        <v>7</v>
      </c>
      <c r="R1355" s="3">
        <v>14</v>
      </c>
      <c r="S1355">
        <v>1</v>
      </c>
      <c r="T1355" s="1">
        <v>0</v>
      </c>
      <c r="U1355" s="3">
        <v>0</v>
      </c>
      <c r="V1355" s="1">
        <v>1</v>
      </c>
      <c r="W1355">
        <f t="shared" si="154"/>
        <v>2</v>
      </c>
      <c r="X1355">
        <f t="shared" si="155"/>
        <v>3</v>
      </c>
      <c r="Y1355">
        <f t="shared" si="156"/>
        <v>1</v>
      </c>
      <c r="Z1355">
        <f t="shared" si="157"/>
        <v>1</v>
      </c>
      <c r="AA1355">
        <f t="shared" si="158"/>
        <v>7</v>
      </c>
      <c r="AB1355" t="str">
        <f t="shared" si="152"/>
        <v>Media</v>
      </c>
      <c r="AC1355">
        <f t="shared" si="153"/>
        <v>2</v>
      </c>
    </row>
    <row r="1356" spans="2:29">
      <c r="B1356" s="3">
        <v>1730</v>
      </c>
      <c r="C1356" s="3">
        <v>0</v>
      </c>
      <c r="D1356" s="3">
        <v>2</v>
      </c>
      <c r="E1356">
        <v>1</v>
      </c>
      <c r="F1356" s="3">
        <v>0</v>
      </c>
      <c r="G1356">
        <v>1</v>
      </c>
      <c r="H1356" s="2">
        <v>20</v>
      </c>
      <c r="I1356">
        <v>0.1</v>
      </c>
      <c r="J1356">
        <v>143</v>
      </c>
      <c r="K1356">
        <v>4</v>
      </c>
      <c r="L1356" s="2">
        <v>10</v>
      </c>
      <c r="M1356" s="3">
        <v>418</v>
      </c>
      <c r="N1356" s="3">
        <v>1023</v>
      </c>
      <c r="O1356" s="3">
        <v>1595</v>
      </c>
      <c r="P1356">
        <v>14</v>
      </c>
      <c r="Q1356">
        <v>0</v>
      </c>
      <c r="R1356" s="3">
        <v>12</v>
      </c>
      <c r="S1356">
        <v>1</v>
      </c>
      <c r="T1356" s="1">
        <v>1</v>
      </c>
      <c r="U1356" s="3">
        <v>0</v>
      </c>
      <c r="V1356" s="1">
        <v>1</v>
      </c>
      <c r="W1356">
        <f t="shared" si="154"/>
        <v>2</v>
      </c>
      <c r="X1356">
        <f t="shared" si="155"/>
        <v>3</v>
      </c>
      <c r="Y1356">
        <f t="shared" si="156"/>
        <v>1</v>
      </c>
      <c r="Z1356">
        <f t="shared" si="157"/>
        <v>1</v>
      </c>
      <c r="AA1356">
        <f t="shared" si="158"/>
        <v>7</v>
      </c>
      <c r="AB1356" t="str">
        <f t="shared" si="152"/>
        <v>Media</v>
      </c>
      <c r="AC1356">
        <f t="shared" si="153"/>
        <v>2</v>
      </c>
    </row>
    <row r="1357" spans="2:29">
      <c r="B1357" s="3">
        <v>1713</v>
      </c>
      <c r="C1357" s="3">
        <v>0</v>
      </c>
      <c r="D1357" s="3">
        <v>3</v>
      </c>
      <c r="E1357">
        <v>1</v>
      </c>
      <c r="F1357" s="3">
        <v>5</v>
      </c>
      <c r="G1357">
        <v>1</v>
      </c>
      <c r="H1357" s="2">
        <v>20</v>
      </c>
      <c r="I1357">
        <v>0.9</v>
      </c>
      <c r="J1357">
        <v>104</v>
      </c>
      <c r="K1357">
        <v>7</v>
      </c>
      <c r="L1357" s="2">
        <v>17</v>
      </c>
      <c r="M1357" s="3">
        <v>237</v>
      </c>
      <c r="N1357" s="3">
        <v>890</v>
      </c>
      <c r="O1357" s="3">
        <v>971</v>
      </c>
      <c r="P1357">
        <v>11</v>
      </c>
      <c r="Q1357">
        <v>10</v>
      </c>
      <c r="R1357" s="3">
        <v>10</v>
      </c>
      <c r="S1357">
        <v>1</v>
      </c>
      <c r="T1357" s="1">
        <v>0</v>
      </c>
      <c r="U1357" s="3">
        <v>0</v>
      </c>
      <c r="V1357" s="1">
        <v>0</v>
      </c>
      <c r="W1357">
        <f t="shared" si="154"/>
        <v>2</v>
      </c>
      <c r="X1357">
        <f t="shared" si="155"/>
        <v>3</v>
      </c>
      <c r="Y1357">
        <f t="shared" si="156"/>
        <v>1</v>
      </c>
      <c r="Z1357">
        <f t="shared" si="157"/>
        <v>1</v>
      </c>
      <c r="AA1357">
        <f t="shared" si="158"/>
        <v>7</v>
      </c>
      <c r="AB1357" t="str">
        <f t="shared" si="152"/>
        <v>Media</v>
      </c>
      <c r="AC1357">
        <f t="shared" si="153"/>
        <v>2</v>
      </c>
    </row>
    <row r="1358" spans="2:29">
      <c r="B1358" s="3">
        <v>1619</v>
      </c>
      <c r="C1358" s="3">
        <v>1</v>
      </c>
      <c r="D1358" s="3">
        <v>0.9</v>
      </c>
      <c r="E1358">
        <v>0</v>
      </c>
      <c r="F1358" s="3">
        <v>3</v>
      </c>
      <c r="G1358">
        <v>0</v>
      </c>
      <c r="H1358" s="2">
        <v>20</v>
      </c>
      <c r="I1358">
        <v>0.9</v>
      </c>
      <c r="J1358">
        <v>117</v>
      </c>
      <c r="K1358">
        <v>6</v>
      </c>
      <c r="L1358" s="2">
        <v>9</v>
      </c>
      <c r="M1358" s="3">
        <v>813</v>
      </c>
      <c r="N1358" s="3">
        <v>1180</v>
      </c>
      <c r="O1358" s="3">
        <v>464</v>
      </c>
      <c r="P1358">
        <v>7</v>
      </c>
      <c r="Q1358">
        <v>5</v>
      </c>
      <c r="R1358" s="3">
        <v>16</v>
      </c>
      <c r="S1358">
        <v>1</v>
      </c>
      <c r="T1358" s="1">
        <v>0</v>
      </c>
      <c r="U1358" s="3">
        <v>1</v>
      </c>
      <c r="V1358" s="1">
        <v>0</v>
      </c>
      <c r="W1358">
        <f t="shared" si="154"/>
        <v>2</v>
      </c>
      <c r="X1358">
        <f t="shared" si="155"/>
        <v>3</v>
      </c>
      <c r="Y1358">
        <f t="shared" si="156"/>
        <v>1</v>
      </c>
      <c r="Z1358">
        <f t="shared" si="157"/>
        <v>1</v>
      </c>
      <c r="AA1358">
        <f t="shared" si="158"/>
        <v>7</v>
      </c>
      <c r="AB1358" t="str">
        <f t="shared" si="152"/>
        <v>Media</v>
      </c>
      <c r="AC1358">
        <f t="shared" si="153"/>
        <v>2</v>
      </c>
    </row>
    <row r="1359" spans="2:29">
      <c r="B1359" s="3">
        <v>1607</v>
      </c>
      <c r="C1359" s="3">
        <v>0</v>
      </c>
      <c r="D1359" s="3">
        <v>1.1000000000000001</v>
      </c>
      <c r="E1359">
        <v>1</v>
      </c>
      <c r="F1359" s="3">
        <v>6</v>
      </c>
      <c r="G1359">
        <v>1</v>
      </c>
      <c r="H1359" s="2">
        <v>20</v>
      </c>
      <c r="I1359">
        <v>1</v>
      </c>
      <c r="J1359">
        <v>192</v>
      </c>
      <c r="K1359">
        <v>2</v>
      </c>
      <c r="L1359" s="2">
        <v>8</v>
      </c>
      <c r="M1359" s="3">
        <v>776</v>
      </c>
      <c r="N1359" s="3">
        <v>1005</v>
      </c>
      <c r="O1359" s="3">
        <v>885</v>
      </c>
      <c r="P1359">
        <v>11</v>
      </c>
      <c r="Q1359">
        <v>1</v>
      </c>
      <c r="R1359" s="3">
        <v>14</v>
      </c>
      <c r="S1359">
        <v>1</v>
      </c>
      <c r="T1359" s="1">
        <v>1</v>
      </c>
      <c r="U1359" s="3">
        <v>0</v>
      </c>
      <c r="V1359" s="1">
        <v>0</v>
      </c>
      <c r="W1359">
        <f t="shared" si="154"/>
        <v>2</v>
      </c>
      <c r="X1359">
        <f t="shared" si="155"/>
        <v>3</v>
      </c>
      <c r="Y1359">
        <f t="shared" si="156"/>
        <v>1</v>
      </c>
      <c r="Z1359">
        <f t="shared" si="157"/>
        <v>1</v>
      </c>
      <c r="AA1359">
        <f t="shared" si="158"/>
        <v>7</v>
      </c>
      <c r="AB1359" t="str">
        <f t="shared" si="152"/>
        <v>Media</v>
      </c>
      <c r="AC1359">
        <f t="shared" si="153"/>
        <v>2</v>
      </c>
    </row>
    <row r="1360" spans="2:29">
      <c r="B1360" s="3">
        <v>1576</v>
      </c>
      <c r="C1360" s="3">
        <v>1</v>
      </c>
      <c r="D1360" s="3">
        <v>2</v>
      </c>
      <c r="E1360">
        <v>0</v>
      </c>
      <c r="F1360" s="3">
        <v>0</v>
      </c>
      <c r="G1360">
        <v>1</v>
      </c>
      <c r="H1360" s="2">
        <v>20</v>
      </c>
      <c r="I1360">
        <v>0.6</v>
      </c>
      <c r="J1360">
        <v>148</v>
      </c>
      <c r="K1360">
        <v>3</v>
      </c>
      <c r="L1360" s="2">
        <v>0</v>
      </c>
      <c r="M1360" s="3">
        <v>410</v>
      </c>
      <c r="N1360" s="3">
        <v>1551</v>
      </c>
      <c r="O1360" s="3">
        <v>1379</v>
      </c>
      <c r="P1360">
        <v>17</v>
      </c>
      <c r="Q1360">
        <v>1</v>
      </c>
      <c r="R1360" s="3">
        <v>16</v>
      </c>
      <c r="S1360">
        <v>1</v>
      </c>
      <c r="T1360" s="1">
        <v>0</v>
      </c>
      <c r="U1360" s="3">
        <v>1</v>
      </c>
      <c r="V1360" s="1">
        <v>1</v>
      </c>
      <c r="W1360">
        <f t="shared" si="154"/>
        <v>2</v>
      </c>
      <c r="X1360">
        <f t="shared" si="155"/>
        <v>3</v>
      </c>
      <c r="Y1360">
        <f t="shared" si="156"/>
        <v>1</v>
      </c>
      <c r="Z1360">
        <f t="shared" si="157"/>
        <v>1</v>
      </c>
      <c r="AA1360">
        <f t="shared" si="158"/>
        <v>7</v>
      </c>
      <c r="AB1360" t="str">
        <f t="shared" si="152"/>
        <v>Media</v>
      </c>
      <c r="AC1360">
        <f t="shared" si="153"/>
        <v>2</v>
      </c>
    </row>
    <row r="1361" spans="2:29">
      <c r="B1361" s="3">
        <v>1566</v>
      </c>
      <c r="C1361" s="3">
        <v>1</v>
      </c>
      <c r="D1361" s="3">
        <v>0.5</v>
      </c>
      <c r="E1361">
        <v>1</v>
      </c>
      <c r="F1361" s="3">
        <v>0</v>
      </c>
      <c r="G1361">
        <v>0</v>
      </c>
      <c r="H1361" s="2">
        <v>20</v>
      </c>
      <c r="I1361">
        <v>0.5</v>
      </c>
      <c r="J1361">
        <v>126</v>
      </c>
      <c r="K1361">
        <v>2</v>
      </c>
      <c r="L1361" s="2">
        <v>0</v>
      </c>
      <c r="M1361" s="3">
        <v>1603</v>
      </c>
      <c r="N1361" s="3">
        <v>1930</v>
      </c>
      <c r="O1361" s="3">
        <v>659</v>
      </c>
      <c r="P1361">
        <v>14</v>
      </c>
      <c r="Q1361">
        <v>9</v>
      </c>
      <c r="R1361" s="3">
        <v>13</v>
      </c>
      <c r="S1361">
        <v>1</v>
      </c>
      <c r="T1361" s="1">
        <v>1</v>
      </c>
      <c r="U1361" s="3">
        <v>1</v>
      </c>
      <c r="V1361" s="1">
        <v>1</v>
      </c>
      <c r="W1361">
        <f t="shared" si="154"/>
        <v>2</v>
      </c>
      <c r="X1361">
        <f t="shared" si="155"/>
        <v>3</v>
      </c>
      <c r="Y1361">
        <f t="shared" si="156"/>
        <v>3</v>
      </c>
      <c r="Z1361">
        <f t="shared" si="157"/>
        <v>1</v>
      </c>
      <c r="AA1361">
        <f t="shared" si="158"/>
        <v>9</v>
      </c>
      <c r="AB1361" t="str">
        <f t="shared" si="152"/>
        <v>Media</v>
      </c>
      <c r="AC1361">
        <f t="shared" si="153"/>
        <v>2</v>
      </c>
    </row>
    <row r="1362" spans="2:29">
      <c r="B1362" s="3">
        <v>914</v>
      </c>
      <c r="C1362" s="3">
        <v>1</v>
      </c>
      <c r="D1362" s="3">
        <v>0.7</v>
      </c>
      <c r="E1362">
        <v>0</v>
      </c>
      <c r="F1362" s="3">
        <v>1</v>
      </c>
      <c r="G1362">
        <v>1</v>
      </c>
      <c r="H1362" s="2">
        <v>60</v>
      </c>
      <c r="I1362">
        <v>0.9</v>
      </c>
      <c r="J1362">
        <v>198</v>
      </c>
      <c r="K1362">
        <v>5</v>
      </c>
      <c r="L1362" s="2">
        <v>4</v>
      </c>
      <c r="M1362" s="3">
        <v>740</v>
      </c>
      <c r="N1362" s="3">
        <v>840</v>
      </c>
      <c r="O1362" s="3">
        <v>3736</v>
      </c>
      <c r="P1362">
        <v>14</v>
      </c>
      <c r="Q1362">
        <v>8</v>
      </c>
      <c r="R1362" s="3">
        <v>5</v>
      </c>
      <c r="S1362">
        <v>1</v>
      </c>
      <c r="T1362" s="1">
        <v>0</v>
      </c>
      <c r="U1362" s="3">
        <v>0</v>
      </c>
      <c r="V1362" s="1">
        <v>3</v>
      </c>
      <c r="W1362">
        <f t="shared" si="154"/>
        <v>3</v>
      </c>
      <c r="X1362">
        <f t="shared" si="155"/>
        <v>1</v>
      </c>
      <c r="Y1362">
        <f t="shared" si="156"/>
        <v>1</v>
      </c>
      <c r="Z1362">
        <f t="shared" si="157"/>
        <v>3</v>
      </c>
      <c r="AA1362">
        <f t="shared" si="158"/>
        <v>8</v>
      </c>
      <c r="AB1362" t="str">
        <f t="shared" si="152"/>
        <v>Media</v>
      </c>
      <c r="AC1362">
        <f t="shared" si="153"/>
        <v>2</v>
      </c>
    </row>
    <row r="1363" spans="2:29">
      <c r="B1363" s="3">
        <v>1472</v>
      </c>
      <c r="C1363" s="3">
        <v>0</v>
      </c>
      <c r="D1363" s="3">
        <v>3</v>
      </c>
      <c r="E1363">
        <v>0</v>
      </c>
      <c r="F1363" s="3">
        <v>4</v>
      </c>
      <c r="G1363">
        <v>1</v>
      </c>
      <c r="H1363" s="2">
        <v>20</v>
      </c>
      <c r="I1363">
        <v>0.3</v>
      </c>
      <c r="J1363">
        <v>169</v>
      </c>
      <c r="K1363">
        <v>2</v>
      </c>
      <c r="L1363" s="2">
        <v>6</v>
      </c>
      <c r="M1363" s="3">
        <v>443</v>
      </c>
      <c r="N1363" s="3">
        <v>892</v>
      </c>
      <c r="O1363" s="3">
        <v>797</v>
      </c>
      <c r="P1363">
        <v>6</v>
      </c>
      <c r="Q1363">
        <v>1</v>
      </c>
      <c r="R1363" s="3">
        <v>11</v>
      </c>
      <c r="S1363">
        <v>1</v>
      </c>
      <c r="T1363" s="1">
        <v>1</v>
      </c>
      <c r="U1363" s="3">
        <v>0</v>
      </c>
      <c r="V1363" s="1">
        <v>0</v>
      </c>
      <c r="W1363">
        <f t="shared" si="154"/>
        <v>2</v>
      </c>
      <c r="X1363">
        <f t="shared" si="155"/>
        <v>2</v>
      </c>
      <c r="Y1363">
        <f t="shared" si="156"/>
        <v>1</v>
      </c>
      <c r="Z1363">
        <f t="shared" si="157"/>
        <v>1</v>
      </c>
      <c r="AA1363">
        <f t="shared" si="158"/>
        <v>6</v>
      </c>
      <c r="AB1363" t="str">
        <f t="shared" si="152"/>
        <v>Baja</v>
      </c>
      <c r="AC1363">
        <f t="shared" si="153"/>
        <v>1</v>
      </c>
    </row>
    <row r="1364" spans="2:29">
      <c r="B1364" s="3">
        <v>1445</v>
      </c>
      <c r="C1364" s="3">
        <v>1</v>
      </c>
      <c r="D1364" s="3">
        <v>2.4</v>
      </c>
      <c r="E1364">
        <v>1</v>
      </c>
      <c r="F1364" s="3">
        <v>7</v>
      </c>
      <c r="G1364">
        <v>1</v>
      </c>
      <c r="H1364" s="2">
        <v>20</v>
      </c>
      <c r="I1364">
        <v>0.4</v>
      </c>
      <c r="J1364">
        <v>173</v>
      </c>
      <c r="K1364">
        <v>7</v>
      </c>
      <c r="L1364" s="2">
        <v>15</v>
      </c>
      <c r="M1364" s="3">
        <v>1273</v>
      </c>
      <c r="N1364" s="3">
        <v>1345</v>
      </c>
      <c r="O1364" s="3">
        <v>1441</v>
      </c>
      <c r="P1364">
        <v>7</v>
      </c>
      <c r="Q1364">
        <v>4</v>
      </c>
      <c r="R1364" s="3">
        <v>13</v>
      </c>
      <c r="S1364">
        <v>1</v>
      </c>
      <c r="T1364" s="1">
        <v>1</v>
      </c>
      <c r="U1364" s="3">
        <v>1</v>
      </c>
      <c r="V1364" s="1">
        <v>1</v>
      </c>
      <c r="W1364">
        <f t="shared" si="154"/>
        <v>2</v>
      </c>
      <c r="X1364">
        <f t="shared" si="155"/>
        <v>2</v>
      </c>
      <c r="Y1364">
        <f t="shared" si="156"/>
        <v>2</v>
      </c>
      <c r="Z1364">
        <f t="shared" si="157"/>
        <v>1</v>
      </c>
      <c r="AA1364">
        <f t="shared" si="158"/>
        <v>7</v>
      </c>
      <c r="AB1364" t="str">
        <f t="shared" si="152"/>
        <v>Media</v>
      </c>
      <c r="AC1364">
        <f t="shared" si="153"/>
        <v>2</v>
      </c>
    </row>
    <row r="1365" spans="2:29">
      <c r="B1365" s="3">
        <v>1439</v>
      </c>
      <c r="C1365" s="3">
        <v>0</v>
      </c>
      <c r="D1365" s="3">
        <v>0.9</v>
      </c>
      <c r="E1365">
        <v>0</v>
      </c>
      <c r="F1365" s="3">
        <v>12</v>
      </c>
      <c r="G1365">
        <v>1</v>
      </c>
      <c r="H1365" s="2">
        <v>20</v>
      </c>
      <c r="I1365">
        <v>0.8</v>
      </c>
      <c r="J1365">
        <v>147</v>
      </c>
      <c r="K1365">
        <v>1</v>
      </c>
      <c r="L1365" s="2">
        <v>17</v>
      </c>
      <c r="M1365" s="3">
        <v>626</v>
      </c>
      <c r="N1365" s="3">
        <v>932</v>
      </c>
      <c r="O1365" s="3">
        <v>1790</v>
      </c>
      <c r="P1365">
        <v>19</v>
      </c>
      <c r="Q1365">
        <v>12</v>
      </c>
      <c r="R1365" s="3">
        <v>15</v>
      </c>
      <c r="S1365">
        <v>1</v>
      </c>
      <c r="T1365" s="1">
        <v>0</v>
      </c>
      <c r="U1365" s="3">
        <v>1</v>
      </c>
      <c r="V1365" s="1">
        <v>1</v>
      </c>
      <c r="W1365">
        <f t="shared" si="154"/>
        <v>2</v>
      </c>
      <c r="X1365">
        <f t="shared" si="155"/>
        <v>2</v>
      </c>
      <c r="Y1365">
        <f t="shared" si="156"/>
        <v>1</v>
      </c>
      <c r="Z1365">
        <f t="shared" si="157"/>
        <v>1</v>
      </c>
      <c r="AA1365">
        <f t="shared" si="158"/>
        <v>6</v>
      </c>
      <c r="AB1365" t="str">
        <f t="shared" si="152"/>
        <v>Baja</v>
      </c>
      <c r="AC1365">
        <f t="shared" si="153"/>
        <v>1</v>
      </c>
    </row>
    <row r="1366" spans="2:29">
      <c r="B1366" s="3">
        <v>1424</v>
      </c>
      <c r="C1366" s="3">
        <v>1</v>
      </c>
      <c r="D1366" s="3">
        <v>2.9</v>
      </c>
      <c r="E1366">
        <v>1</v>
      </c>
      <c r="F1366" s="3">
        <v>0</v>
      </c>
      <c r="G1366">
        <v>0</v>
      </c>
      <c r="H1366" s="2">
        <v>20</v>
      </c>
      <c r="I1366">
        <v>0.6</v>
      </c>
      <c r="J1366">
        <v>180</v>
      </c>
      <c r="K1366">
        <v>5</v>
      </c>
      <c r="L1366" s="2">
        <v>0</v>
      </c>
      <c r="M1366" s="3">
        <v>181</v>
      </c>
      <c r="N1366" s="3">
        <v>1199</v>
      </c>
      <c r="O1366" s="3">
        <v>2658</v>
      </c>
      <c r="P1366">
        <v>15</v>
      </c>
      <c r="Q1366">
        <v>0</v>
      </c>
      <c r="R1366" s="3">
        <v>19</v>
      </c>
      <c r="S1366">
        <v>1</v>
      </c>
      <c r="T1366" s="1">
        <v>0</v>
      </c>
      <c r="U1366" s="3">
        <v>0</v>
      </c>
      <c r="V1366" s="1">
        <v>2</v>
      </c>
      <c r="W1366">
        <f t="shared" si="154"/>
        <v>3</v>
      </c>
      <c r="X1366">
        <f t="shared" si="155"/>
        <v>2</v>
      </c>
      <c r="Y1366">
        <f t="shared" si="156"/>
        <v>1</v>
      </c>
      <c r="Z1366">
        <f t="shared" si="157"/>
        <v>1</v>
      </c>
      <c r="AA1366">
        <f t="shared" si="158"/>
        <v>7</v>
      </c>
      <c r="AB1366" t="str">
        <f t="shared" si="152"/>
        <v>Media</v>
      </c>
      <c r="AC1366">
        <f t="shared" si="153"/>
        <v>2</v>
      </c>
    </row>
    <row r="1367" spans="2:29">
      <c r="B1367" s="3">
        <v>1126</v>
      </c>
      <c r="C1367" s="3">
        <v>0</v>
      </c>
      <c r="D1367" s="3">
        <v>0.7</v>
      </c>
      <c r="E1367">
        <v>0</v>
      </c>
      <c r="F1367" s="3">
        <v>3</v>
      </c>
      <c r="G1367">
        <v>0</v>
      </c>
      <c r="H1367" s="2">
        <v>49</v>
      </c>
      <c r="I1367">
        <v>0.9</v>
      </c>
      <c r="J1367">
        <v>165</v>
      </c>
      <c r="K1367">
        <v>8</v>
      </c>
      <c r="L1367" s="2">
        <v>17</v>
      </c>
      <c r="M1367" s="3">
        <v>114</v>
      </c>
      <c r="N1367" s="3">
        <v>1726</v>
      </c>
      <c r="O1367" s="3">
        <v>3739</v>
      </c>
      <c r="P1367">
        <v>14</v>
      </c>
      <c r="Q1367">
        <v>1</v>
      </c>
      <c r="R1367" s="3">
        <v>13</v>
      </c>
      <c r="S1367">
        <v>1</v>
      </c>
      <c r="T1367" s="1">
        <v>0</v>
      </c>
      <c r="U1367" s="3">
        <v>0</v>
      </c>
      <c r="V1367" s="1">
        <v>3</v>
      </c>
      <c r="W1367">
        <f t="shared" si="154"/>
        <v>3</v>
      </c>
      <c r="X1367">
        <f t="shared" si="155"/>
        <v>2</v>
      </c>
      <c r="Y1367">
        <f t="shared" si="156"/>
        <v>1</v>
      </c>
      <c r="Z1367">
        <f t="shared" si="157"/>
        <v>3</v>
      </c>
      <c r="AA1367">
        <f t="shared" si="158"/>
        <v>9</v>
      </c>
      <c r="AB1367" t="str">
        <f t="shared" si="152"/>
        <v>Media</v>
      </c>
      <c r="AC1367">
        <f t="shared" si="153"/>
        <v>2</v>
      </c>
    </row>
    <row r="1368" spans="2:29">
      <c r="B1368" s="3">
        <v>1564</v>
      </c>
      <c r="C1368" s="3">
        <v>0</v>
      </c>
      <c r="D1368" s="3">
        <v>1.4</v>
      </c>
      <c r="E1368">
        <v>0</v>
      </c>
      <c r="F1368" s="3">
        <v>5</v>
      </c>
      <c r="G1368">
        <v>1</v>
      </c>
      <c r="H1368" s="2">
        <v>26</v>
      </c>
      <c r="I1368">
        <v>0.1</v>
      </c>
      <c r="J1368">
        <v>129</v>
      </c>
      <c r="K1368">
        <v>6</v>
      </c>
      <c r="L1368" s="2">
        <v>16</v>
      </c>
      <c r="M1368" s="3">
        <v>117</v>
      </c>
      <c r="N1368" s="3">
        <v>1115</v>
      </c>
      <c r="O1368" s="3">
        <v>3742</v>
      </c>
      <c r="P1368">
        <v>13</v>
      </c>
      <c r="Q1368">
        <v>3</v>
      </c>
      <c r="R1368" s="3">
        <v>13</v>
      </c>
      <c r="S1368">
        <v>1</v>
      </c>
      <c r="T1368" s="1">
        <v>1</v>
      </c>
      <c r="U1368" s="3">
        <v>0</v>
      </c>
      <c r="V1368" s="1">
        <v>3</v>
      </c>
      <c r="W1368">
        <f t="shared" si="154"/>
        <v>3</v>
      </c>
      <c r="X1368">
        <f t="shared" si="155"/>
        <v>3</v>
      </c>
      <c r="Y1368">
        <f t="shared" si="156"/>
        <v>1</v>
      </c>
      <c r="Z1368">
        <f t="shared" si="157"/>
        <v>2</v>
      </c>
      <c r="AA1368">
        <f t="shared" si="158"/>
        <v>9</v>
      </c>
      <c r="AB1368" t="str">
        <f t="shared" si="152"/>
        <v>Media</v>
      </c>
      <c r="AC1368">
        <f t="shared" si="153"/>
        <v>2</v>
      </c>
    </row>
    <row r="1369" spans="2:29">
      <c r="B1369" s="3">
        <v>1000</v>
      </c>
      <c r="C1369" s="3">
        <v>1</v>
      </c>
      <c r="D1369" s="3">
        <v>0.5</v>
      </c>
      <c r="E1369">
        <v>0</v>
      </c>
      <c r="F1369" s="3">
        <v>12</v>
      </c>
      <c r="G1369">
        <v>0</v>
      </c>
      <c r="H1369" s="2">
        <v>63</v>
      </c>
      <c r="I1369">
        <v>0.7</v>
      </c>
      <c r="J1369">
        <v>179</v>
      </c>
      <c r="K1369">
        <v>8</v>
      </c>
      <c r="L1369" s="2">
        <v>18</v>
      </c>
      <c r="M1369" s="3">
        <v>1537</v>
      </c>
      <c r="N1369" s="3">
        <v>1761</v>
      </c>
      <c r="O1369" s="3">
        <v>3744</v>
      </c>
      <c r="P1369">
        <v>11</v>
      </c>
      <c r="Q1369">
        <v>1</v>
      </c>
      <c r="R1369" s="3">
        <v>7</v>
      </c>
      <c r="S1369">
        <v>0</v>
      </c>
      <c r="T1369" s="1">
        <v>0</v>
      </c>
      <c r="U1369" s="3">
        <v>1</v>
      </c>
      <c r="V1369" s="1">
        <v>3</v>
      </c>
      <c r="W1369">
        <f t="shared" si="154"/>
        <v>3</v>
      </c>
      <c r="X1369">
        <f t="shared" si="155"/>
        <v>2</v>
      </c>
      <c r="Y1369">
        <f t="shared" si="156"/>
        <v>3</v>
      </c>
      <c r="Z1369">
        <f t="shared" si="157"/>
        <v>3</v>
      </c>
      <c r="AA1369">
        <f t="shared" si="158"/>
        <v>11</v>
      </c>
      <c r="AB1369" t="str">
        <f t="shared" si="152"/>
        <v>Alta</v>
      </c>
      <c r="AC1369">
        <f t="shared" si="153"/>
        <v>3</v>
      </c>
    </row>
    <row r="1370" spans="2:29">
      <c r="B1370" s="3">
        <v>1250</v>
      </c>
      <c r="C1370" s="3">
        <v>1</v>
      </c>
      <c r="D1370" s="3">
        <v>1.5</v>
      </c>
      <c r="E1370">
        <v>0</v>
      </c>
      <c r="F1370" s="3">
        <v>14</v>
      </c>
      <c r="G1370">
        <v>1</v>
      </c>
      <c r="H1370" s="2">
        <v>20</v>
      </c>
      <c r="I1370">
        <v>0.4</v>
      </c>
      <c r="J1370">
        <v>167</v>
      </c>
      <c r="K1370">
        <v>5</v>
      </c>
      <c r="L1370" s="2">
        <v>18</v>
      </c>
      <c r="M1370" s="3">
        <v>11</v>
      </c>
      <c r="N1370" s="3">
        <v>1020</v>
      </c>
      <c r="O1370" s="3">
        <v>3314</v>
      </c>
      <c r="P1370">
        <v>6</v>
      </c>
      <c r="Q1370">
        <v>5</v>
      </c>
      <c r="R1370" s="3">
        <v>6</v>
      </c>
      <c r="S1370">
        <v>1</v>
      </c>
      <c r="T1370" s="1">
        <v>1</v>
      </c>
      <c r="U1370" s="3">
        <v>1</v>
      </c>
      <c r="V1370" s="1">
        <v>2</v>
      </c>
      <c r="W1370">
        <f t="shared" si="154"/>
        <v>3</v>
      </c>
      <c r="X1370">
        <f t="shared" si="155"/>
        <v>2</v>
      </c>
      <c r="Y1370">
        <f t="shared" si="156"/>
        <v>1</v>
      </c>
      <c r="Z1370">
        <f t="shared" si="157"/>
        <v>1</v>
      </c>
      <c r="AA1370">
        <f t="shared" si="158"/>
        <v>7</v>
      </c>
      <c r="AB1370" t="str">
        <f t="shared" si="152"/>
        <v>Media</v>
      </c>
      <c r="AC1370">
        <f t="shared" si="153"/>
        <v>2</v>
      </c>
    </row>
    <row r="1371" spans="2:29">
      <c r="B1371" s="3">
        <v>1197</v>
      </c>
      <c r="C1371" s="3">
        <v>1</v>
      </c>
      <c r="D1371" s="3">
        <v>0.5</v>
      </c>
      <c r="E1371">
        <v>1</v>
      </c>
      <c r="F1371" s="3">
        <v>9</v>
      </c>
      <c r="G1371">
        <v>0</v>
      </c>
      <c r="H1371" s="2">
        <v>20</v>
      </c>
      <c r="I1371">
        <v>0.1</v>
      </c>
      <c r="J1371">
        <v>129</v>
      </c>
      <c r="K1371">
        <v>5</v>
      </c>
      <c r="L1371" s="2">
        <v>10</v>
      </c>
      <c r="M1371" s="3">
        <v>214</v>
      </c>
      <c r="N1371" s="3">
        <v>1710</v>
      </c>
      <c r="O1371" s="3">
        <v>2885</v>
      </c>
      <c r="P1371">
        <v>19</v>
      </c>
      <c r="Q1371">
        <v>7</v>
      </c>
      <c r="R1371" s="3">
        <v>14</v>
      </c>
      <c r="S1371">
        <v>1</v>
      </c>
      <c r="T1371" s="1">
        <v>1</v>
      </c>
      <c r="U1371" s="3">
        <v>1</v>
      </c>
      <c r="V1371" s="1">
        <v>2</v>
      </c>
      <c r="W1371">
        <f t="shared" si="154"/>
        <v>3</v>
      </c>
      <c r="X1371">
        <f t="shared" si="155"/>
        <v>2</v>
      </c>
      <c r="Y1371">
        <f t="shared" si="156"/>
        <v>1</v>
      </c>
      <c r="Z1371">
        <f t="shared" si="157"/>
        <v>1</v>
      </c>
      <c r="AA1371">
        <f t="shared" si="158"/>
        <v>7</v>
      </c>
      <c r="AB1371" t="str">
        <f t="shared" si="152"/>
        <v>Media</v>
      </c>
      <c r="AC1371">
        <f t="shared" si="153"/>
        <v>2</v>
      </c>
    </row>
    <row r="1372" spans="2:29">
      <c r="B1372" s="3">
        <v>1197</v>
      </c>
      <c r="C1372" s="3">
        <v>0</v>
      </c>
      <c r="D1372" s="3">
        <v>1.3</v>
      </c>
      <c r="E1372">
        <v>0</v>
      </c>
      <c r="F1372" s="3">
        <v>3</v>
      </c>
      <c r="G1372">
        <v>1</v>
      </c>
      <c r="H1372" s="2">
        <v>20</v>
      </c>
      <c r="I1372">
        <v>0.5</v>
      </c>
      <c r="J1372">
        <v>149</v>
      </c>
      <c r="K1372">
        <v>6</v>
      </c>
      <c r="L1372" s="2">
        <v>7</v>
      </c>
      <c r="M1372" s="3">
        <v>649</v>
      </c>
      <c r="N1372" s="3">
        <v>1629</v>
      </c>
      <c r="O1372" s="3">
        <v>1797</v>
      </c>
      <c r="P1372">
        <v>19</v>
      </c>
      <c r="Q1372">
        <v>5</v>
      </c>
      <c r="R1372" s="3">
        <v>4</v>
      </c>
      <c r="S1372">
        <v>1</v>
      </c>
      <c r="T1372" s="1">
        <v>1</v>
      </c>
      <c r="U1372" s="3">
        <v>1</v>
      </c>
      <c r="V1372" s="1">
        <v>1</v>
      </c>
      <c r="W1372">
        <f t="shared" si="154"/>
        <v>2</v>
      </c>
      <c r="X1372">
        <f t="shared" si="155"/>
        <v>2</v>
      </c>
      <c r="Y1372">
        <f t="shared" si="156"/>
        <v>2</v>
      </c>
      <c r="Z1372">
        <f t="shared" si="157"/>
        <v>1</v>
      </c>
      <c r="AA1372">
        <f t="shared" si="158"/>
        <v>7</v>
      </c>
      <c r="AB1372" t="str">
        <f t="shared" si="152"/>
        <v>Media</v>
      </c>
      <c r="AC1372">
        <f t="shared" si="153"/>
        <v>2</v>
      </c>
    </row>
    <row r="1373" spans="2:29">
      <c r="B1373" s="3">
        <v>1195</v>
      </c>
      <c r="C1373" s="3">
        <v>1</v>
      </c>
      <c r="D1373" s="3">
        <v>2.8</v>
      </c>
      <c r="E1373">
        <v>0</v>
      </c>
      <c r="F1373" s="3">
        <v>1</v>
      </c>
      <c r="G1373">
        <v>1</v>
      </c>
      <c r="H1373" s="2">
        <v>20</v>
      </c>
      <c r="I1373">
        <v>0.8</v>
      </c>
      <c r="J1373">
        <v>110</v>
      </c>
      <c r="K1373">
        <v>2</v>
      </c>
      <c r="L1373" s="2">
        <v>14</v>
      </c>
      <c r="M1373" s="3">
        <v>1580</v>
      </c>
      <c r="N1373" s="3">
        <v>1652</v>
      </c>
      <c r="O1373" s="3">
        <v>504</v>
      </c>
      <c r="P1373">
        <v>9</v>
      </c>
      <c r="Q1373">
        <v>3</v>
      </c>
      <c r="R1373" s="3">
        <v>12</v>
      </c>
      <c r="S1373">
        <v>1</v>
      </c>
      <c r="T1373" s="1">
        <v>1</v>
      </c>
      <c r="U1373" s="3">
        <v>0</v>
      </c>
      <c r="V1373" s="1">
        <v>0</v>
      </c>
      <c r="W1373">
        <f t="shared" si="154"/>
        <v>2</v>
      </c>
      <c r="X1373">
        <f t="shared" si="155"/>
        <v>2</v>
      </c>
      <c r="Y1373">
        <f t="shared" si="156"/>
        <v>3</v>
      </c>
      <c r="Z1373">
        <f t="shared" si="157"/>
        <v>1</v>
      </c>
      <c r="AA1373">
        <f t="shared" si="158"/>
        <v>8</v>
      </c>
      <c r="AB1373" t="str">
        <f t="shared" si="152"/>
        <v>Media</v>
      </c>
      <c r="AC1373">
        <f t="shared" si="153"/>
        <v>2</v>
      </c>
    </row>
    <row r="1374" spans="2:29">
      <c r="B1374" s="3">
        <v>1193</v>
      </c>
      <c r="C1374" s="3">
        <v>1</v>
      </c>
      <c r="D1374" s="3">
        <v>2.2999999999999998</v>
      </c>
      <c r="E1374">
        <v>0</v>
      </c>
      <c r="F1374" s="3">
        <v>7</v>
      </c>
      <c r="G1374">
        <v>0</v>
      </c>
      <c r="H1374" s="2">
        <v>20</v>
      </c>
      <c r="I1374">
        <v>1</v>
      </c>
      <c r="J1374">
        <v>158</v>
      </c>
      <c r="K1374">
        <v>7</v>
      </c>
      <c r="L1374" s="2">
        <v>13</v>
      </c>
      <c r="M1374" s="3">
        <v>1442</v>
      </c>
      <c r="N1374" s="3">
        <v>1904</v>
      </c>
      <c r="O1374" s="3">
        <v>1958</v>
      </c>
      <c r="P1374">
        <v>7</v>
      </c>
      <c r="Q1374">
        <v>5</v>
      </c>
      <c r="R1374" s="3">
        <v>2</v>
      </c>
      <c r="S1374">
        <v>1</v>
      </c>
      <c r="T1374" s="1">
        <v>0</v>
      </c>
      <c r="U1374" s="3">
        <v>0</v>
      </c>
      <c r="V1374" s="1">
        <v>2</v>
      </c>
      <c r="W1374">
        <f t="shared" si="154"/>
        <v>2</v>
      </c>
      <c r="X1374">
        <f t="shared" si="155"/>
        <v>2</v>
      </c>
      <c r="Y1374">
        <f t="shared" si="156"/>
        <v>3</v>
      </c>
      <c r="Z1374">
        <f t="shared" si="157"/>
        <v>1</v>
      </c>
      <c r="AA1374">
        <f t="shared" si="158"/>
        <v>8</v>
      </c>
      <c r="AB1374" t="str">
        <f t="shared" si="152"/>
        <v>Media</v>
      </c>
      <c r="AC1374">
        <f t="shared" si="153"/>
        <v>2</v>
      </c>
    </row>
    <row r="1375" spans="2:29">
      <c r="B1375" s="3">
        <v>987</v>
      </c>
      <c r="C1375" s="3">
        <v>0</v>
      </c>
      <c r="D1375" s="3">
        <v>2</v>
      </c>
      <c r="E1375">
        <v>1</v>
      </c>
      <c r="F1375" s="3">
        <v>1</v>
      </c>
      <c r="G1375">
        <v>0</v>
      </c>
      <c r="H1375" s="2">
        <v>20</v>
      </c>
      <c r="I1375">
        <v>0.8</v>
      </c>
      <c r="J1375">
        <v>192</v>
      </c>
      <c r="K1375">
        <v>7</v>
      </c>
      <c r="L1375" s="2">
        <v>3</v>
      </c>
      <c r="M1375" s="3">
        <v>412</v>
      </c>
      <c r="N1375" s="3">
        <v>565</v>
      </c>
      <c r="O1375" s="3">
        <v>1454</v>
      </c>
      <c r="P1375">
        <v>11</v>
      </c>
      <c r="Q1375">
        <v>3</v>
      </c>
      <c r="R1375" s="3">
        <v>8</v>
      </c>
      <c r="S1375">
        <v>1</v>
      </c>
      <c r="T1375" s="1">
        <v>1</v>
      </c>
      <c r="U1375" s="3">
        <v>0</v>
      </c>
      <c r="V1375" s="1">
        <v>0</v>
      </c>
      <c r="W1375">
        <f t="shared" si="154"/>
        <v>2</v>
      </c>
      <c r="X1375">
        <f t="shared" si="155"/>
        <v>1</v>
      </c>
      <c r="Y1375">
        <f t="shared" si="156"/>
        <v>1</v>
      </c>
      <c r="Z1375">
        <f t="shared" si="157"/>
        <v>1</v>
      </c>
      <c r="AA1375">
        <f t="shared" si="158"/>
        <v>5</v>
      </c>
      <c r="AB1375" t="str">
        <f t="shared" si="152"/>
        <v>Baja</v>
      </c>
      <c r="AC1375">
        <f t="shared" si="153"/>
        <v>1</v>
      </c>
    </row>
    <row r="1376" spans="2:29">
      <c r="B1376" s="3">
        <v>688</v>
      </c>
      <c r="C1376" s="3">
        <v>0</v>
      </c>
      <c r="D1376" s="3">
        <v>2.5</v>
      </c>
      <c r="E1376">
        <v>1</v>
      </c>
      <c r="F1376" s="3">
        <v>0</v>
      </c>
      <c r="G1376">
        <v>0</v>
      </c>
      <c r="H1376" s="2">
        <v>57</v>
      </c>
      <c r="I1376">
        <v>0.8</v>
      </c>
      <c r="J1376">
        <v>131</v>
      </c>
      <c r="K1376">
        <v>7</v>
      </c>
      <c r="L1376" s="2">
        <v>3</v>
      </c>
      <c r="M1376" s="3">
        <v>426</v>
      </c>
      <c r="N1376" s="3">
        <v>1964</v>
      </c>
      <c r="O1376" s="3">
        <v>3745</v>
      </c>
      <c r="P1376">
        <v>17</v>
      </c>
      <c r="Q1376">
        <v>1</v>
      </c>
      <c r="R1376" s="3">
        <v>4</v>
      </c>
      <c r="S1376">
        <v>0</v>
      </c>
      <c r="T1376" s="1">
        <v>1</v>
      </c>
      <c r="U1376" s="3">
        <v>0</v>
      </c>
      <c r="V1376" s="1">
        <v>3</v>
      </c>
      <c r="W1376">
        <f t="shared" si="154"/>
        <v>3</v>
      </c>
      <c r="X1376">
        <f t="shared" si="155"/>
        <v>1</v>
      </c>
      <c r="Y1376">
        <f t="shared" si="156"/>
        <v>1</v>
      </c>
      <c r="Z1376">
        <f t="shared" si="157"/>
        <v>3</v>
      </c>
      <c r="AA1376">
        <f t="shared" si="158"/>
        <v>8</v>
      </c>
      <c r="AB1376" t="str">
        <f t="shared" si="152"/>
        <v>Media</v>
      </c>
      <c r="AC1376">
        <f t="shared" si="153"/>
        <v>2</v>
      </c>
    </row>
    <row r="1377" spans="2:29">
      <c r="B1377" s="3">
        <v>808</v>
      </c>
      <c r="C1377" s="3">
        <v>0</v>
      </c>
      <c r="D1377" s="3">
        <v>1.9</v>
      </c>
      <c r="E1377">
        <v>0</v>
      </c>
      <c r="F1377" s="3">
        <v>7</v>
      </c>
      <c r="G1377">
        <v>0</v>
      </c>
      <c r="H1377" s="2">
        <v>20</v>
      </c>
      <c r="I1377">
        <v>0.8</v>
      </c>
      <c r="J1377">
        <v>185</v>
      </c>
      <c r="K1377">
        <v>6</v>
      </c>
      <c r="L1377" s="2">
        <v>14</v>
      </c>
      <c r="M1377" s="3">
        <v>496</v>
      </c>
      <c r="N1377" s="3">
        <v>974</v>
      </c>
      <c r="O1377" s="3">
        <v>1471</v>
      </c>
      <c r="P1377">
        <v>13</v>
      </c>
      <c r="Q1377">
        <v>4</v>
      </c>
      <c r="R1377" s="3">
        <v>11</v>
      </c>
      <c r="S1377">
        <v>0</v>
      </c>
      <c r="T1377" s="1">
        <v>1</v>
      </c>
      <c r="U1377" s="3">
        <v>0</v>
      </c>
      <c r="V1377" s="1">
        <v>0</v>
      </c>
      <c r="W1377">
        <f t="shared" si="154"/>
        <v>2</v>
      </c>
      <c r="X1377">
        <f t="shared" si="155"/>
        <v>1</v>
      </c>
      <c r="Y1377">
        <f t="shared" si="156"/>
        <v>1</v>
      </c>
      <c r="Z1377">
        <f t="shared" si="157"/>
        <v>1</v>
      </c>
      <c r="AA1377">
        <f t="shared" si="158"/>
        <v>5</v>
      </c>
      <c r="AB1377" t="str">
        <f t="shared" si="152"/>
        <v>Baja</v>
      </c>
      <c r="AC1377">
        <f t="shared" si="153"/>
        <v>1</v>
      </c>
    </row>
    <row r="1378" spans="2:29">
      <c r="B1378" s="3">
        <v>776</v>
      </c>
      <c r="C1378" s="3">
        <v>1</v>
      </c>
      <c r="D1378" s="3">
        <v>1.7</v>
      </c>
      <c r="E1378">
        <v>0</v>
      </c>
      <c r="F1378" s="3">
        <v>0</v>
      </c>
      <c r="G1378">
        <v>1</v>
      </c>
      <c r="H1378" s="2">
        <v>20</v>
      </c>
      <c r="I1378">
        <v>1</v>
      </c>
      <c r="J1378">
        <v>146</v>
      </c>
      <c r="K1378">
        <v>4</v>
      </c>
      <c r="L1378" s="2">
        <v>9</v>
      </c>
      <c r="M1378" s="3">
        <v>991</v>
      </c>
      <c r="N1378" s="3">
        <v>1803</v>
      </c>
      <c r="O1378" s="3">
        <v>685</v>
      </c>
      <c r="P1378">
        <v>15</v>
      </c>
      <c r="Q1378">
        <v>11</v>
      </c>
      <c r="R1378" s="3">
        <v>7</v>
      </c>
      <c r="S1378">
        <v>1</v>
      </c>
      <c r="T1378" s="1">
        <v>1</v>
      </c>
      <c r="U1378" s="3">
        <v>1</v>
      </c>
      <c r="V1378" s="1">
        <v>0</v>
      </c>
      <c r="W1378">
        <f t="shared" si="154"/>
        <v>2</v>
      </c>
      <c r="X1378">
        <f t="shared" si="155"/>
        <v>1</v>
      </c>
      <c r="Y1378">
        <f t="shared" si="156"/>
        <v>2</v>
      </c>
      <c r="Z1378">
        <f t="shared" si="157"/>
        <v>1</v>
      </c>
      <c r="AA1378">
        <f t="shared" si="158"/>
        <v>6</v>
      </c>
      <c r="AB1378" t="str">
        <f t="shared" si="152"/>
        <v>Baja</v>
      </c>
      <c r="AC1378">
        <f t="shared" si="153"/>
        <v>1</v>
      </c>
    </row>
    <row r="1379" spans="2:29">
      <c r="B1379" s="3">
        <v>697</v>
      </c>
      <c r="C1379" s="3">
        <v>0</v>
      </c>
      <c r="D1379" s="3">
        <v>2.7</v>
      </c>
      <c r="E1379">
        <v>1</v>
      </c>
      <c r="F1379" s="3">
        <v>5</v>
      </c>
      <c r="G1379">
        <v>1</v>
      </c>
      <c r="H1379" s="2">
        <v>20</v>
      </c>
      <c r="I1379">
        <v>0.4</v>
      </c>
      <c r="J1379">
        <v>173</v>
      </c>
      <c r="K1379">
        <v>2</v>
      </c>
      <c r="L1379" s="2">
        <v>6</v>
      </c>
      <c r="M1379" s="3">
        <v>478</v>
      </c>
      <c r="N1379" s="3">
        <v>1477</v>
      </c>
      <c r="O1379" s="3">
        <v>259</v>
      </c>
      <c r="P1379">
        <v>12</v>
      </c>
      <c r="Q1379">
        <v>6</v>
      </c>
      <c r="R1379" s="3">
        <v>4</v>
      </c>
      <c r="S1379">
        <v>1</v>
      </c>
      <c r="T1379" s="1">
        <v>1</v>
      </c>
      <c r="U1379" s="3">
        <v>1</v>
      </c>
      <c r="V1379" s="1">
        <v>0</v>
      </c>
      <c r="W1379">
        <f t="shared" si="154"/>
        <v>1</v>
      </c>
      <c r="X1379">
        <f t="shared" si="155"/>
        <v>1</v>
      </c>
      <c r="Y1379">
        <f t="shared" si="156"/>
        <v>1</v>
      </c>
      <c r="Z1379">
        <f t="shared" si="157"/>
        <v>1</v>
      </c>
      <c r="AA1379">
        <f t="shared" si="158"/>
        <v>4</v>
      </c>
      <c r="AB1379" t="str">
        <f t="shared" si="152"/>
        <v>Baja</v>
      </c>
      <c r="AC1379">
        <f t="shared" si="153"/>
        <v>1</v>
      </c>
    </row>
    <row r="1380" spans="2:29">
      <c r="B1380" s="3">
        <v>662</v>
      </c>
      <c r="C1380" s="3">
        <v>0</v>
      </c>
      <c r="D1380" s="3">
        <v>0.5</v>
      </c>
      <c r="E1380">
        <v>0</v>
      </c>
      <c r="F1380" s="3">
        <v>5</v>
      </c>
      <c r="G1380">
        <v>0</v>
      </c>
      <c r="H1380" s="2">
        <v>20</v>
      </c>
      <c r="I1380">
        <v>0.8</v>
      </c>
      <c r="J1380">
        <v>138</v>
      </c>
      <c r="K1380">
        <v>1</v>
      </c>
      <c r="L1380" s="2">
        <v>10</v>
      </c>
      <c r="M1380" s="3">
        <v>1001</v>
      </c>
      <c r="N1380" s="3">
        <v>1224</v>
      </c>
      <c r="O1380" s="3">
        <v>2125</v>
      </c>
      <c r="P1380">
        <v>17</v>
      </c>
      <c r="Q1380">
        <v>15</v>
      </c>
      <c r="R1380" s="3">
        <v>15</v>
      </c>
      <c r="S1380">
        <v>0</v>
      </c>
      <c r="T1380" s="1">
        <v>1</v>
      </c>
      <c r="U1380" s="3">
        <v>1</v>
      </c>
      <c r="V1380" s="1">
        <v>1</v>
      </c>
      <c r="W1380">
        <f t="shared" si="154"/>
        <v>2</v>
      </c>
      <c r="X1380">
        <f t="shared" si="155"/>
        <v>1</v>
      </c>
      <c r="Y1380">
        <f t="shared" si="156"/>
        <v>2</v>
      </c>
      <c r="Z1380">
        <f t="shared" si="157"/>
        <v>1</v>
      </c>
      <c r="AA1380">
        <f t="shared" si="158"/>
        <v>6</v>
      </c>
      <c r="AB1380" t="str">
        <f t="shared" si="152"/>
        <v>Baja</v>
      </c>
      <c r="AC1380">
        <f t="shared" si="153"/>
        <v>1</v>
      </c>
    </row>
    <row r="1381" spans="2:29">
      <c r="B1381" s="3">
        <v>640</v>
      </c>
      <c r="C1381" s="3">
        <v>0</v>
      </c>
      <c r="D1381" s="3">
        <v>0.6</v>
      </c>
      <c r="E1381">
        <v>0</v>
      </c>
      <c r="F1381" s="3">
        <v>0</v>
      </c>
      <c r="G1381">
        <v>0</v>
      </c>
      <c r="H1381" s="2">
        <v>20</v>
      </c>
      <c r="I1381">
        <v>0.1</v>
      </c>
      <c r="J1381">
        <v>163</v>
      </c>
      <c r="K1381">
        <v>4</v>
      </c>
      <c r="L1381" s="2">
        <v>15</v>
      </c>
      <c r="M1381" s="3">
        <v>710</v>
      </c>
      <c r="N1381" s="3">
        <v>1179</v>
      </c>
      <c r="O1381" s="3">
        <v>2844</v>
      </c>
      <c r="P1381">
        <v>7</v>
      </c>
      <c r="Q1381">
        <v>5</v>
      </c>
      <c r="R1381" s="3">
        <v>18</v>
      </c>
      <c r="S1381">
        <v>1</v>
      </c>
      <c r="T1381" s="1">
        <v>1</v>
      </c>
      <c r="U1381" s="3">
        <v>0</v>
      </c>
      <c r="V1381" s="1">
        <v>2</v>
      </c>
      <c r="W1381">
        <f t="shared" si="154"/>
        <v>3</v>
      </c>
      <c r="X1381">
        <f t="shared" si="155"/>
        <v>1</v>
      </c>
      <c r="Y1381">
        <f t="shared" si="156"/>
        <v>1</v>
      </c>
      <c r="Z1381">
        <f t="shared" si="157"/>
        <v>1</v>
      </c>
      <c r="AA1381">
        <f t="shared" si="158"/>
        <v>6</v>
      </c>
      <c r="AB1381" t="str">
        <f t="shared" si="152"/>
        <v>Baja</v>
      </c>
      <c r="AC1381">
        <f t="shared" si="153"/>
        <v>1</v>
      </c>
    </row>
    <row r="1382" spans="2:29">
      <c r="B1382" s="3">
        <v>627</v>
      </c>
      <c r="C1382" s="3">
        <v>0</v>
      </c>
      <c r="D1382" s="3">
        <v>1.8</v>
      </c>
      <c r="E1382">
        <v>0</v>
      </c>
      <c r="F1382" s="3">
        <v>2</v>
      </c>
      <c r="G1382">
        <v>0</v>
      </c>
      <c r="H1382" s="2">
        <v>20</v>
      </c>
      <c r="I1382">
        <v>0.8</v>
      </c>
      <c r="J1382">
        <v>142</v>
      </c>
      <c r="K1382">
        <v>3</v>
      </c>
      <c r="L1382" s="2">
        <v>8</v>
      </c>
      <c r="M1382" s="3">
        <v>211</v>
      </c>
      <c r="N1382" s="3">
        <v>507</v>
      </c>
      <c r="O1382" s="3">
        <v>896</v>
      </c>
      <c r="P1382">
        <v>17</v>
      </c>
      <c r="Q1382">
        <v>6</v>
      </c>
      <c r="R1382" s="3">
        <v>14</v>
      </c>
      <c r="S1382">
        <v>0</v>
      </c>
      <c r="T1382" s="1">
        <v>0</v>
      </c>
      <c r="U1382" s="3">
        <v>0</v>
      </c>
      <c r="V1382" s="1">
        <v>0</v>
      </c>
      <c r="W1382">
        <f t="shared" si="154"/>
        <v>2</v>
      </c>
      <c r="X1382">
        <f t="shared" si="155"/>
        <v>1</v>
      </c>
      <c r="Y1382">
        <f t="shared" si="156"/>
        <v>1</v>
      </c>
      <c r="Z1382">
        <f t="shared" si="157"/>
        <v>1</v>
      </c>
      <c r="AA1382">
        <f t="shared" si="158"/>
        <v>5</v>
      </c>
      <c r="AB1382" t="str">
        <f t="shared" si="152"/>
        <v>Baja</v>
      </c>
      <c r="AC1382">
        <f t="shared" si="153"/>
        <v>1</v>
      </c>
    </row>
    <row r="1383" spans="2:29">
      <c r="B1383" s="3">
        <v>1511</v>
      </c>
      <c r="C1383" s="3">
        <v>0</v>
      </c>
      <c r="D1383" s="3">
        <v>2.5</v>
      </c>
      <c r="E1383">
        <v>1</v>
      </c>
      <c r="F1383" s="3">
        <v>3</v>
      </c>
      <c r="G1383">
        <v>0</v>
      </c>
      <c r="H1383" s="2">
        <v>21</v>
      </c>
      <c r="I1383">
        <v>0.2</v>
      </c>
      <c r="J1383">
        <v>114</v>
      </c>
      <c r="K1383">
        <v>3</v>
      </c>
      <c r="L1383" s="2">
        <v>18</v>
      </c>
      <c r="M1383" s="3">
        <v>1455</v>
      </c>
      <c r="N1383" s="3">
        <v>1982</v>
      </c>
      <c r="O1383" s="3">
        <v>3746</v>
      </c>
      <c r="P1383">
        <v>10</v>
      </c>
      <c r="Q1383">
        <v>0</v>
      </c>
      <c r="R1383" s="3">
        <v>5</v>
      </c>
      <c r="S1383">
        <v>1</v>
      </c>
      <c r="T1383" s="1">
        <v>0</v>
      </c>
      <c r="U1383" s="3">
        <v>0</v>
      </c>
      <c r="V1383" s="1">
        <v>3</v>
      </c>
      <c r="W1383">
        <f t="shared" si="154"/>
        <v>3</v>
      </c>
      <c r="X1383">
        <f t="shared" si="155"/>
        <v>3</v>
      </c>
      <c r="Y1383">
        <f t="shared" si="156"/>
        <v>3</v>
      </c>
      <c r="Z1383">
        <f t="shared" si="157"/>
        <v>1</v>
      </c>
      <c r="AA1383">
        <f t="shared" si="158"/>
        <v>10</v>
      </c>
      <c r="AB1383" t="str">
        <f t="shared" si="152"/>
        <v>Media</v>
      </c>
      <c r="AC1383">
        <f t="shared" si="153"/>
        <v>2</v>
      </c>
    </row>
    <row r="1384" spans="2:29">
      <c r="B1384" s="3">
        <v>595</v>
      </c>
      <c r="C1384" s="3">
        <v>0</v>
      </c>
      <c r="D1384" s="3">
        <v>2.6</v>
      </c>
      <c r="E1384">
        <v>0</v>
      </c>
      <c r="F1384" s="3">
        <v>0</v>
      </c>
      <c r="G1384">
        <v>1</v>
      </c>
      <c r="H1384" s="2">
        <v>20</v>
      </c>
      <c r="I1384">
        <v>0.4</v>
      </c>
      <c r="J1384">
        <v>122</v>
      </c>
      <c r="K1384">
        <v>2</v>
      </c>
      <c r="L1384" s="2">
        <v>18</v>
      </c>
      <c r="M1384" s="3">
        <v>623</v>
      </c>
      <c r="N1384" s="3">
        <v>816</v>
      </c>
      <c r="O1384" s="3">
        <v>1593</v>
      </c>
      <c r="P1384">
        <v>19</v>
      </c>
      <c r="Q1384">
        <v>11</v>
      </c>
      <c r="R1384" s="3">
        <v>2</v>
      </c>
      <c r="S1384">
        <v>1</v>
      </c>
      <c r="T1384" s="1">
        <v>0</v>
      </c>
      <c r="U1384" s="3">
        <v>1</v>
      </c>
      <c r="V1384" s="1">
        <v>0</v>
      </c>
      <c r="W1384">
        <f t="shared" si="154"/>
        <v>2</v>
      </c>
      <c r="X1384">
        <f t="shared" si="155"/>
        <v>1</v>
      </c>
      <c r="Y1384">
        <f t="shared" si="156"/>
        <v>1</v>
      </c>
      <c r="Z1384">
        <f t="shared" si="157"/>
        <v>1</v>
      </c>
      <c r="AA1384">
        <f t="shared" si="158"/>
        <v>5</v>
      </c>
      <c r="AB1384" t="str">
        <f t="shared" si="152"/>
        <v>Baja</v>
      </c>
      <c r="AC1384">
        <f t="shared" si="153"/>
        <v>1</v>
      </c>
    </row>
    <row r="1385" spans="2:29">
      <c r="B1385" s="3">
        <v>1979</v>
      </c>
      <c r="C1385" s="3">
        <v>1</v>
      </c>
      <c r="D1385" s="3">
        <v>2.9</v>
      </c>
      <c r="E1385">
        <v>1</v>
      </c>
      <c r="F1385" s="3">
        <v>0</v>
      </c>
      <c r="G1385">
        <v>1</v>
      </c>
      <c r="H1385" s="2">
        <v>19</v>
      </c>
      <c r="I1385">
        <v>1</v>
      </c>
      <c r="J1385">
        <v>176</v>
      </c>
      <c r="K1385">
        <v>3</v>
      </c>
      <c r="L1385" s="2">
        <v>9</v>
      </c>
      <c r="M1385" s="3">
        <v>1331</v>
      </c>
      <c r="N1385" s="3">
        <v>1532</v>
      </c>
      <c r="O1385" s="3">
        <v>411</v>
      </c>
      <c r="P1385">
        <v>8</v>
      </c>
      <c r="Q1385">
        <v>2</v>
      </c>
      <c r="R1385" s="3">
        <v>2</v>
      </c>
      <c r="S1385">
        <v>1</v>
      </c>
      <c r="T1385" s="1">
        <v>1</v>
      </c>
      <c r="U1385" s="3">
        <v>1</v>
      </c>
      <c r="V1385" s="1">
        <v>0</v>
      </c>
      <c r="W1385">
        <f t="shared" si="154"/>
        <v>2</v>
      </c>
      <c r="X1385">
        <f t="shared" si="155"/>
        <v>3</v>
      </c>
      <c r="Y1385">
        <f t="shared" si="156"/>
        <v>3</v>
      </c>
      <c r="Z1385">
        <f t="shared" si="157"/>
        <v>1</v>
      </c>
      <c r="AA1385">
        <f t="shared" si="158"/>
        <v>9</v>
      </c>
      <c r="AB1385" t="str">
        <f t="shared" si="152"/>
        <v>Media</v>
      </c>
      <c r="AC1385">
        <f t="shared" si="153"/>
        <v>2</v>
      </c>
    </row>
    <row r="1386" spans="2:29">
      <c r="B1386" s="3">
        <v>1929</v>
      </c>
      <c r="C1386" s="3">
        <v>1</v>
      </c>
      <c r="D1386" s="3">
        <v>0.5</v>
      </c>
      <c r="E1386">
        <v>1</v>
      </c>
      <c r="F1386" s="3">
        <v>0</v>
      </c>
      <c r="G1386">
        <v>1</v>
      </c>
      <c r="H1386" s="2">
        <v>19</v>
      </c>
      <c r="I1386">
        <v>1</v>
      </c>
      <c r="J1386">
        <v>163</v>
      </c>
      <c r="K1386">
        <v>6</v>
      </c>
      <c r="L1386" s="2">
        <v>2</v>
      </c>
      <c r="M1386" s="3">
        <v>349</v>
      </c>
      <c r="N1386" s="3">
        <v>1051</v>
      </c>
      <c r="O1386" s="3">
        <v>1913</v>
      </c>
      <c r="P1386">
        <v>12</v>
      </c>
      <c r="Q1386">
        <v>7</v>
      </c>
      <c r="R1386" s="3">
        <v>6</v>
      </c>
      <c r="S1386">
        <v>1</v>
      </c>
      <c r="T1386" s="1">
        <v>1</v>
      </c>
      <c r="U1386" s="3">
        <v>0</v>
      </c>
      <c r="V1386" s="1">
        <v>1</v>
      </c>
      <c r="W1386">
        <f t="shared" si="154"/>
        <v>2</v>
      </c>
      <c r="X1386">
        <f t="shared" si="155"/>
        <v>3</v>
      </c>
      <c r="Y1386">
        <f t="shared" si="156"/>
        <v>1</v>
      </c>
      <c r="Z1386">
        <f t="shared" si="157"/>
        <v>1</v>
      </c>
      <c r="AA1386">
        <f t="shared" si="158"/>
        <v>7</v>
      </c>
      <c r="AB1386" t="str">
        <f t="shared" si="152"/>
        <v>Media</v>
      </c>
      <c r="AC1386">
        <f t="shared" si="153"/>
        <v>2</v>
      </c>
    </row>
    <row r="1387" spans="2:29">
      <c r="B1387" s="3">
        <v>591</v>
      </c>
      <c r="C1387" s="3">
        <v>1</v>
      </c>
      <c r="D1387" s="3">
        <v>0.5</v>
      </c>
      <c r="E1387">
        <v>1</v>
      </c>
      <c r="F1387" s="3">
        <v>1</v>
      </c>
      <c r="G1387">
        <v>1</v>
      </c>
      <c r="H1387" s="2">
        <v>16</v>
      </c>
      <c r="I1387">
        <v>0.9</v>
      </c>
      <c r="J1387">
        <v>90</v>
      </c>
      <c r="K1387">
        <v>6</v>
      </c>
      <c r="L1387" s="2">
        <v>17</v>
      </c>
      <c r="M1387" s="3">
        <v>892</v>
      </c>
      <c r="N1387" s="3">
        <v>1603</v>
      </c>
      <c r="O1387" s="3">
        <v>3746</v>
      </c>
      <c r="P1387">
        <v>5</v>
      </c>
      <c r="Q1387">
        <v>0</v>
      </c>
      <c r="R1387" s="3">
        <v>5</v>
      </c>
      <c r="S1387">
        <v>1</v>
      </c>
      <c r="T1387" s="1">
        <v>1</v>
      </c>
      <c r="U1387" s="3">
        <v>0</v>
      </c>
      <c r="V1387" s="1">
        <v>3</v>
      </c>
      <c r="W1387">
        <f t="shared" si="154"/>
        <v>3</v>
      </c>
      <c r="X1387">
        <f t="shared" si="155"/>
        <v>1</v>
      </c>
      <c r="Y1387">
        <f t="shared" si="156"/>
        <v>2</v>
      </c>
      <c r="Z1387">
        <f t="shared" si="157"/>
        <v>1</v>
      </c>
      <c r="AA1387">
        <f t="shared" si="158"/>
        <v>7</v>
      </c>
      <c r="AB1387" t="str">
        <f t="shared" si="152"/>
        <v>Media</v>
      </c>
      <c r="AC1387">
        <f t="shared" si="153"/>
        <v>2</v>
      </c>
    </row>
    <row r="1388" spans="2:29">
      <c r="B1388" s="3">
        <v>595</v>
      </c>
      <c r="C1388" s="3">
        <v>0</v>
      </c>
      <c r="D1388" s="3">
        <v>0.9</v>
      </c>
      <c r="E1388">
        <v>1</v>
      </c>
      <c r="F1388" s="3">
        <v>7</v>
      </c>
      <c r="G1388">
        <v>1</v>
      </c>
      <c r="H1388" s="2">
        <v>23</v>
      </c>
      <c r="I1388">
        <v>0.1</v>
      </c>
      <c r="J1388">
        <v>121</v>
      </c>
      <c r="K1388">
        <v>3</v>
      </c>
      <c r="L1388" s="2">
        <v>17</v>
      </c>
      <c r="M1388" s="3">
        <v>441</v>
      </c>
      <c r="N1388" s="3">
        <v>810</v>
      </c>
      <c r="O1388" s="3">
        <v>3752</v>
      </c>
      <c r="P1388">
        <v>10</v>
      </c>
      <c r="Q1388">
        <v>2</v>
      </c>
      <c r="R1388" s="3">
        <v>18</v>
      </c>
      <c r="S1388">
        <v>1</v>
      </c>
      <c r="T1388" s="1">
        <v>1</v>
      </c>
      <c r="U1388" s="3">
        <v>0</v>
      </c>
      <c r="V1388" s="1">
        <v>3</v>
      </c>
      <c r="W1388">
        <f t="shared" si="154"/>
        <v>3</v>
      </c>
      <c r="X1388">
        <f t="shared" si="155"/>
        <v>1</v>
      </c>
      <c r="Y1388">
        <f t="shared" si="156"/>
        <v>1</v>
      </c>
      <c r="Z1388">
        <f t="shared" si="157"/>
        <v>2</v>
      </c>
      <c r="AA1388">
        <f t="shared" si="158"/>
        <v>7</v>
      </c>
      <c r="AB1388" t="str">
        <f t="shared" si="152"/>
        <v>Media</v>
      </c>
      <c r="AC1388">
        <f t="shared" si="153"/>
        <v>2</v>
      </c>
    </row>
    <row r="1389" spans="2:29">
      <c r="B1389" s="3">
        <v>1874</v>
      </c>
      <c r="C1389" s="3">
        <v>1</v>
      </c>
      <c r="D1389" s="3">
        <v>0.6</v>
      </c>
      <c r="E1389">
        <v>0</v>
      </c>
      <c r="F1389" s="3">
        <v>1</v>
      </c>
      <c r="G1389">
        <v>0</v>
      </c>
      <c r="H1389" s="2">
        <v>19</v>
      </c>
      <c r="I1389">
        <v>0.8</v>
      </c>
      <c r="J1389">
        <v>192</v>
      </c>
      <c r="K1389">
        <v>2</v>
      </c>
      <c r="L1389" s="2">
        <v>9</v>
      </c>
      <c r="M1389" s="3">
        <v>1238</v>
      </c>
      <c r="N1389" s="3">
        <v>1418</v>
      </c>
      <c r="O1389" s="3">
        <v>1218</v>
      </c>
      <c r="P1389">
        <v>15</v>
      </c>
      <c r="Q1389">
        <v>10</v>
      </c>
      <c r="R1389" s="3">
        <v>17</v>
      </c>
      <c r="S1389">
        <v>0</v>
      </c>
      <c r="T1389" s="1">
        <v>1</v>
      </c>
      <c r="U1389" s="3">
        <v>0</v>
      </c>
      <c r="V1389" s="1">
        <v>1</v>
      </c>
      <c r="W1389">
        <f t="shared" si="154"/>
        <v>2</v>
      </c>
      <c r="X1389">
        <f t="shared" si="155"/>
        <v>3</v>
      </c>
      <c r="Y1389">
        <f t="shared" si="156"/>
        <v>2</v>
      </c>
      <c r="Z1389">
        <f t="shared" si="157"/>
        <v>1</v>
      </c>
      <c r="AA1389">
        <f t="shared" si="158"/>
        <v>8</v>
      </c>
      <c r="AB1389" t="str">
        <f t="shared" si="152"/>
        <v>Media</v>
      </c>
      <c r="AC1389">
        <f t="shared" si="153"/>
        <v>2</v>
      </c>
    </row>
    <row r="1390" spans="2:29">
      <c r="B1390" s="3">
        <v>1846</v>
      </c>
      <c r="C1390" s="3">
        <v>1</v>
      </c>
      <c r="D1390" s="3">
        <v>0.6</v>
      </c>
      <c r="E1390">
        <v>0</v>
      </c>
      <c r="F1390" s="3">
        <v>1</v>
      </c>
      <c r="G1390">
        <v>0</v>
      </c>
      <c r="H1390" s="2">
        <v>19</v>
      </c>
      <c r="I1390">
        <v>0.7</v>
      </c>
      <c r="J1390">
        <v>159</v>
      </c>
      <c r="K1390">
        <v>1</v>
      </c>
      <c r="L1390" s="2">
        <v>2</v>
      </c>
      <c r="M1390" s="3">
        <v>83</v>
      </c>
      <c r="N1390" s="3">
        <v>773</v>
      </c>
      <c r="O1390" s="3">
        <v>1333</v>
      </c>
      <c r="P1390">
        <v>15</v>
      </c>
      <c r="Q1390">
        <v>6</v>
      </c>
      <c r="R1390" s="3">
        <v>11</v>
      </c>
      <c r="S1390">
        <v>0</v>
      </c>
      <c r="T1390" s="1">
        <v>1</v>
      </c>
      <c r="U1390" s="3">
        <v>1</v>
      </c>
      <c r="V1390" s="1">
        <v>1</v>
      </c>
      <c r="W1390">
        <f t="shared" si="154"/>
        <v>2</v>
      </c>
      <c r="X1390">
        <f t="shared" si="155"/>
        <v>3</v>
      </c>
      <c r="Y1390">
        <f t="shared" si="156"/>
        <v>1</v>
      </c>
      <c r="Z1390">
        <f t="shared" si="157"/>
        <v>1</v>
      </c>
      <c r="AA1390">
        <f t="shared" si="158"/>
        <v>7</v>
      </c>
      <c r="AB1390" t="str">
        <f t="shared" si="152"/>
        <v>Media</v>
      </c>
      <c r="AC1390">
        <f t="shared" si="153"/>
        <v>2</v>
      </c>
    </row>
    <row r="1391" spans="2:29">
      <c r="B1391" s="3">
        <v>1824</v>
      </c>
      <c r="C1391" s="3">
        <v>1</v>
      </c>
      <c r="D1391" s="3">
        <v>0.8</v>
      </c>
      <c r="E1391">
        <v>0</v>
      </c>
      <c r="F1391" s="3">
        <v>4</v>
      </c>
      <c r="G1391">
        <v>1</v>
      </c>
      <c r="H1391" s="2">
        <v>19</v>
      </c>
      <c r="I1391">
        <v>0.9</v>
      </c>
      <c r="J1391">
        <v>143</v>
      </c>
      <c r="K1391">
        <v>2</v>
      </c>
      <c r="L1391" s="2">
        <v>5</v>
      </c>
      <c r="M1391" s="3">
        <v>1055</v>
      </c>
      <c r="N1391" s="3">
        <v>1738</v>
      </c>
      <c r="O1391" s="3">
        <v>2381</v>
      </c>
      <c r="P1391">
        <v>14</v>
      </c>
      <c r="Q1391">
        <v>1</v>
      </c>
      <c r="R1391" s="3">
        <v>5</v>
      </c>
      <c r="S1391">
        <v>1</v>
      </c>
      <c r="T1391" s="1">
        <v>0</v>
      </c>
      <c r="U1391" s="3">
        <v>0</v>
      </c>
      <c r="V1391" s="1">
        <v>2</v>
      </c>
      <c r="W1391">
        <f t="shared" si="154"/>
        <v>3</v>
      </c>
      <c r="X1391">
        <f t="shared" si="155"/>
        <v>3</v>
      </c>
      <c r="Y1391">
        <f t="shared" si="156"/>
        <v>2</v>
      </c>
      <c r="Z1391">
        <f t="shared" si="157"/>
        <v>1</v>
      </c>
      <c r="AA1391">
        <f t="shared" si="158"/>
        <v>9</v>
      </c>
      <c r="AB1391" t="str">
        <f t="shared" si="152"/>
        <v>Media</v>
      </c>
      <c r="AC1391">
        <f t="shared" si="153"/>
        <v>2</v>
      </c>
    </row>
    <row r="1392" spans="2:29">
      <c r="B1392" s="3">
        <v>1720</v>
      </c>
      <c r="C1392" s="3">
        <v>1</v>
      </c>
      <c r="D1392" s="3">
        <v>0.7</v>
      </c>
      <c r="E1392">
        <v>1</v>
      </c>
      <c r="F1392" s="3">
        <v>0</v>
      </c>
      <c r="G1392">
        <v>0</v>
      </c>
      <c r="H1392" s="2">
        <v>19</v>
      </c>
      <c r="I1392">
        <v>0.1</v>
      </c>
      <c r="J1392">
        <v>137</v>
      </c>
      <c r="K1392">
        <v>2</v>
      </c>
      <c r="L1392" s="2">
        <v>3</v>
      </c>
      <c r="M1392" s="3">
        <v>409</v>
      </c>
      <c r="N1392" s="3">
        <v>646</v>
      </c>
      <c r="O1392" s="3">
        <v>1222</v>
      </c>
      <c r="P1392">
        <v>13</v>
      </c>
      <c r="Q1392">
        <v>2</v>
      </c>
      <c r="R1392" s="3">
        <v>7</v>
      </c>
      <c r="S1392">
        <v>0</v>
      </c>
      <c r="T1392" s="1">
        <v>0</v>
      </c>
      <c r="U1392" s="3">
        <v>0</v>
      </c>
      <c r="V1392" s="1">
        <v>1</v>
      </c>
      <c r="W1392">
        <f t="shared" si="154"/>
        <v>2</v>
      </c>
      <c r="X1392">
        <f t="shared" si="155"/>
        <v>3</v>
      </c>
      <c r="Y1392">
        <f t="shared" si="156"/>
        <v>1</v>
      </c>
      <c r="Z1392">
        <f t="shared" si="157"/>
        <v>1</v>
      </c>
      <c r="AA1392">
        <f t="shared" si="158"/>
        <v>7</v>
      </c>
      <c r="AB1392" t="str">
        <f t="shared" si="152"/>
        <v>Media</v>
      </c>
      <c r="AC1392">
        <f t="shared" si="153"/>
        <v>2</v>
      </c>
    </row>
    <row r="1393" spans="2:29">
      <c r="B1393" s="3">
        <v>1600</v>
      </c>
      <c r="C1393" s="3">
        <v>0</v>
      </c>
      <c r="D1393" s="3">
        <v>2.5</v>
      </c>
      <c r="E1393">
        <v>1</v>
      </c>
      <c r="F1393" s="3">
        <v>1</v>
      </c>
      <c r="G1393">
        <v>0</v>
      </c>
      <c r="H1393" s="2">
        <v>19</v>
      </c>
      <c r="I1393">
        <v>0.6</v>
      </c>
      <c r="J1393">
        <v>88</v>
      </c>
      <c r="K1393">
        <v>6</v>
      </c>
      <c r="L1393" s="2">
        <v>9</v>
      </c>
      <c r="M1393" s="3">
        <v>831</v>
      </c>
      <c r="N1393" s="3">
        <v>1713</v>
      </c>
      <c r="O1393" s="3">
        <v>1179</v>
      </c>
      <c r="P1393">
        <v>10</v>
      </c>
      <c r="Q1393">
        <v>3</v>
      </c>
      <c r="R1393" s="3">
        <v>18</v>
      </c>
      <c r="S1393">
        <v>0</v>
      </c>
      <c r="T1393" s="1">
        <v>0</v>
      </c>
      <c r="U1393" s="3">
        <v>1</v>
      </c>
      <c r="V1393" s="1">
        <v>1</v>
      </c>
      <c r="W1393">
        <f t="shared" si="154"/>
        <v>2</v>
      </c>
      <c r="X1393">
        <f t="shared" si="155"/>
        <v>3</v>
      </c>
      <c r="Y1393">
        <f t="shared" si="156"/>
        <v>2</v>
      </c>
      <c r="Z1393">
        <f t="shared" si="157"/>
        <v>1</v>
      </c>
      <c r="AA1393">
        <f t="shared" si="158"/>
        <v>8</v>
      </c>
      <c r="AB1393" t="str">
        <f t="shared" si="152"/>
        <v>Media</v>
      </c>
      <c r="AC1393">
        <f t="shared" si="153"/>
        <v>2</v>
      </c>
    </row>
    <row r="1394" spans="2:29">
      <c r="B1394" s="3">
        <v>1571</v>
      </c>
      <c r="C1394" s="3">
        <v>0</v>
      </c>
      <c r="D1394" s="3">
        <v>1.4</v>
      </c>
      <c r="E1394">
        <v>0</v>
      </c>
      <c r="F1394" s="3">
        <v>0</v>
      </c>
      <c r="G1394">
        <v>1</v>
      </c>
      <c r="H1394" s="2">
        <v>19</v>
      </c>
      <c r="I1394">
        <v>0.1</v>
      </c>
      <c r="J1394">
        <v>100</v>
      </c>
      <c r="K1394">
        <v>6</v>
      </c>
      <c r="L1394" s="2">
        <v>1</v>
      </c>
      <c r="M1394" s="3">
        <v>713</v>
      </c>
      <c r="N1394" s="3">
        <v>1398</v>
      </c>
      <c r="O1394" s="3">
        <v>666</v>
      </c>
      <c r="P1394">
        <v>12</v>
      </c>
      <c r="Q1394">
        <v>10</v>
      </c>
      <c r="R1394" s="3">
        <v>13</v>
      </c>
      <c r="S1394">
        <v>1</v>
      </c>
      <c r="T1394" s="1">
        <v>1</v>
      </c>
      <c r="U1394" s="3">
        <v>0</v>
      </c>
      <c r="V1394" s="1">
        <v>0</v>
      </c>
      <c r="W1394">
        <f t="shared" si="154"/>
        <v>2</v>
      </c>
      <c r="X1394">
        <f t="shared" si="155"/>
        <v>3</v>
      </c>
      <c r="Y1394">
        <f t="shared" si="156"/>
        <v>1</v>
      </c>
      <c r="Z1394">
        <f t="shared" si="157"/>
        <v>1</v>
      </c>
      <c r="AA1394">
        <f t="shared" si="158"/>
        <v>7</v>
      </c>
      <c r="AB1394" t="str">
        <f t="shared" si="152"/>
        <v>Media</v>
      </c>
      <c r="AC1394">
        <f t="shared" si="153"/>
        <v>2</v>
      </c>
    </row>
    <row r="1395" spans="2:29">
      <c r="B1395" s="3">
        <v>1483</v>
      </c>
      <c r="C1395" s="3">
        <v>1</v>
      </c>
      <c r="D1395" s="3">
        <v>2.6</v>
      </c>
      <c r="E1395">
        <v>1</v>
      </c>
      <c r="F1395" s="3">
        <v>13</v>
      </c>
      <c r="G1395">
        <v>0</v>
      </c>
      <c r="H1395" s="2">
        <v>19</v>
      </c>
      <c r="I1395">
        <v>0.6</v>
      </c>
      <c r="J1395">
        <v>146</v>
      </c>
      <c r="K1395">
        <v>7</v>
      </c>
      <c r="L1395" s="2">
        <v>19</v>
      </c>
      <c r="M1395" s="3">
        <v>361</v>
      </c>
      <c r="N1395" s="3">
        <v>1552</v>
      </c>
      <c r="O1395" s="3">
        <v>1587</v>
      </c>
      <c r="P1395">
        <v>9</v>
      </c>
      <c r="Q1395">
        <v>4</v>
      </c>
      <c r="R1395" s="3">
        <v>19</v>
      </c>
      <c r="S1395">
        <v>0</v>
      </c>
      <c r="T1395" s="1">
        <v>0</v>
      </c>
      <c r="U1395" s="3">
        <v>0</v>
      </c>
      <c r="V1395" s="1">
        <v>1</v>
      </c>
      <c r="W1395">
        <f t="shared" si="154"/>
        <v>2</v>
      </c>
      <c r="X1395">
        <f t="shared" si="155"/>
        <v>2</v>
      </c>
      <c r="Y1395">
        <f t="shared" si="156"/>
        <v>1</v>
      </c>
      <c r="Z1395">
        <f t="shared" si="157"/>
        <v>1</v>
      </c>
      <c r="AA1395">
        <f t="shared" si="158"/>
        <v>6</v>
      </c>
      <c r="AB1395" t="str">
        <f t="shared" si="152"/>
        <v>Baja</v>
      </c>
      <c r="AC1395">
        <f t="shared" si="153"/>
        <v>1</v>
      </c>
    </row>
    <row r="1396" spans="2:29">
      <c r="B1396" s="3">
        <v>1149</v>
      </c>
      <c r="C1396" s="3">
        <v>1</v>
      </c>
      <c r="D1396" s="3">
        <v>2.2000000000000002</v>
      </c>
      <c r="E1396">
        <v>0</v>
      </c>
      <c r="F1396" s="3">
        <v>4</v>
      </c>
      <c r="G1396">
        <v>0</v>
      </c>
      <c r="H1396" s="2">
        <v>30</v>
      </c>
      <c r="I1396">
        <v>0.2</v>
      </c>
      <c r="J1396">
        <v>106</v>
      </c>
      <c r="K1396">
        <v>6</v>
      </c>
      <c r="L1396" s="2">
        <v>5</v>
      </c>
      <c r="M1396" s="3">
        <v>1617</v>
      </c>
      <c r="N1396" s="3">
        <v>1675</v>
      </c>
      <c r="O1396" s="3">
        <v>3755</v>
      </c>
      <c r="P1396">
        <v>17</v>
      </c>
      <c r="Q1396">
        <v>14</v>
      </c>
      <c r="R1396" s="3">
        <v>8</v>
      </c>
      <c r="S1396">
        <v>1</v>
      </c>
      <c r="T1396" s="1">
        <v>0</v>
      </c>
      <c r="U1396" s="3">
        <v>0</v>
      </c>
      <c r="V1396" s="1">
        <v>3</v>
      </c>
      <c r="W1396">
        <f t="shared" si="154"/>
        <v>3</v>
      </c>
      <c r="X1396">
        <f t="shared" si="155"/>
        <v>2</v>
      </c>
      <c r="Y1396">
        <f t="shared" si="156"/>
        <v>3</v>
      </c>
      <c r="Z1396">
        <f t="shared" si="157"/>
        <v>2</v>
      </c>
      <c r="AA1396">
        <f t="shared" si="158"/>
        <v>10</v>
      </c>
      <c r="AB1396" t="str">
        <f t="shared" si="152"/>
        <v>Media</v>
      </c>
      <c r="AC1396">
        <f t="shared" si="153"/>
        <v>2</v>
      </c>
    </row>
    <row r="1397" spans="2:29">
      <c r="B1397" s="3">
        <v>1450</v>
      </c>
      <c r="C1397" s="3">
        <v>1</v>
      </c>
      <c r="D1397" s="3">
        <v>2.7</v>
      </c>
      <c r="E1397">
        <v>1</v>
      </c>
      <c r="F1397" s="3">
        <v>9</v>
      </c>
      <c r="G1397">
        <v>0</v>
      </c>
      <c r="H1397" s="2">
        <v>19</v>
      </c>
      <c r="I1397">
        <v>0.6</v>
      </c>
      <c r="J1397">
        <v>131</v>
      </c>
      <c r="K1397">
        <v>1</v>
      </c>
      <c r="L1397" s="2">
        <v>17</v>
      </c>
      <c r="M1397" s="3">
        <v>707</v>
      </c>
      <c r="N1397" s="3">
        <v>1882</v>
      </c>
      <c r="O1397" s="3">
        <v>575</v>
      </c>
      <c r="P1397">
        <v>15</v>
      </c>
      <c r="Q1397">
        <v>9</v>
      </c>
      <c r="R1397" s="3">
        <v>12</v>
      </c>
      <c r="S1397">
        <v>0</v>
      </c>
      <c r="T1397" s="1">
        <v>0</v>
      </c>
      <c r="U1397" s="3">
        <v>0</v>
      </c>
      <c r="V1397" s="1">
        <v>0</v>
      </c>
      <c r="W1397">
        <f t="shared" si="154"/>
        <v>2</v>
      </c>
      <c r="X1397">
        <f t="shared" si="155"/>
        <v>2</v>
      </c>
      <c r="Y1397">
        <f t="shared" si="156"/>
        <v>2</v>
      </c>
      <c r="Z1397">
        <f t="shared" si="157"/>
        <v>1</v>
      </c>
      <c r="AA1397">
        <f t="shared" si="158"/>
        <v>7</v>
      </c>
      <c r="AB1397" t="str">
        <f t="shared" si="152"/>
        <v>Media</v>
      </c>
      <c r="AC1397">
        <f t="shared" si="153"/>
        <v>2</v>
      </c>
    </row>
    <row r="1398" spans="2:29">
      <c r="B1398" s="3">
        <v>1718</v>
      </c>
      <c r="C1398" s="3">
        <v>1</v>
      </c>
      <c r="D1398" s="3">
        <v>2.5</v>
      </c>
      <c r="E1398">
        <v>1</v>
      </c>
      <c r="F1398" s="3">
        <v>14</v>
      </c>
      <c r="G1398">
        <v>1</v>
      </c>
      <c r="H1398" s="2">
        <v>6</v>
      </c>
      <c r="I1398">
        <v>0.1</v>
      </c>
      <c r="J1398">
        <v>183</v>
      </c>
      <c r="K1398">
        <v>5</v>
      </c>
      <c r="L1398" s="2">
        <v>16</v>
      </c>
      <c r="M1398" s="3">
        <v>564</v>
      </c>
      <c r="N1398" s="3">
        <v>980</v>
      </c>
      <c r="O1398" s="3">
        <v>3755</v>
      </c>
      <c r="P1398">
        <v>7</v>
      </c>
      <c r="Q1398">
        <v>1</v>
      </c>
      <c r="R1398" s="3">
        <v>8</v>
      </c>
      <c r="S1398">
        <v>1</v>
      </c>
      <c r="T1398" s="1">
        <v>1</v>
      </c>
      <c r="U1398" s="3">
        <v>1</v>
      </c>
      <c r="V1398" s="1">
        <v>3</v>
      </c>
      <c r="W1398">
        <f t="shared" si="154"/>
        <v>3</v>
      </c>
      <c r="X1398">
        <f t="shared" si="155"/>
        <v>3</v>
      </c>
      <c r="Y1398">
        <f t="shared" si="156"/>
        <v>1</v>
      </c>
      <c r="Z1398">
        <f t="shared" si="157"/>
        <v>1</v>
      </c>
      <c r="AA1398">
        <f t="shared" si="158"/>
        <v>8</v>
      </c>
      <c r="AB1398" t="str">
        <f t="shared" si="152"/>
        <v>Media</v>
      </c>
      <c r="AC1398">
        <f t="shared" si="153"/>
        <v>2</v>
      </c>
    </row>
    <row r="1399" spans="2:29">
      <c r="B1399" s="3">
        <v>1202</v>
      </c>
      <c r="C1399" s="3">
        <v>1</v>
      </c>
      <c r="D1399" s="3">
        <v>2.4</v>
      </c>
      <c r="E1399">
        <v>1</v>
      </c>
      <c r="F1399" s="3">
        <v>0</v>
      </c>
      <c r="G1399">
        <v>0</v>
      </c>
      <c r="H1399" s="2">
        <v>19</v>
      </c>
      <c r="I1399">
        <v>0.1</v>
      </c>
      <c r="J1399">
        <v>122</v>
      </c>
      <c r="K1399">
        <v>2</v>
      </c>
      <c r="L1399" s="2">
        <v>1</v>
      </c>
      <c r="M1399" s="3">
        <v>404</v>
      </c>
      <c r="N1399" s="3">
        <v>1742</v>
      </c>
      <c r="O1399" s="3">
        <v>595</v>
      </c>
      <c r="P1399">
        <v>19</v>
      </c>
      <c r="Q1399">
        <v>0</v>
      </c>
      <c r="R1399" s="3">
        <v>3</v>
      </c>
      <c r="S1399">
        <v>0</v>
      </c>
      <c r="T1399" s="1">
        <v>0</v>
      </c>
      <c r="U1399" s="3">
        <v>0</v>
      </c>
      <c r="V1399" s="1">
        <v>0</v>
      </c>
      <c r="W1399">
        <f t="shared" si="154"/>
        <v>2</v>
      </c>
      <c r="X1399">
        <f t="shared" si="155"/>
        <v>2</v>
      </c>
      <c r="Y1399">
        <f t="shared" si="156"/>
        <v>1</v>
      </c>
      <c r="Z1399">
        <f t="shared" si="157"/>
        <v>1</v>
      </c>
      <c r="AA1399">
        <f t="shared" si="158"/>
        <v>6</v>
      </c>
      <c r="AB1399" t="str">
        <f t="shared" si="152"/>
        <v>Baja</v>
      </c>
      <c r="AC1399">
        <f t="shared" si="153"/>
        <v>1</v>
      </c>
    </row>
    <row r="1400" spans="2:29">
      <c r="B1400" s="3">
        <v>1175</v>
      </c>
      <c r="C1400" s="3">
        <v>1</v>
      </c>
      <c r="D1400" s="3">
        <v>1.3</v>
      </c>
      <c r="E1400">
        <v>0</v>
      </c>
      <c r="F1400" s="3">
        <v>2</v>
      </c>
      <c r="G1400">
        <v>0</v>
      </c>
      <c r="H1400" s="2">
        <v>19</v>
      </c>
      <c r="I1400">
        <v>0.3</v>
      </c>
      <c r="J1400">
        <v>164</v>
      </c>
      <c r="K1400">
        <v>7</v>
      </c>
      <c r="L1400" s="2">
        <v>9</v>
      </c>
      <c r="M1400" s="3">
        <v>873</v>
      </c>
      <c r="N1400" s="3">
        <v>1394</v>
      </c>
      <c r="O1400" s="3">
        <v>1944</v>
      </c>
      <c r="P1400">
        <v>9</v>
      </c>
      <c r="Q1400">
        <v>4</v>
      </c>
      <c r="R1400" s="3">
        <v>9</v>
      </c>
      <c r="S1400">
        <v>1</v>
      </c>
      <c r="T1400" s="1">
        <v>1</v>
      </c>
      <c r="U1400" s="3">
        <v>0</v>
      </c>
      <c r="V1400" s="1">
        <v>1</v>
      </c>
      <c r="W1400">
        <f t="shared" si="154"/>
        <v>2</v>
      </c>
      <c r="X1400">
        <f t="shared" si="155"/>
        <v>2</v>
      </c>
      <c r="Y1400">
        <f t="shared" si="156"/>
        <v>2</v>
      </c>
      <c r="Z1400">
        <f t="shared" si="157"/>
        <v>1</v>
      </c>
      <c r="AA1400">
        <f t="shared" si="158"/>
        <v>7</v>
      </c>
      <c r="AB1400" t="str">
        <f t="shared" si="152"/>
        <v>Media</v>
      </c>
      <c r="AC1400">
        <f t="shared" si="153"/>
        <v>2</v>
      </c>
    </row>
    <row r="1401" spans="2:29">
      <c r="B1401" s="3">
        <v>1171</v>
      </c>
      <c r="C1401" s="3">
        <v>1</v>
      </c>
      <c r="D1401" s="3">
        <v>1.7</v>
      </c>
      <c r="E1401">
        <v>1</v>
      </c>
      <c r="F1401" s="3">
        <v>2</v>
      </c>
      <c r="G1401">
        <v>0</v>
      </c>
      <c r="H1401" s="2">
        <v>19</v>
      </c>
      <c r="I1401">
        <v>0.3</v>
      </c>
      <c r="J1401">
        <v>167</v>
      </c>
      <c r="K1401">
        <v>7</v>
      </c>
      <c r="L1401" s="2">
        <v>19</v>
      </c>
      <c r="M1401" s="3">
        <v>248</v>
      </c>
      <c r="N1401" s="3">
        <v>755</v>
      </c>
      <c r="O1401" s="3">
        <v>263</v>
      </c>
      <c r="P1401">
        <v>6</v>
      </c>
      <c r="Q1401">
        <v>5</v>
      </c>
      <c r="R1401" s="3">
        <v>8</v>
      </c>
      <c r="S1401">
        <v>0</v>
      </c>
      <c r="T1401" s="1">
        <v>0</v>
      </c>
      <c r="U1401" s="3">
        <v>0</v>
      </c>
      <c r="V1401" s="1">
        <v>0</v>
      </c>
      <c r="W1401">
        <f t="shared" si="154"/>
        <v>1</v>
      </c>
      <c r="X1401">
        <f t="shared" si="155"/>
        <v>2</v>
      </c>
      <c r="Y1401">
        <f t="shared" si="156"/>
        <v>1</v>
      </c>
      <c r="Z1401">
        <f t="shared" si="157"/>
        <v>1</v>
      </c>
      <c r="AA1401">
        <f t="shared" si="158"/>
        <v>5</v>
      </c>
      <c r="AB1401" t="str">
        <f t="shared" si="152"/>
        <v>Baja</v>
      </c>
      <c r="AC1401">
        <f t="shared" si="153"/>
        <v>1</v>
      </c>
    </row>
    <row r="1402" spans="2:29">
      <c r="B1402" s="3">
        <v>684</v>
      </c>
      <c r="C1402" s="3">
        <v>1</v>
      </c>
      <c r="D1402" s="3">
        <v>0.9</v>
      </c>
      <c r="E1402">
        <v>1</v>
      </c>
      <c r="F1402" s="3">
        <v>3</v>
      </c>
      <c r="G1402">
        <v>1</v>
      </c>
      <c r="H1402" s="2">
        <v>63</v>
      </c>
      <c r="I1402">
        <v>1</v>
      </c>
      <c r="J1402">
        <v>157</v>
      </c>
      <c r="K1402">
        <v>5</v>
      </c>
      <c r="L1402" s="2">
        <v>9</v>
      </c>
      <c r="M1402" s="3">
        <v>159</v>
      </c>
      <c r="N1402" s="3">
        <v>1738</v>
      </c>
      <c r="O1402" s="3">
        <v>3756</v>
      </c>
      <c r="P1402">
        <v>17</v>
      </c>
      <c r="Q1402">
        <v>5</v>
      </c>
      <c r="R1402" s="3">
        <v>12</v>
      </c>
      <c r="S1402">
        <v>1</v>
      </c>
      <c r="T1402" s="1">
        <v>1</v>
      </c>
      <c r="U1402" s="3">
        <v>1</v>
      </c>
      <c r="V1402" s="1">
        <v>3</v>
      </c>
      <c r="W1402">
        <f t="shared" si="154"/>
        <v>3</v>
      </c>
      <c r="X1402">
        <f t="shared" si="155"/>
        <v>1</v>
      </c>
      <c r="Y1402">
        <f t="shared" si="156"/>
        <v>1</v>
      </c>
      <c r="Z1402">
        <f t="shared" si="157"/>
        <v>3</v>
      </c>
      <c r="AA1402">
        <f t="shared" si="158"/>
        <v>8</v>
      </c>
      <c r="AB1402" t="str">
        <f t="shared" si="152"/>
        <v>Media</v>
      </c>
      <c r="AC1402">
        <f t="shared" si="153"/>
        <v>2</v>
      </c>
    </row>
    <row r="1403" spans="2:29">
      <c r="B1403" s="3">
        <v>1163</v>
      </c>
      <c r="C1403" s="3">
        <v>1</v>
      </c>
      <c r="D1403" s="3">
        <v>2.1</v>
      </c>
      <c r="E1403">
        <v>1</v>
      </c>
      <c r="F1403" s="3">
        <v>0</v>
      </c>
      <c r="G1403">
        <v>1</v>
      </c>
      <c r="H1403" s="2">
        <v>19</v>
      </c>
      <c r="I1403">
        <v>0.9</v>
      </c>
      <c r="J1403">
        <v>132</v>
      </c>
      <c r="K1403">
        <v>2</v>
      </c>
      <c r="L1403" s="2">
        <v>1</v>
      </c>
      <c r="M1403" s="3">
        <v>728</v>
      </c>
      <c r="N1403" s="3">
        <v>818</v>
      </c>
      <c r="O1403" s="3">
        <v>2940</v>
      </c>
      <c r="P1403">
        <v>13</v>
      </c>
      <c r="Q1403">
        <v>0</v>
      </c>
      <c r="R1403" s="3">
        <v>15</v>
      </c>
      <c r="S1403">
        <v>1</v>
      </c>
      <c r="T1403" s="1">
        <v>0</v>
      </c>
      <c r="U1403" s="3">
        <v>1</v>
      </c>
      <c r="V1403" s="1">
        <v>2</v>
      </c>
      <c r="W1403">
        <f t="shared" si="154"/>
        <v>3</v>
      </c>
      <c r="X1403">
        <f t="shared" si="155"/>
        <v>2</v>
      </c>
      <c r="Y1403">
        <f t="shared" si="156"/>
        <v>1</v>
      </c>
      <c r="Z1403">
        <f t="shared" si="157"/>
        <v>1</v>
      </c>
      <c r="AA1403">
        <f t="shared" si="158"/>
        <v>7</v>
      </c>
      <c r="AB1403" t="str">
        <f t="shared" si="152"/>
        <v>Media</v>
      </c>
      <c r="AC1403">
        <f t="shared" si="153"/>
        <v>2</v>
      </c>
    </row>
    <row r="1404" spans="2:29">
      <c r="B1404" s="3">
        <v>1072</v>
      </c>
      <c r="C1404" s="3">
        <v>1</v>
      </c>
      <c r="D1404" s="3">
        <v>2.2000000000000002</v>
      </c>
      <c r="E1404">
        <v>1</v>
      </c>
      <c r="F1404" s="3">
        <v>6</v>
      </c>
      <c r="G1404">
        <v>0</v>
      </c>
      <c r="H1404" s="2">
        <v>19</v>
      </c>
      <c r="I1404">
        <v>0.4</v>
      </c>
      <c r="J1404">
        <v>114</v>
      </c>
      <c r="K1404">
        <v>8</v>
      </c>
      <c r="L1404" s="2">
        <v>16</v>
      </c>
      <c r="M1404" s="3">
        <v>380</v>
      </c>
      <c r="N1404" s="3">
        <v>877</v>
      </c>
      <c r="O1404" s="3">
        <v>2715</v>
      </c>
      <c r="P1404">
        <v>15</v>
      </c>
      <c r="Q1404">
        <v>9</v>
      </c>
      <c r="R1404" s="3">
        <v>16</v>
      </c>
      <c r="S1404">
        <v>0</v>
      </c>
      <c r="T1404" s="1">
        <v>1</v>
      </c>
      <c r="U1404" s="3">
        <v>0</v>
      </c>
      <c r="V1404" s="1">
        <v>2</v>
      </c>
      <c r="W1404">
        <f t="shared" si="154"/>
        <v>3</v>
      </c>
      <c r="X1404">
        <f t="shared" si="155"/>
        <v>2</v>
      </c>
      <c r="Y1404">
        <f t="shared" si="156"/>
        <v>1</v>
      </c>
      <c r="Z1404">
        <f t="shared" si="157"/>
        <v>1</v>
      </c>
      <c r="AA1404">
        <f t="shared" si="158"/>
        <v>7</v>
      </c>
      <c r="AB1404" t="str">
        <f t="shared" si="152"/>
        <v>Media</v>
      </c>
      <c r="AC1404">
        <f t="shared" si="153"/>
        <v>2</v>
      </c>
    </row>
    <row r="1405" spans="2:29">
      <c r="B1405" s="3">
        <v>1070</v>
      </c>
      <c r="C1405" s="3">
        <v>1</v>
      </c>
      <c r="D1405" s="3">
        <v>3</v>
      </c>
      <c r="E1405">
        <v>0</v>
      </c>
      <c r="F1405" s="3">
        <v>9</v>
      </c>
      <c r="G1405">
        <v>0</v>
      </c>
      <c r="H1405" s="2">
        <v>19</v>
      </c>
      <c r="I1405">
        <v>0.8</v>
      </c>
      <c r="J1405">
        <v>160</v>
      </c>
      <c r="K1405">
        <v>7</v>
      </c>
      <c r="L1405" s="2">
        <v>16</v>
      </c>
      <c r="M1405" s="3">
        <v>90</v>
      </c>
      <c r="N1405" s="3">
        <v>1614</v>
      </c>
      <c r="O1405" s="3">
        <v>2647</v>
      </c>
      <c r="P1405">
        <v>14</v>
      </c>
      <c r="Q1405">
        <v>13</v>
      </c>
      <c r="R1405" s="3">
        <v>20</v>
      </c>
      <c r="S1405">
        <v>0</v>
      </c>
      <c r="T1405" s="1">
        <v>1</v>
      </c>
      <c r="U1405" s="3">
        <v>0</v>
      </c>
      <c r="V1405" s="1">
        <v>2</v>
      </c>
      <c r="W1405">
        <f t="shared" si="154"/>
        <v>3</v>
      </c>
      <c r="X1405">
        <f t="shared" si="155"/>
        <v>2</v>
      </c>
      <c r="Y1405">
        <f t="shared" si="156"/>
        <v>1</v>
      </c>
      <c r="Z1405">
        <f t="shared" si="157"/>
        <v>1</v>
      </c>
      <c r="AA1405">
        <f t="shared" si="158"/>
        <v>7</v>
      </c>
      <c r="AB1405" t="str">
        <f t="shared" si="152"/>
        <v>Media</v>
      </c>
      <c r="AC1405">
        <f t="shared" si="153"/>
        <v>2</v>
      </c>
    </row>
    <row r="1406" spans="2:29">
      <c r="B1406" s="3">
        <v>1068</v>
      </c>
      <c r="C1406" s="3">
        <v>0</v>
      </c>
      <c r="D1406" s="3">
        <v>0.5</v>
      </c>
      <c r="E1406">
        <v>1</v>
      </c>
      <c r="F1406" s="3">
        <v>0</v>
      </c>
      <c r="G1406">
        <v>1</v>
      </c>
      <c r="H1406" s="2">
        <v>19</v>
      </c>
      <c r="I1406">
        <v>0.9</v>
      </c>
      <c r="J1406">
        <v>197</v>
      </c>
      <c r="K1406">
        <v>8</v>
      </c>
      <c r="L1406" s="2">
        <v>9</v>
      </c>
      <c r="M1406" s="3">
        <v>322</v>
      </c>
      <c r="N1406" s="3">
        <v>875</v>
      </c>
      <c r="O1406" s="3">
        <v>1209</v>
      </c>
      <c r="P1406">
        <v>19</v>
      </c>
      <c r="Q1406">
        <v>12</v>
      </c>
      <c r="R1406" s="3">
        <v>12</v>
      </c>
      <c r="S1406">
        <v>1</v>
      </c>
      <c r="T1406" s="1">
        <v>1</v>
      </c>
      <c r="U1406" s="3">
        <v>0</v>
      </c>
      <c r="V1406" s="1">
        <v>0</v>
      </c>
      <c r="W1406">
        <f t="shared" si="154"/>
        <v>2</v>
      </c>
      <c r="X1406">
        <f t="shared" si="155"/>
        <v>2</v>
      </c>
      <c r="Y1406">
        <f t="shared" si="156"/>
        <v>1</v>
      </c>
      <c r="Z1406">
        <f t="shared" si="157"/>
        <v>1</v>
      </c>
      <c r="AA1406">
        <f t="shared" si="158"/>
        <v>6</v>
      </c>
      <c r="AB1406" t="str">
        <f t="shared" si="152"/>
        <v>Baja</v>
      </c>
      <c r="AC1406">
        <f t="shared" si="153"/>
        <v>1</v>
      </c>
    </row>
    <row r="1407" spans="2:29">
      <c r="B1407" s="3">
        <v>1058</v>
      </c>
      <c r="C1407" s="3">
        <v>0</v>
      </c>
      <c r="D1407" s="3">
        <v>1.5</v>
      </c>
      <c r="E1407">
        <v>0</v>
      </c>
      <c r="F1407" s="3">
        <v>2</v>
      </c>
      <c r="G1407">
        <v>0</v>
      </c>
      <c r="H1407" s="2">
        <v>19</v>
      </c>
      <c r="I1407">
        <v>0.4</v>
      </c>
      <c r="J1407">
        <v>166</v>
      </c>
      <c r="K1407">
        <v>4</v>
      </c>
      <c r="L1407" s="2">
        <v>14</v>
      </c>
      <c r="M1407" s="3">
        <v>493</v>
      </c>
      <c r="N1407" s="3">
        <v>1247</v>
      </c>
      <c r="O1407" s="3">
        <v>418</v>
      </c>
      <c r="P1407">
        <v>9</v>
      </c>
      <c r="Q1407">
        <v>7</v>
      </c>
      <c r="R1407" s="3">
        <v>16</v>
      </c>
      <c r="S1407">
        <v>0</v>
      </c>
      <c r="T1407" s="1">
        <v>0</v>
      </c>
      <c r="U1407" s="3">
        <v>1</v>
      </c>
      <c r="V1407" s="1">
        <v>0</v>
      </c>
      <c r="W1407">
        <f t="shared" si="154"/>
        <v>2</v>
      </c>
      <c r="X1407">
        <f t="shared" si="155"/>
        <v>2</v>
      </c>
      <c r="Y1407">
        <f t="shared" si="156"/>
        <v>1</v>
      </c>
      <c r="Z1407">
        <f t="shared" si="157"/>
        <v>1</v>
      </c>
      <c r="AA1407">
        <f t="shared" si="158"/>
        <v>6</v>
      </c>
      <c r="AB1407" t="str">
        <f t="shared" si="152"/>
        <v>Baja</v>
      </c>
      <c r="AC1407">
        <f t="shared" si="153"/>
        <v>1</v>
      </c>
    </row>
    <row r="1408" spans="2:29">
      <c r="B1408" s="3">
        <v>946</v>
      </c>
      <c r="C1408" s="3">
        <v>0</v>
      </c>
      <c r="D1408" s="3">
        <v>2.1</v>
      </c>
      <c r="E1408">
        <v>0</v>
      </c>
      <c r="F1408" s="3">
        <v>0</v>
      </c>
      <c r="G1408">
        <v>1</v>
      </c>
      <c r="H1408" s="2">
        <v>19</v>
      </c>
      <c r="I1408">
        <v>0.2</v>
      </c>
      <c r="J1408">
        <v>154</v>
      </c>
      <c r="K1408">
        <v>8</v>
      </c>
      <c r="L1408" s="2">
        <v>0</v>
      </c>
      <c r="M1408" s="3">
        <v>159</v>
      </c>
      <c r="N1408" s="3">
        <v>630</v>
      </c>
      <c r="O1408" s="3">
        <v>2104</v>
      </c>
      <c r="P1408">
        <v>7</v>
      </c>
      <c r="Q1408">
        <v>4</v>
      </c>
      <c r="R1408" s="3">
        <v>16</v>
      </c>
      <c r="S1408">
        <v>1</v>
      </c>
      <c r="T1408" s="1">
        <v>1</v>
      </c>
      <c r="U1408" s="3">
        <v>0</v>
      </c>
      <c r="V1408" s="1">
        <v>1</v>
      </c>
      <c r="W1408">
        <f t="shared" si="154"/>
        <v>2</v>
      </c>
      <c r="X1408">
        <f t="shared" si="155"/>
        <v>1</v>
      </c>
      <c r="Y1408">
        <f t="shared" si="156"/>
        <v>1</v>
      </c>
      <c r="Z1408">
        <f t="shared" si="157"/>
        <v>1</v>
      </c>
      <c r="AA1408">
        <f t="shared" si="158"/>
        <v>5</v>
      </c>
      <c r="AB1408" t="str">
        <f t="shared" si="152"/>
        <v>Baja</v>
      </c>
      <c r="AC1408">
        <f t="shared" si="153"/>
        <v>1</v>
      </c>
    </row>
    <row r="1409" spans="2:29">
      <c r="B1409" s="3">
        <v>904</v>
      </c>
      <c r="C1409" s="3">
        <v>0</v>
      </c>
      <c r="D1409" s="3">
        <v>2.7</v>
      </c>
      <c r="E1409">
        <v>1</v>
      </c>
      <c r="F1409" s="3">
        <v>4</v>
      </c>
      <c r="G1409">
        <v>0</v>
      </c>
      <c r="H1409" s="2">
        <v>19</v>
      </c>
      <c r="I1409">
        <v>0.6</v>
      </c>
      <c r="J1409">
        <v>147</v>
      </c>
      <c r="K1409">
        <v>6</v>
      </c>
      <c r="L1409" s="2">
        <v>7</v>
      </c>
      <c r="M1409" s="3">
        <v>1094</v>
      </c>
      <c r="N1409" s="3">
        <v>1496</v>
      </c>
      <c r="O1409" s="3">
        <v>545</v>
      </c>
      <c r="P1409">
        <v>19</v>
      </c>
      <c r="Q1409">
        <v>18</v>
      </c>
      <c r="R1409" s="3">
        <v>16</v>
      </c>
      <c r="S1409">
        <v>0</v>
      </c>
      <c r="T1409" s="1">
        <v>0</v>
      </c>
      <c r="U1409" s="3">
        <v>0</v>
      </c>
      <c r="V1409" s="1">
        <v>0</v>
      </c>
      <c r="W1409">
        <f t="shared" si="154"/>
        <v>2</v>
      </c>
      <c r="X1409">
        <f t="shared" si="155"/>
        <v>1</v>
      </c>
      <c r="Y1409">
        <f t="shared" si="156"/>
        <v>2</v>
      </c>
      <c r="Z1409">
        <f t="shared" si="157"/>
        <v>1</v>
      </c>
      <c r="AA1409">
        <f t="shared" si="158"/>
        <v>6</v>
      </c>
      <c r="AB1409" t="str">
        <f t="shared" si="152"/>
        <v>Baja</v>
      </c>
      <c r="AC1409">
        <f t="shared" si="153"/>
        <v>1</v>
      </c>
    </row>
    <row r="1410" spans="2:29">
      <c r="B1410" s="3">
        <v>856</v>
      </c>
      <c r="C1410" s="3">
        <v>1</v>
      </c>
      <c r="D1410" s="3">
        <v>1.1000000000000001</v>
      </c>
      <c r="E1410">
        <v>1</v>
      </c>
      <c r="F1410" s="3">
        <v>14</v>
      </c>
      <c r="G1410">
        <v>1</v>
      </c>
      <c r="H1410" s="2">
        <v>19</v>
      </c>
      <c r="I1410">
        <v>0.7</v>
      </c>
      <c r="J1410">
        <v>125</v>
      </c>
      <c r="K1410">
        <v>6</v>
      </c>
      <c r="L1410" s="2">
        <v>19</v>
      </c>
      <c r="M1410" s="3">
        <v>1057</v>
      </c>
      <c r="N1410" s="3">
        <v>1931</v>
      </c>
      <c r="O1410" s="3">
        <v>650</v>
      </c>
      <c r="P1410">
        <v>17</v>
      </c>
      <c r="Q1410">
        <v>0</v>
      </c>
      <c r="R1410" s="3">
        <v>10</v>
      </c>
      <c r="S1410">
        <v>1</v>
      </c>
      <c r="T1410" s="1">
        <v>0</v>
      </c>
      <c r="U1410" s="3">
        <v>1</v>
      </c>
      <c r="V1410" s="1">
        <v>0</v>
      </c>
      <c r="W1410">
        <f t="shared" si="154"/>
        <v>2</v>
      </c>
      <c r="X1410">
        <f t="shared" si="155"/>
        <v>1</v>
      </c>
      <c r="Y1410">
        <f t="shared" si="156"/>
        <v>3</v>
      </c>
      <c r="Z1410">
        <f t="shared" si="157"/>
        <v>1</v>
      </c>
      <c r="AA1410">
        <f t="shared" si="158"/>
        <v>7</v>
      </c>
      <c r="AB1410" t="str">
        <f t="shared" si="152"/>
        <v>Media</v>
      </c>
      <c r="AC1410">
        <f t="shared" si="153"/>
        <v>2</v>
      </c>
    </row>
    <row r="1411" spans="2:29">
      <c r="B1411" s="3">
        <v>848</v>
      </c>
      <c r="C1411" s="3">
        <v>1</v>
      </c>
      <c r="D1411" s="3">
        <v>2.1</v>
      </c>
      <c r="E1411">
        <v>1</v>
      </c>
      <c r="F1411" s="3">
        <v>10</v>
      </c>
      <c r="G1411">
        <v>1</v>
      </c>
      <c r="H1411" s="2">
        <v>19</v>
      </c>
      <c r="I1411">
        <v>0.8</v>
      </c>
      <c r="J1411">
        <v>148</v>
      </c>
      <c r="K1411">
        <v>7</v>
      </c>
      <c r="L1411" s="2">
        <v>18</v>
      </c>
      <c r="M1411" s="3">
        <v>176</v>
      </c>
      <c r="N1411" s="3">
        <v>1029</v>
      </c>
      <c r="O1411" s="3">
        <v>3359</v>
      </c>
      <c r="P1411">
        <v>10</v>
      </c>
      <c r="Q1411">
        <v>0</v>
      </c>
      <c r="R1411" s="3">
        <v>14</v>
      </c>
      <c r="S1411">
        <v>1</v>
      </c>
      <c r="T1411" s="1">
        <v>0</v>
      </c>
      <c r="U1411" s="3">
        <v>0</v>
      </c>
      <c r="V1411" s="1">
        <v>2</v>
      </c>
      <c r="W1411">
        <f t="shared" si="154"/>
        <v>3</v>
      </c>
      <c r="X1411">
        <f t="shared" si="155"/>
        <v>1</v>
      </c>
      <c r="Y1411">
        <f t="shared" si="156"/>
        <v>1</v>
      </c>
      <c r="Z1411">
        <f t="shared" si="157"/>
        <v>1</v>
      </c>
      <c r="AA1411">
        <f t="shared" si="158"/>
        <v>6</v>
      </c>
      <c r="AB1411" t="str">
        <f t="shared" ref="AB1411:AB1474" si="159">IF(AA1411&gt;10,"Alta",IF(AA1411&gt;=7,"Media","Baja"))</f>
        <v>Baja</v>
      </c>
      <c r="AC1411">
        <f t="shared" ref="AC1411:AC1474" si="160">IF(AA1411&gt;10,3,IF(AA1411&gt;=7,2,1))</f>
        <v>1</v>
      </c>
    </row>
    <row r="1412" spans="2:29">
      <c r="B1412" s="3">
        <v>768</v>
      </c>
      <c r="C1412" s="3">
        <v>0</v>
      </c>
      <c r="D1412" s="3">
        <v>0.5</v>
      </c>
      <c r="E1412">
        <v>1</v>
      </c>
      <c r="F1412" s="3">
        <v>0</v>
      </c>
      <c r="G1412">
        <v>0</v>
      </c>
      <c r="H1412" s="2">
        <v>19</v>
      </c>
      <c r="I1412">
        <v>0.9</v>
      </c>
      <c r="J1412">
        <v>159</v>
      </c>
      <c r="K1412">
        <v>2</v>
      </c>
      <c r="L1412" s="2">
        <v>1</v>
      </c>
      <c r="M1412" s="3">
        <v>637</v>
      </c>
      <c r="N1412" s="3">
        <v>991</v>
      </c>
      <c r="O1412" s="3">
        <v>1145</v>
      </c>
      <c r="P1412">
        <v>19</v>
      </c>
      <c r="Q1412">
        <v>1</v>
      </c>
      <c r="R1412" s="3">
        <v>7</v>
      </c>
      <c r="S1412">
        <v>0</v>
      </c>
      <c r="T1412" s="1">
        <v>0</v>
      </c>
      <c r="U1412" s="3">
        <v>1</v>
      </c>
      <c r="V1412" s="1">
        <v>0</v>
      </c>
      <c r="W1412">
        <f t="shared" ref="W1412:W1475" si="161">IF(O1412&gt;2259,3,IF(O1412&gt;=387,2,1))</f>
        <v>2</v>
      </c>
      <c r="X1412">
        <f t="shared" ref="X1412:X1475" si="162">IF(B1412&gt;1499,3,IF(B1412&gt;=1000,2,1))</f>
        <v>1</v>
      </c>
      <c r="Y1412">
        <f t="shared" ref="Y1412:Y1475" si="163">IF((M1412*N1412)&gt;2000000,3,IF((M1412*N1412)&gt;=1000000,2,1))</f>
        <v>1</v>
      </c>
      <c r="Z1412">
        <f t="shared" ref="Z1412:Z1475" si="164">IF(H1412&gt;44,3,IF(H1412&gt;=23,2,1))</f>
        <v>1</v>
      </c>
      <c r="AA1412">
        <f t="shared" ref="AA1412:AA1475" si="165">SUM(W1412:Z1412)</f>
        <v>5</v>
      </c>
      <c r="AB1412" t="str">
        <f t="shared" si="159"/>
        <v>Baja</v>
      </c>
      <c r="AC1412">
        <f t="shared" si="160"/>
        <v>1</v>
      </c>
    </row>
    <row r="1413" spans="2:29">
      <c r="B1413" s="3">
        <v>767</v>
      </c>
      <c r="C1413" s="3">
        <v>0</v>
      </c>
      <c r="D1413" s="3">
        <v>1.9</v>
      </c>
      <c r="E1413">
        <v>0</v>
      </c>
      <c r="F1413" s="3">
        <v>16</v>
      </c>
      <c r="G1413">
        <v>1</v>
      </c>
      <c r="H1413" s="2">
        <v>19</v>
      </c>
      <c r="I1413">
        <v>0.2</v>
      </c>
      <c r="J1413">
        <v>185</v>
      </c>
      <c r="K1413">
        <v>6</v>
      </c>
      <c r="L1413" s="2">
        <v>17</v>
      </c>
      <c r="M1413" s="3">
        <v>271</v>
      </c>
      <c r="N1413" s="3">
        <v>1000</v>
      </c>
      <c r="O1413" s="3">
        <v>2445</v>
      </c>
      <c r="P1413">
        <v>6</v>
      </c>
      <c r="Q1413">
        <v>1</v>
      </c>
      <c r="R1413" s="3">
        <v>6</v>
      </c>
      <c r="S1413">
        <v>1</v>
      </c>
      <c r="T1413" s="1">
        <v>1</v>
      </c>
      <c r="U1413" s="3">
        <v>1</v>
      </c>
      <c r="V1413" s="1">
        <v>1</v>
      </c>
      <c r="W1413">
        <f t="shared" si="161"/>
        <v>3</v>
      </c>
      <c r="X1413">
        <f t="shared" si="162"/>
        <v>1</v>
      </c>
      <c r="Y1413">
        <f t="shared" si="163"/>
        <v>1</v>
      </c>
      <c r="Z1413">
        <f t="shared" si="164"/>
        <v>1</v>
      </c>
      <c r="AA1413">
        <f t="shared" si="165"/>
        <v>6</v>
      </c>
      <c r="AB1413" t="str">
        <f t="shared" si="159"/>
        <v>Baja</v>
      </c>
      <c r="AC1413">
        <f t="shared" si="160"/>
        <v>1</v>
      </c>
    </row>
    <row r="1414" spans="2:29">
      <c r="B1414" s="3">
        <v>683</v>
      </c>
      <c r="C1414" s="3">
        <v>0</v>
      </c>
      <c r="D1414" s="3">
        <v>0.7</v>
      </c>
      <c r="E1414">
        <v>0</v>
      </c>
      <c r="F1414" s="3">
        <v>5</v>
      </c>
      <c r="G1414">
        <v>0</v>
      </c>
      <c r="H1414" s="2">
        <v>19</v>
      </c>
      <c r="I1414">
        <v>0.9</v>
      </c>
      <c r="J1414">
        <v>173</v>
      </c>
      <c r="K1414">
        <v>4</v>
      </c>
      <c r="L1414" s="2">
        <v>17</v>
      </c>
      <c r="M1414" s="3">
        <v>954</v>
      </c>
      <c r="N1414" s="3">
        <v>1985</v>
      </c>
      <c r="O1414" s="3">
        <v>2622</v>
      </c>
      <c r="P1414">
        <v>16</v>
      </c>
      <c r="Q1414">
        <v>3</v>
      </c>
      <c r="R1414" s="3">
        <v>5</v>
      </c>
      <c r="S1414">
        <v>0</v>
      </c>
      <c r="T1414" s="1">
        <v>0</v>
      </c>
      <c r="U1414" s="3">
        <v>1</v>
      </c>
      <c r="V1414" s="1">
        <v>2</v>
      </c>
      <c r="W1414">
        <f t="shared" si="161"/>
        <v>3</v>
      </c>
      <c r="X1414">
        <f t="shared" si="162"/>
        <v>1</v>
      </c>
      <c r="Y1414">
        <f t="shared" si="163"/>
        <v>2</v>
      </c>
      <c r="Z1414">
        <f t="shared" si="164"/>
        <v>1</v>
      </c>
      <c r="AA1414">
        <f t="shared" si="165"/>
        <v>7</v>
      </c>
      <c r="AB1414" t="str">
        <f t="shared" si="159"/>
        <v>Media</v>
      </c>
      <c r="AC1414">
        <f t="shared" si="160"/>
        <v>2</v>
      </c>
    </row>
    <row r="1415" spans="2:29">
      <c r="B1415" s="3">
        <v>682</v>
      </c>
      <c r="C1415" s="3">
        <v>1</v>
      </c>
      <c r="D1415" s="3">
        <v>0.5</v>
      </c>
      <c r="E1415">
        <v>0</v>
      </c>
      <c r="F1415" s="3">
        <v>4</v>
      </c>
      <c r="G1415">
        <v>0</v>
      </c>
      <c r="H1415" s="2">
        <v>19</v>
      </c>
      <c r="I1415">
        <v>1</v>
      </c>
      <c r="J1415">
        <v>121</v>
      </c>
      <c r="K1415">
        <v>4</v>
      </c>
      <c r="L1415" s="2">
        <v>11</v>
      </c>
      <c r="M1415" s="3">
        <v>902</v>
      </c>
      <c r="N1415" s="3">
        <v>1064</v>
      </c>
      <c r="O1415" s="3">
        <v>2337</v>
      </c>
      <c r="P1415">
        <v>11</v>
      </c>
      <c r="Q1415">
        <v>1</v>
      </c>
      <c r="R1415" s="3">
        <v>18</v>
      </c>
      <c r="S1415">
        <v>0</v>
      </c>
      <c r="T1415" s="1">
        <v>1</v>
      </c>
      <c r="U1415" s="3">
        <v>1</v>
      </c>
      <c r="V1415" s="1">
        <v>1</v>
      </c>
      <c r="W1415">
        <f t="shared" si="161"/>
        <v>3</v>
      </c>
      <c r="X1415">
        <f t="shared" si="162"/>
        <v>1</v>
      </c>
      <c r="Y1415">
        <f t="shared" si="163"/>
        <v>1</v>
      </c>
      <c r="Z1415">
        <f t="shared" si="164"/>
        <v>1</v>
      </c>
      <c r="AA1415">
        <f t="shared" si="165"/>
        <v>6</v>
      </c>
      <c r="AB1415" t="str">
        <f t="shared" si="159"/>
        <v>Baja</v>
      </c>
      <c r="AC1415">
        <f t="shared" si="160"/>
        <v>1</v>
      </c>
    </row>
    <row r="1416" spans="2:29">
      <c r="B1416" s="3">
        <v>649</v>
      </c>
      <c r="C1416" s="3">
        <v>1</v>
      </c>
      <c r="D1416" s="3">
        <v>1.4</v>
      </c>
      <c r="E1416">
        <v>0</v>
      </c>
      <c r="F1416" s="3">
        <v>4</v>
      </c>
      <c r="G1416">
        <v>1</v>
      </c>
      <c r="H1416" s="2">
        <v>19</v>
      </c>
      <c r="I1416">
        <v>0.8</v>
      </c>
      <c r="J1416">
        <v>190</v>
      </c>
      <c r="K1416">
        <v>7</v>
      </c>
      <c r="L1416" s="2">
        <v>12</v>
      </c>
      <c r="M1416" s="3">
        <v>344</v>
      </c>
      <c r="N1416" s="3">
        <v>1551</v>
      </c>
      <c r="O1416" s="3">
        <v>739</v>
      </c>
      <c r="P1416">
        <v>18</v>
      </c>
      <c r="Q1416">
        <v>1</v>
      </c>
      <c r="R1416" s="3">
        <v>2</v>
      </c>
      <c r="S1416">
        <v>1</v>
      </c>
      <c r="T1416" s="1">
        <v>1</v>
      </c>
      <c r="U1416" s="3">
        <v>0</v>
      </c>
      <c r="V1416" s="1">
        <v>0</v>
      </c>
      <c r="W1416">
        <f t="shared" si="161"/>
        <v>2</v>
      </c>
      <c r="X1416">
        <f t="shared" si="162"/>
        <v>1</v>
      </c>
      <c r="Y1416">
        <f t="shared" si="163"/>
        <v>1</v>
      </c>
      <c r="Z1416">
        <f t="shared" si="164"/>
        <v>1</v>
      </c>
      <c r="AA1416">
        <f t="shared" si="165"/>
        <v>5</v>
      </c>
      <c r="AB1416" t="str">
        <f t="shared" si="159"/>
        <v>Baja</v>
      </c>
      <c r="AC1416">
        <f t="shared" si="160"/>
        <v>1</v>
      </c>
    </row>
    <row r="1417" spans="2:29">
      <c r="B1417" s="3">
        <v>1662</v>
      </c>
      <c r="C1417" s="3">
        <v>0</v>
      </c>
      <c r="D1417" s="3">
        <v>0.5</v>
      </c>
      <c r="E1417">
        <v>0</v>
      </c>
      <c r="F1417" s="3">
        <v>0</v>
      </c>
      <c r="G1417">
        <v>1</v>
      </c>
      <c r="H1417" s="2">
        <v>61</v>
      </c>
      <c r="I1417">
        <v>0.8</v>
      </c>
      <c r="J1417">
        <v>126</v>
      </c>
      <c r="K1417">
        <v>4</v>
      </c>
      <c r="L1417" s="2">
        <v>13</v>
      </c>
      <c r="M1417" s="3">
        <v>32</v>
      </c>
      <c r="N1417" s="3">
        <v>1509</v>
      </c>
      <c r="O1417" s="3">
        <v>3760</v>
      </c>
      <c r="P1417">
        <v>9</v>
      </c>
      <c r="Q1417">
        <v>5</v>
      </c>
      <c r="R1417" s="3">
        <v>13</v>
      </c>
      <c r="S1417">
        <v>1</v>
      </c>
      <c r="T1417" s="1">
        <v>1</v>
      </c>
      <c r="U1417" s="3">
        <v>1</v>
      </c>
      <c r="V1417" s="1">
        <v>3</v>
      </c>
      <c r="W1417">
        <f t="shared" si="161"/>
        <v>3</v>
      </c>
      <c r="X1417">
        <f t="shared" si="162"/>
        <v>3</v>
      </c>
      <c r="Y1417">
        <f t="shared" si="163"/>
        <v>1</v>
      </c>
      <c r="Z1417">
        <f t="shared" si="164"/>
        <v>3</v>
      </c>
      <c r="AA1417">
        <f t="shared" si="165"/>
        <v>10</v>
      </c>
      <c r="AB1417" t="str">
        <f t="shared" si="159"/>
        <v>Media</v>
      </c>
      <c r="AC1417">
        <f t="shared" si="160"/>
        <v>2</v>
      </c>
    </row>
    <row r="1418" spans="2:29">
      <c r="B1418" s="3">
        <v>584</v>
      </c>
      <c r="C1418" s="3">
        <v>1</v>
      </c>
      <c r="D1418" s="3">
        <v>1.8</v>
      </c>
      <c r="E1418">
        <v>0</v>
      </c>
      <c r="F1418" s="3">
        <v>0</v>
      </c>
      <c r="G1418">
        <v>1</v>
      </c>
      <c r="H1418" s="2">
        <v>19</v>
      </c>
      <c r="I1418">
        <v>0.3</v>
      </c>
      <c r="J1418">
        <v>168</v>
      </c>
      <c r="K1418">
        <v>3</v>
      </c>
      <c r="L1418" s="2">
        <v>0</v>
      </c>
      <c r="M1418" s="3">
        <v>1123</v>
      </c>
      <c r="N1418" s="3">
        <v>1622</v>
      </c>
      <c r="O1418" s="3">
        <v>465</v>
      </c>
      <c r="P1418">
        <v>12</v>
      </c>
      <c r="Q1418">
        <v>8</v>
      </c>
      <c r="R1418" s="3">
        <v>4</v>
      </c>
      <c r="S1418">
        <v>1</v>
      </c>
      <c r="T1418" s="1">
        <v>1</v>
      </c>
      <c r="U1418" s="3">
        <v>0</v>
      </c>
      <c r="V1418" s="1">
        <v>0</v>
      </c>
      <c r="W1418">
        <f t="shared" si="161"/>
        <v>2</v>
      </c>
      <c r="X1418">
        <f t="shared" si="162"/>
        <v>1</v>
      </c>
      <c r="Y1418">
        <f t="shared" si="163"/>
        <v>2</v>
      </c>
      <c r="Z1418">
        <f t="shared" si="164"/>
        <v>1</v>
      </c>
      <c r="AA1418">
        <f t="shared" si="165"/>
        <v>6</v>
      </c>
      <c r="AB1418" t="str">
        <f t="shared" si="159"/>
        <v>Baja</v>
      </c>
      <c r="AC1418">
        <f t="shared" si="160"/>
        <v>1</v>
      </c>
    </row>
    <row r="1419" spans="2:29">
      <c r="B1419" s="3">
        <v>1959</v>
      </c>
      <c r="C1419" s="3">
        <v>0</v>
      </c>
      <c r="D1419" s="3">
        <v>0.5</v>
      </c>
      <c r="E1419">
        <v>1</v>
      </c>
      <c r="F1419" s="3">
        <v>5</v>
      </c>
      <c r="G1419">
        <v>0</v>
      </c>
      <c r="H1419" s="2">
        <v>18</v>
      </c>
      <c r="I1419">
        <v>0.7</v>
      </c>
      <c r="J1419">
        <v>191</v>
      </c>
      <c r="K1419">
        <v>6</v>
      </c>
      <c r="L1419" s="2">
        <v>20</v>
      </c>
      <c r="M1419" s="3">
        <v>65</v>
      </c>
      <c r="N1419" s="3">
        <v>1055</v>
      </c>
      <c r="O1419" s="3">
        <v>619</v>
      </c>
      <c r="P1419">
        <v>7</v>
      </c>
      <c r="Q1419">
        <v>4</v>
      </c>
      <c r="R1419" s="3">
        <v>8</v>
      </c>
      <c r="S1419">
        <v>1</v>
      </c>
      <c r="T1419" s="1">
        <v>1</v>
      </c>
      <c r="U1419" s="3">
        <v>1</v>
      </c>
      <c r="V1419" s="1">
        <v>0</v>
      </c>
      <c r="W1419">
        <f t="shared" si="161"/>
        <v>2</v>
      </c>
      <c r="X1419">
        <f t="shared" si="162"/>
        <v>3</v>
      </c>
      <c r="Y1419">
        <f t="shared" si="163"/>
        <v>1</v>
      </c>
      <c r="Z1419">
        <f t="shared" si="164"/>
        <v>1</v>
      </c>
      <c r="AA1419">
        <f t="shared" si="165"/>
        <v>7</v>
      </c>
      <c r="AB1419" t="str">
        <f t="shared" si="159"/>
        <v>Media</v>
      </c>
      <c r="AC1419">
        <f t="shared" si="160"/>
        <v>2</v>
      </c>
    </row>
    <row r="1420" spans="2:29">
      <c r="B1420" s="3">
        <v>1948</v>
      </c>
      <c r="C1420" s="3">
        <v>0</v>
      </c>
      <c r="D1420" s="3">
        <v>2.8</v>
      </c>
      <c r="E1420">
        <v>1</v>
      </c>
      <c r="F1420" s="3">
        <v>5</v>
      </c>
      <c r="G1420">
        <v>1</v>
      </c>
      <c r="H1420" s="2">
        <v>18</v>
      </c>
      <c r="I1420">
        <v>0.2</v>
      </c>
      <c r="J1420">
        <v>135</v>
      </c>
      <c r="K1420">
        <v>2</v>
      </c>
      <c r="L1420" s="2">
        <v>14</v>
      </c>
      <c r="M1420" s="3">
        <v>477</v>
      </c>
      <c r="N1420" s="3">
        <v>571</v>
      </c>
      <c r="O1420" s="3">
        <v>816</v>
      </c>
      <c r="P1420">
        <v>16</v>
      </c>
      <c r="Q1420">
        <v>2</v>
      </c>
      <c r="R1420" s="3">
        <v>3</v>
      </c>
      <c r="S1420">
        <v>1</v>
      </c>
      <c r="T1420" s="1">
        <v>0</v>
      </c>
      <c r="U1420" s="3">
        <v>0</v>
      </c>
      <c r="V1420" s="1">
        <v>0</v>
      </c>
      <c r="W1420">
        <f t="shared" si="161"/>
        <v>2</v>
      </c>
      <c r="X1420">
        <f t="shared" si="162"/>
        <v>3</v>
      </c>
      <c r="Y1420">
        <f t="shared" si="163"/>
        <v>1</v>
      </c>
      <c r="Z1420">
        <f t="shared" si="164"/>
        <v>1</v>
      </c>
      <c r="AA1420">
        <f t="shared" si="165"/>
        <v>7</v>
      </c>
      <c r="AB1420" t="str">
        <f t="shared" si="159"/>
        <v>Media</v>
      </c>
      <c r="AC1420">
        <f t="shared" si="160"/>
        <v>2</v>
      </c>
    </row>
    <row r="1421" spans="2:29">
      <c r="B1421" s="3">
        <v>936</v>
      </c>
      <c r="C1421" s="3">
        <v>0</v>
      </c>
      <c r="D1421" s="3">
        <v>0.5</v>
      </c>
      <c r="E1421">
        <v>1</v>
      </c>
      <c r="F1421" s="3">
        <v>14</v>
      </c>
      <c r="G1421">
        <v>1</v>
      </c>
      <c r="H1421" s="2">
        <v>14</v>
      </c>
      <c r="I1421">
        <v>0.1</v>
      </c>
      <c r="J1421">
        <v>164</v>
      </c>
      <c r="K1421">
        <v>3</v>
      </c>
      <c r="L1421" s="2">
        <v>17</v>
      </c>
      <c r="M1421" s="3">
        <v>150</v>
      </c>
      <c r="N1421" s="3">
        <v>1677</v>
      </c>
      <c r="O1421" s="3">
        <v>3761</v>
      </c>
      <c r="P1421">
        <v>13</v>
      </c>
      <c r="Q1421">
        <v>1</v>
      </c>
      <c r="R1421" s="3">
        <v>12</v>
      </c>
      <c r="S1421">
        <v>1</v>
      </c>
      <c r="T1421" s="1">
        <v>0</v>
      </c>
      <c r="U1421" s="3">
        <v>0</v>
      </c>
      <c r="V1421" s="1">
        <v>3</v>
      </c>
      <c r="W1421">
        <f t="shared" si="161"/>
        <v>3</v>
      </c>
      <c r="X1421">
        <f t="shared" si="162"/>
        <v>1</v>
      </c>
      <c r="Y1421">
        <f t="shared" si="163"/>
        <v>1</v>
      </c>
      <c r="Z1421">
        <f t="shared" si="164"/>
        <v>1</v>
      </c>
      <c r="AA1421">
        <f t="shared" si="165"/>
        <v>6</v>
      </c>
      <c r="AB1421" t="str">
        <f t="shared" si="159"/>
        <v>Baja</v>
      </c>
      <c r="AC1421">
        <f t="shared" si="160"/>
        <v>1</v>
      </c>
    </row>
    <row r="1422" spans="2:29">
      <c r="B1422" s="3">
        <v>1479</v>
      </c>
      <c r="C1422" s="3">
        <v>1</v>
      </c>
      <c r="D1422" s="3">
        <v>1.8</v>
      </c>
      <c r="E1422">
        <v>1</v>
      </c>
      <c r="F1422" s="3">
        <v>0</v>
      </c>
      <c r="G1422">
        <v>1</v>
      </c>
      <c r="H1422" s="2">
        <v>24</v>
      </c>
      <c r="I1422">
        <v>0.1</v>
      </c>
      <c r="J1422">
        <v>146</v>
      </c>
      <c r="K1422">
        <v>6</v>
      </c>
      <c r="L1422" s="2">
        <v>0</v>
      </c>
      <c r="M1422" s="3">
        <v>327</v>
      </c>
      <c r="N1422" s="3">
        <v>645</v>
      </c>
      <c r="O1422" s="3">
        <v>3762</v>
      </c>
      <c r="P1422">
        <v>12</v>
      </c>
      <c r="Q1422">
        <v>10</v>
      </c>
      <c r="R1422" s="3">
        <v>5</v>
      </c>
      <c r="S1422">
        <v>1</v>
      </c>
      <c r="T1422" s="1">
        <v>0</v>
      </c>
      <c r="U1422" s="3">
        <v>0</v>
      </c>
      <c r="V1422" s="1">
        <v>3</v>
      </c>
      <c r="W1422">
        <f t="shared" si="161"/>
        <v>3</v>
      </c>
      <c r="X1422">
        <f t="shared" si="162"/>
        <v>2</v>
      </c>
      <c r="Y1422">
        <f t="shared" si="163"/>
        <v>1</v>
      </c>
      <c r="Z1422">
        <f t="shared" si="164"/>
        <v>2</v>
      </c>
      <c r="AA1422">
        <f t="shared" si="165"/>
        <v>8</v>
      </c>
      <c r="AB1422" t="str">
        <f t="shared" si="159"/>
        <v>Media</v>
      </c>
      <c r="AC1422">
        <f t="shared" si="160"/>
        <v>2</v>
      </c>
    </row>
    <row r="1423" spans="2:29">
      <c r="B1423" s="3">
        <v>808</v>
      </c>
      <c r="C1423" s="3">
        <v>0</v>
      </c>
      <c r="D1423" s="3">
        <v>0.5</v>
      </c>
      <c r="E1423">
        <v>1</v>
      </c>
      <c r="F1423" s="3">
        <v>0</v>
      </c>
      <c r="G1423">
        <v>0</v>
      </c>
      <c r="H1423" s="2">
        <v>8</v>
      </c>
      <c r="I1423">
        <v>0.1</v>
      </c>
      <c r="J1423">
        <v>192</v>
      </c>
      <c r="K1423">
        <v>4</v>
      </c>
      <c r="L1423" s="2">
        <v>1</v>
      </c>
      <c r="M1423" s="3">
        <v>618</v>
      </c>
      <c r="N1423" s="3">
        <v>1891</v>
      </c>
      <c r="O1423" s="3">
        <v>3762</v>
      </c>
      <c r="P1423">
        <v>15</v>
      </c>
      <c r="Q1423">
        <v>9</v>
      </c>
      <c r="R1423" s="3">
        <v>12</v>
      </c>
      <c r="S1423">
        <v>1</v>
      </c>
      <c r="T1423" s="1">
        <v>0</v>
      </c>
      <c r="U1423" s="3">
        <v>1</v>
      </c>
      <c r="V1423" s="1">
        <v>3</v>
      </c>
      <c r="W1423">
        <f t="shared" si="161"/>
        <v>3</v>
      </c>
      <c r="X1423">
        <f t="shared" si="162"/>
        <v>1</v>
      </c>
      <c r="Y1423">
        <f t="shared" si="163"/>
        <v>2</v>
      </c>
      <c r="Z1423">
        <f t="shared" si="164"/>
        <v>1</v>
      </c>
      <c r="AA1423">
        <f t="shared" si="165"/>
        <v>7</v>
      </c>
      <c r="AB1423" t="str">
        <f t="shared" si="159"/>
        <v>Media</v>
      </c>
      <c r="AC1423">
        <f t="shared" si="160"/>
        <v>2</v>
      </c>
    </row>
    <row r="1424" spans="2:29">
      <c r="B1424" s="3">
        <v>519</v>
      </c>
      <c r="C1424" s="3">
        <v>1</v>
      </c>
      <c r="D1424" s="3">
        <v>1.6</v>
      </c>
      <c r="E1424">
        <v>1</v>
      </c>
      <c r="F1424" s="3">
        <v>7</v>
      </c>
      <c r="G1424">
        <v>1</v>
      </c>
      <c r="H1424" s="2">
        <v>51</v>
      </c>
      <c r="I1424">
        <v>0.3</v>
      </c>
      <c r="J1424">
        <v>132</v>
      </c>
      <c r="K1424">
        <v>4</v>
      </c>
      <c r="L1424" s="2">
        <v>19</v>
      </c>
      <c r="M1424" s="3">
        <v>550</v>
      </c>
      <c r="N1424" s="3">
        <v>645</v>
      </c>
      <c r="O1424" s="3">
        <v>3763</v>
      </c>
      <c r="P1424">
        <v>16</v>
      </c>
      <c r="Q1424">
        <v>1</v>
      </c>
      <c r="R1424" s="3">
        <v>4</v>
      </c>
      <c r="S1424">
        <v>1</v>
      </c>
      <c r="T1424" s="1">
        <v>0</v>
      </c>
      <c r="U1424" s="3">
        <v>1</v>
      </c>
      <c r="V1424" s="1">
        <v>3</v>
      </c>
      <c r="W1424">
        <f t="shared" si="161"/>
        <v>3</v>
      </c>
      <c r="X1424">
        <f t="shared" si="162"/>
        <v>1</v>
      </c>
      <c r="Y1424">
        <f t="shared" si="163"/>
        <v>1</v>
      </c>
      <c r="Z1424">
        <f t="shared" si="164"/>
        <v>3</v>
      </c>
      <c r="AA1424">
        <f t="shared" si="165"/>
        <v>8</v>
      </c>
      <c r="AB1424" t="str">
        <f t="shared" si="159"/>
        <v>Media</v>
      </c>
      <c r="AC1424">
        <f t="shared" si="160"/>
        <v>2</v>
      </c>
    </row>
    <row r="1425" spans="2:29">
      <c r="B1425" s="3">
        <v>1698</v>
      </c>
      <c r="C1425" s="3">
        <v>0</v>
      </c>
      <c r="D1425" s="3">
        <v>2.1</v>
      </c>
      <c r="E1425">
        <v>0</v>
      </c>
      <c r="F1425" s="3">
        <v>5</v>
      </c>
      <c r="G1425">
        <v>1</v>
      </c>
      <c r="H1425" s="2">
        <v>18</v>
      </c>
      <c r="I1425">
        <v>0.9</v>
      </c>
      <c r="J1425">
        <v>160</v>
      </c>
      <c r="K1425">
        <v>6</v>
      </c>
      <c r="L1425" s="2">
        <v>20</v>
      </c>
      <c r="M1425" s="3">
        <v>363</v>
      </c>
      <c r="N1425" s="3">
        <v>994</v>
      </c>
      <c r="O1425" s="3">
        <v>796</v>
      </c>
      <c r="P1425">
        <v>13</v>
      </c>
      <c r="Q1425">
        <v>3</v>
      </c>
      <c r="R1425" s="3">
        <v>14</v>
      </c>
      <c r="S1425">
        <v>1</v>
      </c>
      <c r="T1425" s="1">
        <v>0</v>
      </c>
      <c r="U1425" s="3">
        <v>1</v>
      </c>
      <c r="V1425" s="1">
        <v>0</v>
      </c>
      <c r="W1425">
        <f t="shared" si="161"/>
        <v>2</v>
      </c>
      <c r="X1425">
        <f t="shared" si="162"/>
        <v>3</v>
      </c>
      <c r="Y1425">
        <f t="shared" si="163"/>
        <v>1</v>
      </c>
      <c r="Z1425">
        <f t="shared" si="164"/>
        <v>1</v>
      </c>
      <c r="AA1425">
        <f t="shared" si="165"/>
        <v>7</v>
      </c>
      <c r="AB1425" t="str">
        <f t="shared" si="159"/>
        <v>Media</v>
      </c>
      <c r="AC1425">
        <f t="shared" si="160"/>
        <v>2</v>
      </c>
    </row>
    <row r="1426" spans="2:29">
      <c r="B1426" s="3">
        <v>1681</v>
      </c>
      <c r="C1426" s="3">
        <v>1</v>
      </c>
      <c r="D1426" s="3">
        <v>2.5</v>
      </c>
      <c r="E1426">
        <v>1</v>
      </c>
      <c r="F1426" s="3">
        <v>6</v>
      </c>
      <c r="G1426">
        <v>0</v>
      </c>
      <c r="H1426" s="2">
        <v>18</v>
      </c>
      <c r="I1426">
        <v>0.3</v>
      </c>
      <c r="J1426">
        <v>167</v>
      </c>
      <c r="K1426">
        <v>1</v>
      </c>
      <c r="L1426" s="2">
        <v>7</v>
      </c>
      <c r="M1426" s="3">
        <v>850</v>
      </c>
      <c r="N1426" s="3">
        <v>1005</v>
      </c>
      <c r="O1426" s="3">
        <v>2265</v>
      </c>
      <c r="P1426">
        <v>5</v>
      </c>
      <c r="Q1426">
        <v>3</v>
      </c>
      <c r="R1426" s="3">
        <v>20</v>
      </c>
      <c r="S1426">
        <v>1</v>
      </c>
      <c r="T1426" s="1">
        <v>1</v>
      </c>
      <c r="U1426" s="3">
        <v>1</v>
      </c>
      <c r="V1426" s="1">
        <v>2</v>
      </c>
      <c r="W1426">
        <f t="shared" si="161"/>
        <v>3</v>
      </c>
      <c r="X1426">
        <f t="shared" si="162"/>
        <v>3</v>
      </c>
      <c r="Y1426">
        <f t="shared" si="163"/>
        <v>1</v>
      </c>
      <c r="Z1426">
        <f t="shared" si="164"/>
        <v>1</v>
      </c>
      <c r="AA1426">
        <f t="shared" si="165"/>
        <v>8</v>
      </c>
      <c r="AB1426" t="str">
        <f t="shared" si="159"/>
        <v>Media</v>
      </c>
      <c r="AC1426">
        <f t="shared" si="160"/>
        <v>2</v>
      </c>
    </row>
    <row r="1427" spans="2:29">
      <c r="B1427" s="3">
        <v>1444</v>
      </c>
      <c r="C1427" s="3">
        <v>1</v>
      </c>
      <c r="D1427" s="3">
        <v>2.1</v>
      </c>
      <c r="E1427">
        <v>0</v>
      </c>
      <c r="F1427" s="3">
        <v>9</v>
      </c>
      <c r="G1427">
        <v>0</v>
      </c>
      <c r="H1427" s="2">
        <v>38</v>
      </c>
      <c r="I1427">
        <v>0.4</v>
      </c>
      <c r="J1427">
        <v>104</v>
      </c>
      <c r="K1427">
        <v>7</v>
      </c>
      <c r="L1427" s="2">
        <v>16</v>
      </c>
      <c r="M1427" s="3">
        <v>624</v>
      </c>
      <c r="N1427" s="3">
        <v>917</v>
      </c>
      <c r="O1427" s="3">
        <v>3764</v>
      </c>
      <c r="P1427">
        <v>14</v>
      </c>
      <c r="Q1427">
        <v>9</v>
      </c>
      <c r="R1427" s="3">
        <v>10</v>
      </c>
      <c r="S1427">
        <v>0</v>
      </c>
      <c r="T1427" s="1">
        <v>0</v>
      </c>
      <c r="U1427" s="3">
        <v>0</v>
      </c>
      <c r="V1427" s="1">
        <v>3</v>
      </c>
      <c r="W1427">
        <f t="shared" si="161"/>
        <v>3</v>
      </c>
      <c r="X1427">
        <f t="shared" si="162"/>
        <v>2</v>
      </c>
      <c r="Y1427">
        <f t="shared" si="163"/>
        <v>1</v>
      </c>
      <c r="Z1427">
        <f t="shared" si="164"/>
        <v>2</v>
      </c>
      <c r="AA1427">
        <f t="shared" si="165"/>
        <v>8</v>
      </c>
      <c r="AB1427" t="str">
        <f t="shared" si="159"/>
        <v>Media</v>
      </c>
      <c r="AC1427">
        <f t="shared" si="160"/>
        <v>2</v>
      </c>
    </row>
    <row r="1428" spans="2:29">
      <c r="B1428" s="3">
        <v>1522</v>
      </c>
      <c r="C1428" s="3">
        <v>0</v>
      </c>
      <c r="D1428" s="3">
        <v>2.2000000000000002</v>
      </c>
      <c r="E1428">
        <v>0</v>
      </c>
      <c r="F1428" s="3">
        <v>4</v>
      </c>
      <c r="G1428">
        <v>0</v>
      </c>
      <c r="H1428" s="2">
        <v>21</v>
      </c>
      <c r="I1428">
        <v>0.7</v>
      </c>
      <c r="J1428">
        <v>162</v>
      </c>
      <c r="K1428">
        <v>6</v>
      </c>
      <c r="L1428" s="2">
        <v>11</v>
      </c>
      <c r="M1428" s="3">
        <v>533</v>
      </c>
      <c r="N1428" s="3">
        <v>1696</v>
      </c>
      <c r="O1428" s="3">
        <v>3767</v>
      </c>
      <c r="P1428">
        <v>15</v>
      </c>
      <c r="Q1428">
        <v>9</v>
      </c>
      <c r="R1428" s="3">
        <v>16</v>
      </c>
      <c r="S1428">
        <v>0</v>
      </c>
      <c r="T1428" s="1">
        <v>0</v>
      </c>
      <c r="U1428" s="3">
        <v>1</v>
      </c>
      <c r="V1428" s="1">
        <v>3</v>
      </c>
      <c r="W1428">
        <f t="shared" si="161"/>
        <v>3</v>
      </c>
      <c r="X1428">
        <f t="shared" si="162"/>
        <v>3</v>
      </c>
      <c r="Y1428">
        <f t="shared" si="163"/>
        <v>1</v>
      </c>
      <c r="Z1428">
        <f t="shared" si="164"/>
        <v>1</v>
      </c>
      <c r="AA1428">
        <f t="shared" si="165"/>
        <v>8</v>
      </c>
      <c r="AB1428" t="str">
        <f t="shared" si="159"/>
        <v>Media</v>
      </c>
      <c r="AC1428">
        <f t="shared" si="160"/>
        <v>2</v>
      </c>
    </row>
    <row r="1429" spans="2:29">
      <c r="B1429" s="3">
        <v>1270</v>
      </c>
      <c r="C1429" s="3">
        <v>1</v>
      </c>
      <c r="D1429" s="3">
        <v>0.6</v>
      </c>
      <c r="E1429">
        <v>1</v>
      </c>
      <c r="F1429" s="3">
        <v>2</v>
      </c>
      <c r="G1429">
        <v>1</v>
      </c>
      <c r="H1429" s="2">
        <v>32</v>
      </c>
      <c r="I1429">
        <v>0.5</v>
      </c>
      <c r="J1429">
        <v>101</v>
      </c>
      <c r="K1429">
        <v>7</v>
      </c>
      <c r="L1429" s="2">
        <v>6</v>
      </c>
      <c r="M1429" s="3">
        <v>299</v>
      </c>
      <c r="N1429" s="3">
        <v>845</v>
      </c>
      <c r="O1429" s="3">
        <v>3770</v>
      </c>
      <c r="P1429">
        <v>5</v>
      </c>
      <c r="Q1429">
        <v>3</v>
      </c>
      <c r="R1429" s="3">
        <v>13</v>
      </c>
      <c r="S1429">
        <v>1</v>
      </c>
      <c r="T1429" s="1">
        <v>1</v>
      </c>
      <c r="U1429" s="3">
        <v>0</v>
      </c>
      <c r="V1429" s="1">
        <v>3</v>
      </c>
      <c r="W1429">
        <f t="shared" si="161"/>
        <v>3</v>
      </c>
      <c r="X1429">
        <f t="shared" si="162"/>
        <v>2</v>
      </c>
      <c r="Y1429">
        <f t="shared" si="163"/>
        <v>1</v>
      </c>
      <c r="Z1429">
        <f t="shared" si="164"/>
        <v>2</v>
      </c>
      <c r="AA1429">
        <f t="shared" si="165"/>
        <v>8</v>
      </c>
      <c r="AB1429" t="str">
        <f t="shared" si="159"/>
        <v>Media</v>
      </c>
      <c r="AC1429">
        <f t="shared" si="160"/>
        <v>2</v>
      </c>
    </row>
    <row r="1430" spans="2:29">
      <c r="B1430" s="3">
        <v>1379</v>
      </c>
      <c r="C1430" s="3">
        <v>0</v>
      </c>
      <c r="D1430" s="3">
        <v>1.1000000000000001</v>
      </c>
      <c r="E1430">
        <v>1</v>
      </c>
      <c r="F1430" s="3">
        <v>1</v>
      </c>
      <c r="G1430">
        <v>1</v>
      </c>
      <c r="H1430" s="2">
        <v>18</v>
      </c>
      <c r="I1430">
        <v>0.2</v>
      </c>
      <c r="J1430">
        <v>129</v>
      </c>
      <c r="K1430">
        <v>2</v>
      </c>
      <c r="L1430" s="2">
        <v>16</v>
      </c>
      <c r="M1430" s="3">
        <v>838</v>
      </c>
      <c r="N1430" s="3">
        <v>885</v>
      </c>
      <c r="O1430" s="3">
        <v>2358</v>
      </c>
      <c r="P1430">
        <v>10</v>
      </c>
      <c r="Q1430">
        <v>5</v>
      </c>
      <c r="R1430" s="3">
        <v>15</v>
      </c>
      <c r="S1430">
        <v>1</v>
      </c>
      <c r="T1430" s="1">
        <v>1</v>
      </c>
      <c r="U1430" s="3">
        <v>0</v>
      </c>
      <c r="V1430" s="1">
        <v>2</v>
      </c>
      <c r="W1430">
        <f t="shared" si="161"/>
        <v>3</v>
      </c>
      <c r="X1430">
        <f t="shared" si="162"/>
        <v>2</v>
      </c>
      <c r="Y1430">
        <f t="shared" si="163"/>
        <v>1</v>
      </c>
      <c r="Z1430">
        <f t="shared" si="164"/>
        <v>1</v>
      </c>
      <c r="AA1430">
        <f t="shared" si="165"/>
        <v>7</v>
      </c>
      <c r="AB1430" t="str">
        <f t="shared" si="159"/>
        <v>Media</v>
      </c>
      <c r="AC1430">
        <f t="shared" si="160"/>
        <v>2</v>
      </c>
    </row>
    <row r="1431" spans="2:29">
      <c r="B1431" s="3">
        <v>1266</v>
      </c>
      <c r="C1431" s="3">
        <v>0</v>
      </c>
      <c r="D1431" s="3">
        <v>2.6</v>
      </c>
      <c r="E1431">
        <v>0</v>
      </c>
      <c r="F1431" s="3">
        <v>1</v>
      </c>
      <c r="G1431">
        <v>0</v>
      </c>
      <c r="H1431" s="2">
        <v>18</v>
      </c>
      <c r="I1431">
        <v>0.4</v>
      </c>
      <c r="J1431">
        <v>86</v>
      </c>
      <c r="K1431">
        <v>7</v>
      </c>
      <c r="L1431" s="2">
        <v>2</v>
      </c>
      <c r="M1431" s="3">
        <v>1187</v>
      </c>
      <c r="N1431" s="3">
        <v>1595</v>
      </c>
      <c r="O1431" s="3">
        <v>398</v>
      </c>
      <c r="P1431">
        <v>16</v>
      </c>
      <c r="Q1431">
        <v>8</v>
      </c>
      <c r="R1431" s="3">
        <v>3</v>
      </c>
      <c r="S1431">
        <v>1</v>
      </c>
      <c r="T1431" s="1">
        <v>1</v>
      </c>
      <c r="U1431" s="3">
        <v>1</v>
      </c>
      <c r="V1431" s="1">
        <v>0</v>
      </c>
      <c r="W1431">
        <f t="shared" si="161"/>
        <v>2</v>
      </c>
      <c r="X1431">
        <f t="shared" si="162"/>
        <v>2</v>
      </c>
      <c r="Y1431">
        <f t="shared" si="163"/>
        <v>2</v>
      </c>
      <c r="Z1431">
        <f t="shared" si="164"/>
        <v>1</v>
      </c>
      <c r="AA1431">
        <f t="shared" si="165"/>
        <v>7</v>
      </c>
      <c r="AB1431" t="str">
        <f t="shared" si="159"/>
        <v>Media</v>
      </c>
      <c r="AC1431">
        <f t="shared" si="160"/>
        <v>2</v>
      </c>
    </row>
    <row r="1432" spans="2:29">
      <c r="B1432" s="3">
        <v>1159</v>
      </c>
      <c r="C1432" s="3">
        <v>1</v>
      </c>
      <c r="D1432" s="3">
        <v>2.8</v>
      </c>
      <c r="E1432">
        <v>0</v>
      </c>
      <c r="F1432" s="3">
        <v>5</v>
      </c>
      <c r="G1432">
        <v>1</v>
      </c>
      <c r="H1432" s="2">
        <v>18</v>
      </c>
      <c r="I1432">
        <v>0.5</v>
      </c>
      <c r="J1432">
        <v>83</v>
      </c>
      <c r="K1432">
        <v>1</v>
      </c>
      <c r="L1432" s="2">
        <v>7</v>
      </c>
      <c r="M1432" s="3">
        <v>681</v>
      </c>
      <c r="N1432" s="3">
        <v>723</v>
      </c>
      <c r="O1432" s="3">
        <v>2246</v>
      </c>
      <c r="P1432">
        <v>8</v>
      </c>
      <c r="Q1432">
        <v>1</v>
      </c>
      <c r="R1432" s="3">
        <v>3</v>
      </c>
      <c r="S1432">
        <v>1</v>
      </c>
      <c r="T1432" s="1">
        <v>1</v>
      </c>
      <c r="U1432" s="3">
        <v>0</v>
      </c>
      <c r="V1432" s="1">
        <v>1</v>
      </c>
      <c r="W1432">
        <f t="shared" si="161"/>
        <v>2</v>
      </c>
      <c r="X1432">
        <f t="shared" si="162"/>
        <v>2</v>
      </c>
      <c r="Y1432">
        <f t="shared" si="163"/>
        <v>1</v>
      </c>
      <c r="Z1432">
        <f t="shared" si="164"/>
        <v>1</v>
      </c>
      <c r="AA1432">
        <f t="shared" si="165"/>
        <v>6</v>
      </c>
      <c r="AB1432" t="str">
        <f t="shared" si="159"/>
        <v>Baja</v>
      </c>
      <c r="AC1432">
        <f t="shared" si="160"/>
        <v>1</v>
      </c>
    </row>
    <row r="1433" spans="2:29">
      <c r="B1433" s="3">
        <v>1027</v>
      </c>
      <c r="C1433" s="3">
        <v>1</v>
      </c>
      <c r="D1433" s="3">
        <v>0.8</v>
      </c>
      <c r="E1433">
        <v>0</v>
      </c>
      <c r="F1433" s="3">
        <v>7</v>
      </c>
      <c r="G1433">
        <v>0</v>
      </c>
      <c r="H1433" s="2">
        <v>18</v>
      </c>
      <c r="I1433">
        <v>1</v>
      </c>
      <c r="J1433">
        <v>146</v>
      </c>
      <c r="K1433">
        <v>7</v>
      </c>
      <c r="L1433" s="2">
        <v>11</v>
      </c>
      <c r="M1433" s="3">
        <v>338</v>
      </c>
      <c r="N1433" s="3">
        <v>534</v>
      </c>
      <c r="O1433" s="3">
        <v>1234</v>
      </c>
      <c r="P1433">
        <v>7</v>
      </c>
      <c r="Q1433">
        <v>4</v>
      </c>
      <c r="R1433" s="3">
        <v>14</v>
      </c>
      <c r="S1433">
        <v>1</v>
      </c>
      <c r="T1433" s="1">
        <v>0</v>
      </c>
      <c r="U1433" s="3">
        <v>1</v>
      </c>
      <c r="V1433" s="1">
        <v>0</v>
      </c>
      <c r="W1433">
        <f t="shared" si="161"/>
        <v>2</v>
      </c>
      <c r="X1433">
        <f t="shared" si="162"/>
        <v>2</v>
      </c>
      <c r="Y1433">
        <f t="shared" si="163"/>
        <v>1</v>
      </c>
      <c r="Z1433">
        <f t="shared" si="164"/>
        <v>1</v>
      </c>
      <c r="AA1433">
        <f t="shared" si="165"/>
        <v>6</v>
      </c>
      <c r="AB1433" t="str">
        <f t="shared" si="159"/>
        <v>Baja</v>
      </c>
      <c r="AC1433">
        <f t="shared" si="160"/>
        <v>1</v>
      </c>
    </row>
    <row r="1434" spans="2:29">
      <c r="B1434" s="3">
        <v>948</v>
      </c>
      <c r="C1434" s="3">
        <v>0</v>
      </c>
      <c r="D1434" s="3">
        <v>1.5</v>
      </c>
      <c r="E1434">
        <v>1</v>
      </c>
      <c r="F1434" s="3">
        <v>6</v>
      </c>
      <c r="G1434">
        <v>0</v>
      </c>
      <c r="H1434" s="2">
        <v>18</v>
      </c>
      <c r="I1434">
        <v>0.3</v>
      </c>
      <c r="J1434">
        <v>119</v>
      </c>
      <c r="K1434">
        <v>4</v>
      </c>
      <c r="L1434" s="2">
        <v>7</v>
      </c>
      <c r="M1434" s="3">
        <v>340</v>
      </c>
      <c r="N1434" s="3">
        <v>1728</v>
      </c>
      <c r="O1434" s="3">
        <v>2926</v>
      </c>
      <c r="P1434">
        <v>17</v>
      </c>
      <c r="Q1434">
        <v>13</v>
      </c>
      <c r="R1434" s="3">
        <v>9</v>
      </c>
      <c r="S1434">
        <v>1</v>
      </c>
      <c r="T1434" s="1">
        <v>1</v>
      </c>
      <c r="U1434" s="3">
        <v>1</v>
      </c>
      <c r="V1434" s="1">
        <v>2</v>
      </c>
      <c r="W1434">
        <f t="shared" si="161"/>
        <v>3</v>
      </c>
      <c r="X1434">
        <f t="shared" si="162"/>
        <v>1</v>
      </c>
      <c r="Y1434">
        <f t="shared" si="163"/>
        <v>1</v>
      </c>
      <c r="Z1434">
        <f t="shared" si="164"/>
        <v>1</v>
      </c>
      <c r="AA1434">
        <f t="shared" si="165"/>
        <v>6</v>
      </c>
      <c r="AB1434" t="str">
        <f t="shared" si="159"/>
        <v>Baja</v>
      </c>
      <c r="AC1434">
        <f t="shared" si="160"/>
        <v>1</v>
      </c>
    </row>
    <row r="1435" spans="2:29">
      <c r="B1435" s="3">
        <v>936</v>
      </c>
      <c r="C1435" s="3">
        <v>0</v>
      </c>
      <c r="D1435" s="3">
        <v>1</v>
      </c>
      <c r="E1435">
        <v>0</v>
      </c>
      <c r="F1435" s="3">
        <v>1</v>
      </c>
      <c r="G1435">
        <v>0</v>
      </c>
      <c r="H1435" s="2">
        <v>18</v>
      </c>
      <c r="I1435">
        <v>0.2</v>
      </c>
      <c r="J1435">
        <v>153</v>
      </c>
      <c r="K1435">
        <v>3</v>
      </c>
      <c r="L1435" s="2">
        <v>18</v>
      </c>
      <c r="M1435" s="3">
        <v>1330</v>
      </c>
      <c r="N1435" s="3">
        <v>1686</v>
      </c>
      <c r="O1435" s="3">
        <v>2391</v>
      </c>
      <c r="P1435">
        <v>12</v>
      </c>
      <c r="Q1435">
        <v>6</v>
      </c>
      <c r="R1435" s="3">
        <v>3</v>
      </c>
      <c r="S1435">
        <v>1</v>
      </c>
      <c r="T1435" s="1">
        <v>1</v>
      </c>
      <c r="U1435" s="3">
        <v>1</v>
      </c>
      <c r="V1435" s="1">
        <v>2</v>
      </c>
      <c r="W1435">
        <f t="shared" si="161"/>
        <v>3</v>
      </c>
      <c r="X1435">
        <f t="shared" si="162"/>
        <v>1</v>
      </c>
      <c r="Y1435">
        <f t="shared" si="163"/>
        <v>3</v>
      </c>
      <c r="Z1435">
        <f t="shared" si="164"/>
        <v>1</v>
      </c>
      <c r="AA1435">
        <f t="shared" si="165"/>
        <v>8</v>
      </c>
      <c r="AB1435" t="str">
        <f t="shared" si="159"/>
        <v>Media</v>
      </c>
      <c r="AC1435">
        <f t="shared" si="160"/>
        <v>2</v>
      </c>
    </row>
    <row r="1436" spans="2:29">
      <c r="B1436" s="3">
        <v>1425</v>
      </c>
      <c r="C1436" s="3">
        <v>1</v>
      </c>
      <c r="D1436" s="3">
        <v>0.6</v>
      </c>
      <c r="E1436">
        <v>0</v>
      </c>
      <c r="F1436" s="3">
        <v>0</v>
      </c>
      <c r="G1436">
        <v>1</v>
      </c>
      <c r="H1436" s="2">
        <v>33</v>
      </c>
      <c r="I1436">
        <v>0.5</v>
      </c>
      <c r="J1436">
        <v>89</v>
      </c>
      <c r="K1436">
        <v>3</v>
      </c>
      <c r="L1436" s="2">
        <v>2</v>
      </c>
      <c r="M1436" s="3">
        <v>396</v>
      </c>
      <c r="N1436" s="3">
        <v>1648</v>
      </c>
      <c r="O1436" s="3">
        <v>3771</v>
      </c>
      <c r="P1436">
        <v>10</v>
      </c>
      <c r="Q1436">
        <v>3</v>
      </c>
      <c r="R1436" s="3">
        <v>9</v>
      </c>
      <c r="S1436">
        <v>1</v>
      </c>
      <c r="T1436" s="1">
        <v>0</v>
      </c>
      <c r="U1436" s="3">
        <v>1</v>
      </c>
      <c r="V1436" s="1">
        <v>3</v>
      </c>
      <c r="W1436">
        <f t="shared" si="161"/>
        <v>3</v>
      </c>
      <c r="X1436">
        <f t="shared" si="162"/>
        <v>2</v>
      </c>
      <c r="Y1436">
        <f t="shared" si="163"/>
        <v>1</v>
      </c>
      <c r="Z1436">
        <f t="shared" si="164"/>
        <v>2</v>
      </c>
      <c r="AA1436">
        <f t="shared" si="165"/>
        <v>8</v>
      </c>
      <c r="AB1436" t="str">
        <f t="shared" si="159"/>
        <v>Media</v>
      </c>
      <c r="AC1436">
        <f t="shared" si="160"/>
        <v>2</v>
      </c>
    </row>
    <row r="1437" spans="2:29">
      <c r="B1437" s="3">
        <v>891</v>
      </c>
      <c r="C1437" s="3">
        <v>0</v>
      </c>
      <c r="D1437" s="3">
        <v>1.9</v>
      </c>
      <c r="E1437">
        <v>1</v>
      </c>
      <c r="F1437" s="3">
        <v>1</v>
      </c>
      <c r="G1437">
        <v>1</v>
      </c>
      <c r="H1437" s="2">
        <v>18</v>
      </c>
      <c r="I1437">
        <v>0.1</v>
      </c>
      <c r="J1437">
        <v>153</v>
      </c>
      <c r="K1437">
        <v>6</v>
      </c>
      <c r="L1437" s="2">
        <v>3</v>
      </c>
      <c r="M1437" s="3">
        <v>40</v>
      </c>
      <c r="N1437" s="3">
        <v>1435</v>
      </c>
      <c r="O1437" s="3">
        <v>1303</v>
      </c>
      <c r="P1437">
        <v>17</v>
      </c>
      <c r="Q1437">
        <v>16</v>
      </c>
      <c r="R1437" s="3">
        <v>4</v>
      </c>
      <c r="S1437">
        <v>1</v>
      </c>
      <c r="T1437" s="1">
        <v>1</v>
      </c>
      <c r="U1437" s="3">
        <v>1</v>
      </c>
      <c r="V1437" s="1">
        <v>0</v>
      </c>
      <c r="W1437">
        <f t="shared" si="161"/>
        <v>2</v>
      </c>
      <c r="X1437">
        <f t="shared" si="162"/>
        <v>1</v>
      </c>
      <c r="Y1437">
        <f t="shared" si="163"/>
        <v>1</v>
      </c>
      <c r="Z1437">
        <f t="shared" si="164"/>
        <v>1</v>
      </c>
      <c r="AA1437">
        <f t="shared" si="165"/>
        <v>5</v>
      </c>
      <c r="AB1437" t="str">
        <f t="shared" si="159"/>
        <v>Baja</v>
      </c>
      <c r="AC1437">
        <f t="shared" si="160"/>
        <v>1</v>
      </c>
    </row>
    <row r="1438" spans="2:29">
      <c r="B1438" s="3">
        <v>827</v>
      </c>
      <c r="C1438" s="3">
        <v>0</v>
      </c>
      <c r="D1438" s="3">
        <v>1.1000000000000001</v>
      </c>
      <c r="E1438">
        <v>1</v>
      </c>
      <c r="F1438" s="3">
        <v>2</v>
      </c>
      <c r="G1438">
        <v>1</v>
      </c>
      <c r="H1438" s="2">
        <v>18</v>
      </c>
      <c r="I1438">
        <v>0.9</v>
      </c>
      <c r="J1438">
        <v>160</v>
      </c>
      <c r="K1438">
        <v>2</v>
      </c>
      <c r="L1438" s="2">
        <v>16</v>
      </c>
      <c r="M1438" s="3">
        <v>448</v>
      </c>
      <c r="N1438" s="3">
        <v>821</v>
      </c>
      <c r="O1438" s="3">
        <v>1663</v>
      </c>
      <c r="P1438">
        <v>14</v>
      </c>
      <c r="Q1438">
        <v>0</v>
      </c>
      <c r="R1438" s="3">
        <v>17</v>
      </c>
      <c r="S1438">
        <v>1</v>
      </c>
      <c r="T1438" s="1">
        <v>1</v>
      </c>
      <c r="U1438" s="3">
        <v>1</v>
      </c>
      <c r="V1438" s="1">
        <v>0</v>
      </c>
      <c r="W1438">
        <f t="shared" si="161"/>
        <v>2</v>
      </c>
      <c r="X1438">
        <f t="shared" si="162"/>
        <v>1</v>
      </c>
      <c r="Y1438">
        <f t="shared" si="163"/>
        <v>1</v>
      </c>
      <c r="Z1438">
        <f t="shared" si="164"/>
        <v>1</v>
      </c>
      <c r="AA1438">
        <f t="shared" si="165"/>
        <v>5</v>
      </c>
      <c r="AB1438" t="str">
        <f t="shared" si="159"/>
        <v>Baja</v>
      </c>
      <c r="AC1438">
        <f t="shared" si="160"/>
        <v>1</v>
      </c>
    </row>
    <row r="1439" spans="2:29">
      <c r="B1439" s="3">
        <v>1677</v>
      </c>
      <c r="C1439" s="3">
        <v>0</v>
      </c>
      <c r="D1439" s="3">
        <v>1.8</v>
      </c>
      <c r="E1439">
        <v>1</v>
      </c>
      <c r="F1439" s="3">
        <v>4</v>
      </c>
      <c r="G1439">
        <v>0</v>
      </c>
      <c r="H1439" s="2">
        <v>11</v>
      </c>
      <c r="I1439">
        <v>0.7</v>
      </c>
      <c r="J1439">
        <v>124</v>
      </c>
      <c r="K1439">
        <v>6</v>
      </c>
      <c r="L1439" s="2">
        <v>8</v>
      </c>
      <c r="M1439" s="3">
        <v>271</v>
      </c>
      <c r="N1439" s="3">
        <v>1477</v>
      </c>
      <c r="O1439" s="3">
        <v>3771</v>
      </c>
      <c r="P1439">
        <v>15</v>
      </c>
      <c r="Q1439">
        <v>6</v>
      </c>
      <c r="R1439" s="3">
        <v>12</v>
      </c>
      <c r="S1439">
        <v>1</v>
      </c>
      <c r="T1439" s="1">
        <v>0</v>
      </c>
      <c r="U1439" s="3">
        <v>0</v>
      </c>
      <c r="V1439" s="1">
        <v>3</v>
      </c>
      <c r="W1439">
        <f t="shared" si="161"/>
        <v>3</v>
      </c>
      <c r="X1439">
        <f t="shared" si="162"/>
        <v>3</v>
      </c>
      <c r="Y1439">
        <f t="shared" si="163"/>
        <v>1</v>
      </c>
      <c r="Z1439">
        <f t="shared" si="164"/>
        <v>1</v>
      </c>
      <c r="AA1439">
        <f t="shared" si="165"/>
        <v>8</v>
      </c>
      <c r="AB1439" t="str">
        <f t="shared" si="159"/>
        <v>Media</v>
      </c>
      <c r="AC1439">
        <f t="shared" si="160"/>
        <v>2</v>
      </c>
    </row>
    <row r="1440" spans="2:29">
      <c r="B1440" s="3">
        <v>803</v>
      </c>
      <c r="C1440" s="3">
        <v>0</v>
      </c>
      <c r="D1440" s="3">
        <v>0.8</v>
      </c>
      <c r="E1440">
        <v>1</v>
      </c>
      <c r="F1440" s="3">
        <v>0</v>
      </c>
      <c r="G1440">
        <v>0</v>
      </c>
      <c r="H1440" s="2">
        <v>18</v>
      </c>
      <c r="I1440">
        <v>0.3</v>
      </c>
      <c r="J1440">
        <v>106</v>
      </c>
      <c r="K1440">
        <v>4</v>
      </c>
      <c r="L1440" s="2">
        <v>1</v>
      </c>
      <c r="M1440" s="3">
        <v>627</v>
      </c>
      <c r="N1440" s="3">
        <v>935</v>
      </c>
      <c r="O1440" s="3">
        <v>2801</v>
      </c>
      <c r="P1440">
        <v>18</v>
      </c>
      <c r="Q1440">
        <v>15</v>
      </c>
      <c r="R1440" s="3">
        <v>12</v>
      </c>
      <c r="S1440">
        <v>0</v>
      </c>
      <c r="T1440" s="1">
        <v>1</v>
      </c>
      <c r="U1440" s="3">
        <v>0</v>
      </c>
      <c r="V1440" s="1">
        <v>2</v>
      </c>
      <c r="W1440">
        <f t="shared" si="161"/>
        <v>3</v>
      </c>
      <c r="X1440">
        <f t="shared" si="162"/>
        <v>1</v>
      </c>
      <c r="Y1440">
        <f t="shared" si="163"/>
        <v>1</v>
      </c>
      <c r="Z1440">
        <f t="shared" si="164"/>
        <v>1</v>
      </c>
      <c r="AA1440">
        <f t="shared" si="165"/>
        <v>6</v>
      </c>
      <c r="AB1440" t="str">
        <f t="shared" si="159"/>
        <v>Baja</v>
      </c>
      <c r="AC1440">
        <f t="shared" si="160"/>
        <v>1</v>
      </c>
    </row>
    <row r="1441" spans="2:29">
      <c r="B1441" s="3">
        <v>797</v>
      </c>
      <c r="C1441" s="3">
        <v>1</v>
      </c>
      <c r="D1441" s="3">
        <v>1.5</v>
      </c>
      <c r="E1441">
        <v>1</v>
      </c>
      <c r="F1441" s="3">
        <v>4</v>
      </c>
      <c r="G1441">
        <v>0</v>
      </c>
      <c r="H1441" s="2">
        <v>18</v>
      </c>
      <c r="I1441">
        <v>0.6</v>
      </c>
      <c r="J1441">
        <v>81</v>
      </c>
      <c r="K1441">
        <v>8</v>
      </c>
      <c r="L1441" s="2">
        <v>20</v>
      </c>
      <c r="M1441" s="3">
        <v>888</v>
      </c>
      <c r="N1441" s="3">
        <v>1466</v>
      </c>
      <c r="O1441" s="3">
        <v>2052</v>
      </c>
      <c r="P1441">
        <v>9</v>
      </c>
      <c r="Q1441">
        <v>3</v>
      </c>
      <c r="R1441" s="3">
        <v>14</v>
      </c>
      <c r="S1441">
        <v>1</v>
      </c>
      <c r="T1441" s="1">
        <v>1</v>
      </c>
      <c r="U1441" s="3">
        <v>1</v>
      </c>
      <c r="V1441" s="1">
        <v>1</v>
      </c>
      <c r="W1441">
        <f t="shared" si="161"/>
        <v>2</v>
      </c>
      <c r="X1441">
        <f t="shared" si="162"/>
        <v>1</v>
      </c>
      <c r="Y1441">
        <f t="shared" si="163"/>
        <v>2</v>
      </c>
      <c r="Z1441">
        <f t="shared" si="164"/>
        <v>1</v>
      </c>
      <c r="AA1441">
        <f t="shared" si="165"/>
        <v>6</v>
      </c>
      <c r="AB1441" t="str">
        <f t="shared" si="159"/>
        <v>Baja</v>
      </c>
      <c r="AC1441">
        <f t="shared" si="160"/>
        <v>1</v>
      </c>
    </row>
    <row r="1442" spans="2:29">
      <c r="B1442" s="3">
        <v>765</v>
      </c>
      <c r="C1442" s="3">
        <v>0</v>
      </c>
      <c r="D1442" s="3">
        <v>2.9</v>
      </c>
      <c r="E1442">
        <v>0</v>
      </c>
      <c r="F1442" s="3">
        <v>0</v>
      </c>
      <c r="G1442">
        <v>1</v>
      </c>
      <c r="H1442" s="2">
        <v>18</v>
      </c>
      <c r="I1442">
        <v>0.1</v>
      </c>
      <c r="J1442">
        <v>153</v>
      </c>
      <c r="K1442">
        <v>7</v>
      </c>
      <c r="L1442" s="2">
        <v>0</v>
      </c>
      <c r="M1442" s="3">
        <v>6</v>
      </c>
      <c r="N1442" s="3">
        <v>793</v>
      </c>
      <c r="O1442" s="3">
        <v>1066</v>
      </c>
      <c r="P1442">
        <v>11</v>
      </c>
      <c r="Q1442">
        <v>1</v>
      </c>
      <c r="R1442" s="3">
        <v>16</v>
      </c>
      <c r="S1442">
        <v>1</v>
      </c>
      <c r="T1442" s="1">
        <v>1</v>
      </c>
      <c r="U1442" s="3">
        <v>0</v>
      </c>
      <c r="V1442" s="1">
        <v>0</v>
      </c>
      <c r="W1442">
        <f t="shared" si="161"/>
        <v>2</v>
      </c>
      <c r="X1442">
        <f t="shared" si="162"/>
        <v>1</v>
      </c>
      <c r="Y1442">
        <f t="shared" si="163"/>
        <v>1</v>
      </c>
      <c r="Z1442">
        <f t="shared" si="164"/>
        <v>1</v>
      </c>
      <c r="AA1442">
        <f t="shared" si="165"/>
        <v>5</v>
      </c>
      <c r="AB1442" t="str">
        <f t="shared" si="159"/>
        <v>Baja</v>
      </c>
      <c r="AC1442">
        <f t="shared" si="160"/>
        <v>1</v>
      </c>
    </row>
    <row r="1443" spans="2:29">
      <c r="B1443" s="3">
        <v>643</v>
      </c>
      <c r="C1443" s="3">
        <v>0</v>
      </c>
      <c r="D1443" s="3">
        <v>1</v>
      </c>
      <c r="E1443">
        <v>0</v>
      </c>
      <c r="F1443" s="3">
        <v>9</v>
      </c>
      <c r="G1443">
        <v>1</v>
      </c>
      <c r="H1443" s="2">
        <v>18</v>
      </c>
      <c r="I1443">
        <v>0.2</v>
      </c>
      <c r="J1443">
        <v>187</v>
      </c>
      <c r="K1443">
        <v>8</v>
      </c>
      <c r="L1443" s="2">
        <v>12</v>
      </c>
      <c r="M1443" s="3">
        <v>442</v>
      </c>
      <c r="N1443" s="3">
        <v>1079</v>
      </c>
      <c r="O1443" s="3">
        <v>2648</v>
      </c>
      <c r="P1443">
        <v>7</v>
      </c>
      <c r="Q1443">
        <v>5</v>
      </c>
      <c r="R1443" s="3">
        <v>18</v>
      </c>
      <c r="S1443">
        <v>1</v>
      </c>
      <c r="T1443" s="1">
        <v>1</v>
      </c>
      <c r="U1443" s="3">
        <v>1</v>
      </c>
      <c r="V1443" s="1">
        <v>1</v>
      </c>
      <c r="W1443">
        <f t="shared" si="161"/>
        <v>3</v>
      </c>
      <c r="X1443">
        <f t="shared" si="162"/>
        <v>1</v>
      </c>
      <c r="Y1443">
        <f t="shared" si="163"/>
        <v>1</v>
      </c>
      <c r="Z1443">
        <f t="shared" si="164"/>
        <v>1</v>
      </c>
      <c r="AA1443">
        <f t="shared" si="165"/>
        <v>6</v>
      </c>
      <c r="AB1443" t="str">
        <f t="shared" si="159"/>
        <v>Baja</v>
      </c>
      <c r="AC1443">
        <f t="shared" si="160"/>
        <v>1</v>
      </c>
    </row>
    <row r="1444" spans="2:29">
      <c r="B1444" s="3">
        <v>605</v>
      </c>
      <c r="C1444" s="3">
        <v>0</v>
      </c>
      <c r="D1444" s="3">
        <v>1.5</v>
      </c>
      <c r="E1444">
        <v>0</v>
      </c>
      <c r="F1444" s="3">
        <v>9</v>
      </c>
      <c r="G1444">
        <v>1</v>
      </c>
      <c r="H1444" s="2">
        <v>18</v>
      </c>
      <c r="I1444">
        <v>0.9</v>
      </c>
      <c r="J1444">
        <v>162</v>
      </c>
      <c r="K1444">
        <v>2</v>
      </c>
      <c r="L1444" s="2">
        <v>14</v>
      </c>
      <c r="M1444" s="3">
        <v>329</v>
      </c>
      <c r="N1444" s="3">
        <v>656</v>
      </c>
      <c r="O1444" s="3">
        <v>2301</v>
      </c>
      <c r="P1444">
        <v>15</v>
      </c>
      <c r="Q1444">
        <v>9</v>
      </c>
      <c r="R1444" s="3">
        <v>8</v>
      </c>
      <c r="S1444">
        <v>1</v>
      </c>
      <c r="T1444" s="1">
        <v>0</v>
      </c>
      <c r="U1444" s="3">
        <v>0</v>
      </c>
      <c r="V1444" s="1">
        <v>1</v>
      </c>
      <c r="W1444">
        <f t="shared" si="161"/>
        <v>3</v>
      </c>
      <c r="X1444">
        <f t="shared" si="162"/>
        <v>1</v>
      </c>
      <c r="Y1444">
        <f t="shared" si="163"/>
        <v>1</v>
      </c>
      <c r="Z1444">
        <f t="shared" si="164"/>
        <v>1</v>
      </c>
      <c r="AA1444">
        <f t="shared" si="165"/>
        <v>6</v>
      </c>
      <c r="AB1444" t="str">
        <f t="shared" si="159"/>
        <v>Baja</v>
      </c>
      <c r="AC1444">
        <f t="shared" si="160"/>
        <v>1</v>
      </c>
    </row>
    <row r="1445" spans="2:29">
      <c r="B1445" s="3">
        <v>1004</v>
      </c>
      <c r="C1445" s="3">
        <v>1</v>
      </c>
      <c r="D1445" s="3">
        <v>2.9</v>
      </c>
      <c r="E1445">
        <v>1</v>
      </c>
      <c r="F1445" s="3">
        <v>0</v>
      </c>
      <c r="G1445">
        <v>0</v>
      </c>
      <c r="H1445" s="2">
        <v>35</v>
      </c>
      <c r="I1445">
        <v>0.2</v>
      </c>
      <c r="J1445">
        <v>141</v>
      </c>
      <c r="K1445">
        <v>6</v>
      </c>
      <c r="L1445" s="2">
        <v>9</v>
      </c>
      <c r="M1445" s="3">
        <v>901</v>
      </c>
      <c r="N1445" s="3">
        <v>1162</v>
      </c>
      <c r="O1445" s="3">
        <v>3772</v>
      </c>
      <c r="P1445">
        <v>17</v>
      </c>
      <c r="Q1445">
        <v>8</v>
      </c>
      <c r="R1445" s="3">
        <v>18</v>
      </c>
      <c r="S1445">
        <v>0</v>
      </c>
      <c r="T1445" s="1">
        <v>1</v>
      </c>
      <c r="U1445" s="3">
        <v>1</v>
      </c>
      <c r="V1445" s="1">
        <v>3</v>
      </c>
      <c r="W1445">
        <f t="shared" si="161"/>
        <v>3</v>
      </c>
      <c r="X1445">
        <f t="shared" si="162"/>
        <v>2</v>
      </c>
      <c r="Y1445">
        <f t="shared" si="163"/>
        <v>2</v>
      </c>
      <c r="Z1445">
        <f t="shared" si="164"/>
        <v>2</v>
      </c>
      <c r="AA1445">
        <f t="shared" si="165"/>
        <v>9</v>
      </c>
      <c r="AB1445" t="str">
        <f t="shared" si="159"/>
        <v>Media</v>
      </c>
      <c r="AC1445">
        <f t="shared" si="160"/>
        <v>2</v>
      </c>
    </row>
    <row r="1446" spans="2:29">
      <c r="B1446" s="3">
        <v>514</v>
      </c>
      <c r="C1446" s="3">
        <v>1</v>
      </c>
      <c r="D1446" s="3">
        <v>2.9</v>
      </c>
      <c r="E1446">
        <v>1</v>
      </c>
      <c r="F1446" s="3">
        <v>5</v>
      </c>
      <c r="G1446">
        <v>0</v>
      </c>
      <c r="H1446" s="2">
        <v>18</v>
      </c>
      <c r="I1446">
        <v>0.7</v>
      </c>
      <c r="J1446">
        <v>141</v>
      </c>
      <c r="K1446">
        <v>2</v>
      </c>
      <c r="L1446" s="2">
        <v>8</v>
      </c>
      <c r="M1446" s="3">
        <v>1083</v>
      </c>
      <c r="N1446" s="3">
        <v>1492</v>
      </c>
      <c r="O1446" s="3">
        <v>980</v>
      </c>
      <c r="P1446">
        <v>13</v>
      </c>
      <c r="Q1446">
        <v>7</v>
      </c>
      <c r="R1446" s="3">
        <v>16</v>
      </c>
      <c r="S1446">
        <v>0</v>
      </c>
      <c r="T1446" s="1">
        <v>0</v>
      </c>
      <c r="U1446" s="3">
        <v>1</v>
      </c>
      <c r="V1446" s="1">
        <v>0</v>
      </c>
      <c r="W1446">
        <f t="shared" si="161"/>
        <v>2</v>
      </c>
      <c r="X1446">
        <f t="shared" si="162"/>
        <v>1</v>
      </c>
      <c r="Y1446">
        <f t="shared" si="163"/>
        <v>2</v>
      </c>
      <c r="Z1446">
        <f t="shared" si="164"/>
        <v>1</v>
      </c>
      <c r="AA1446">
        <f t="shared" si="165"/>
        <v>6</v>
      </c>
      <c r="AB1446" t="str">
        <f t="shared" si="159"/>
        <v>Baja</v>
      </c>
      <c r="AC1446">
        <f t="shared" si="160"/>
        <v>1</v>
      </c>
    </row>
    <row r="1447" spans="2:29">
      <c r="B1447" s="3">
        <v>1989</v>
      </c>
      <c r="C1447" s="3">
        <v>1</v>
      </c>
      <c r="D1447" s="3">
        <v>2.9</v>
      </c>
      <c r="E1447">
        <v>1</v>
      </c>
      <c r="F1447" s="3">
        <v>8</v>
      </c>
      <c r="G1447">
        <v>0</v>
      </c>
      <c r="H1447" s="2">
        <v>17</v>
      </c>
      <c r="I1447">
        <v>0.1</v>
      </c>
      <c r="J1447">
        <v>193</v>
      </c>
      <c r="K1447">
        <v>8</v>
      </c>
      <c r="L1447" s="2">
        <v>15</v>
      </c>
      <c r="M1447" s="3">
        <v>629</v>
      </c>
      <c r="N1447" s="3">
        <v>682</v>
      </c>
      <c r="O1447" s="3">
        <v>2369</v>
      </c>
      <c r="P1447">
        <v>7</v>
      </c>
      <c r="Q1447">
        <v>0</v>
      </c>
      <c r="R1447" s="3">
        <v>18</v>
      </c>
      <c r="S1447">
        <v>1</v>
      </c>
      <c r="T1447" s="1">
        <v>1</v>
      </c>
      <c r="U1447" s="3">
        <v>0</v>
      </c>
      <c r="V1447" s="1">
        <v>2</v>
      </c>
      <c r="W1447">
        <f t="shared" si="161"/>
        <v>3</v>
      </c>
      <c r="X1447">
        <f t="shared" si="162"/>
        <v>3</v>
      </c>
      <c r="Y1447">
        <f t="shared" si="163"/>
        <v>1</v>
      </c>
      <c r="Z1447">
        <f t="shared" si="164"/>
        <v>1</v>
      </c>
      <c r="AA1447">
        <f t="shared" si="165"/>
        <v>8</v>
      </c>
      <c r="AB1447" t="str">
        <f t="shared" si="159"/>
        <v>Media</v>
      </c>
      <c r="AC1447">
        <f t="shared" si="160"/>
        <v>2</v>
      </c>
    </row>
    <row r="1448" spans="2:29">
      <c r="B1448" s="3">
        <v>1940</v>
      </c>
      <c r="C1448" s="3">
        <v>1</v>
      </c>
      <c r="D1448" s="3">
        <v>0.9</v>
      </c>
      <c r="E1448">
        <v>1</v>
      </c>
      <c r="F1448" s="3">
        <v>4</v>
      </c>
      <c r="G1448">
        <v>0</v>
      </c>
      <c r="H1448" s="2">
        <v>17</v>
      </c>
      <c r="I1448">
        <v>0.7</v>
      </c>
      <c r="J1448">
        <v>93</v>
      </c>
      <c r="K1448">
        <v>5</v>
      </c>
      <c r="L1448" s="2">
        <v>7</v>
      </c>
      <c r="M1448" s="3">
        <v>112</v>
      </c>
      <c r="N1448" s="3">
        <v>858</v>
      </c>
      <c r="O1448" s="3">
        <v>2297</v>
      </c>
      <c r="P1448">
        <v>14</v>
      </c>
      <c r="Q1448">
        <v>6</v>
      </c>
      <c r="R1448" s="3">
        <v>8</v>
      </c>
      <c r="S1448">
        <v>0</v>
      </c>
      <c r="T1448" s="1">
        <v>1</v>
      </c>
      <c r="U1448" s="3">
        <v>0</v>
      </c>
      <c r="V1448" s="1">
        <v>2</v>
      </c>
      <c r="W1448">
        <f t="shared" si="161"/>
        <v>3</v>
      </c>
      <c r="X1448">
        <f t="shared" si="162"/>
        <v>3</v>
      </c>
      <c r="Y1448">
        <f t="shared" si="163"/>
        <v>1</v>
      </c>
      <c r="Z1448">
        <f t="shared" si="164"/>
        <v>1</v>
      </c>
      <c r="AA1448">
        <f t="shared" si="165"/>
        <v>8</v>
      </c>
      <c r="AB1448" t="str">
        <f t="shared" si="159"/>
        <v>Media</v>
      </c>
      <c r="AC1448">
        <f t="shared" si="160"/>
        <v>2</v>
      </c>
    </row>
    <row r="1449" spans="2:29">
      <c r="B1449" s="3">
        <v>1960</v>
      </c>
      <c r="C1449" s="3">
        <v>1</v>
      </c>
      <c r="D1449" s="3">
        <v>2.1</v>
      </c>
      <c r="E1449">
        <v>0</v>
      </c>
      <c r="F1449" s="3">
        <v>1</v>
      </c>
      <c r="G1449">
        <v>0</v>
      </c>
      <c r="H1449" s="2">
        <v>7</v>
      </c>
      <c r="I1449">
        <v>0.2</v>
      </c>
      <c r="J1449">
        <v>165</v>
      </c>
      <c r="K1449">
        <v>7</v>
      </c>
      <c r="L1449" s="2">
        <v>9</v>
      </c>
      <c r="M1449" s="3">
        <v>868</v>
      </c>
      <c r="N1449" s="3">
        <v>877</v>
      </c>
      <c r="O1449" s="3">
        <v>3773</v>
      </c>
      <c r="P1449">
        <v>11</v>
      </c>
      <c r="Q1449">
        <v>9</v>
      </c>
      <c r="R1449" s="3">
        <v>6</v>
      </c>
      <c r="S1449">
        <v>0</v>
      </c>
      <c r="T1449" s="1">
        <v>1</v>
      </c>
      <c r="U1449" s="3">
        <v>1</v>
      </c>
      <c r="V1449" s="1">
        <v>3</v>
      </c>
      <c r="W1449">
        <f t="shared" si="161"/>
        <v>3</v>
      </c>
      <c r="X1449">
        <f t="shared" si="162"/>
        <v>3</v>
      </c>
      <c r="Y1449">
        <f t="shared" si="163"/>
        <v>1</v>
      </c>
      <c r="Z1449">
        <f t="shared" si="164"/>
        <v>1</v>
      </c>
      <c r="AA1449">
        <f t="shared" si="165"/>
        <v>8</v>
      </c>
      <c r="AB1449" t="str">
        <f t="shared" si="159"/>
        <v>Media</v>
      </c>
      <c r="AC1449">
        <f t="shared" si="160"/>
        <v>2</v>
      </c>
    </row>
    <row r="1450" spans="2:29">
      <c r="B1450" s="3">
        <v>1872</v>
      </c>
      <c r="C1450" s="3">
        <v>0</v>
      </c>
      <c r="D1450" s="3">
        <v>0.5</v>
      </c>
      <c r="E1450">
        <v>1</v>
      </c>
      <c r="F1450" s="3">
        <v>3</v>
      </c>
      <c r="G1450">
        <v>0</v>
      </c>
      <c r="H1450" s="2">
        <v>17</v>
      </c>
      <c r="I1450">
        <v>0.7</v>
      </c>
      <c r="J1450">
        <v>89</v>
      </c>
      <c r="K1450">
        <v>6</v>
      </c>
      <c r="L1450" s="2">
        <v>6</v>
      </c>
      <c r="M1450" s="3">
        <v>1749</v>
      </c>
      <c r="N1450" s="3">
        <v>1767</v>
      </c>
      <c r="O1450" s="3">
        <v>724</v>
      </c>
      <c r="P1450">
        <v>17</v>
      </c>
      <c r="Q1450">
        <v>3</v>
      </c>
      <c r="R1450" s="3">
        <v>9</v>
      </c>
      <c r="S1450">
        <v>1</v>
      </c>
      <c r="T1450" s="1">
        <v>0</v>
      </c>
      <c r="U1450" s="3">
        <v>1</v>
      </c>
      <c r="V1450" s="1">
        <v>1</v>
      </c>
      <c r="W1450">
        <f t="shared" si="161"/>
        <v>2</v>
      </c>
      <c r="X1450">
        <f t="shared" si="162"/>
        <v>3</v>
      </c>
      <c r="Y1450">
        <f t="shared" si="163"/>
        <v>3</v>
      </c>
      <c r="Z1450">
        <f t="shared" si="164"/>
        <v>1</v>
      </c>
      <c r="AA1450">
        <f t="shared" si="165"/>
        <v>9</v>
      </c>
      <c r="AB1450" t="str">
        <f t="shared" si="159"/>
        <v>Media</v>
      </c>
      <c r="AC1450">
        <f t="shared" si="160"/>
        <v>2</v>
      </c>
    </row>
    <row r="1451" spans="2:29">
      <c r="B1451" s="3">
        <v>1828</v>
      </c>
      <c r="C1451" s="3">
        <v>1</v>
      </c>
      <c r="D1451" s="3">
        <v>2.1</v>
      </c>
      <c r="E1451">
        <v>1</v>
      </c>
      <c r="F1451" s="3">
        <v>0</v>
      </c>
      <c r="G1451">
        <v>0</v>
      </c>
      <c r="H1451" s="2">
        <v>17</v>
      </c>
      <c r="I1451">
        <v>0.9</v>
      </c>
      <c r="J1451">
        <v>199</v>
      </c>
      <c r="K1451">
        <v>1</v>
      </c>
      <c r="L1451" s="2">
        <v>1</v>
      </c>
      <c r="M1451" s="3">
        <v>336</v>
      </c>
      <c r="N1451" s="3">
        <v>898</v>
      </c>
      <c r="O1451" s="3">
        <v>2280</v>
      </c>
      <c r="P1451">
        <v>17</v>
      </c>
      <c r="Q1451">
        <v>14</v>
      </c>
      <c r="R1451" s="3">
        <v>4</v>
      </c>
      <c r="S1451">
        <v>0</v>
      </c>
      <c r="T1451" s="1">
        <v>0</v>
      </c>
      <c r="U1451" s="3">
        <v>0</v>
      </c>
      <c r="V1451" s="1">
        <v>2</v>
      </c>
      <c r="W1451">
        <f t="shared" si="161"/>
        <v>3</v>
      </c>
      <c r="X1451">
        <f t="shared" si="162"/>
        <v>3</v>
      </c>
      <c r="Y1451">
        <f t="shared" si="163"/>
        <v>1</v>
      </c>
      <c r="Z1451">
        <f t="shared" si="164"/>
        <v>1</v>
      </c>
      <c r="AA1451">
        <f t="shared" si="165"/>
        <v>8</v>
      </c>
      <c r="AB1451" t="str">
        <f t="shared" si="159"/>
        <v>Media</v>
      </c>
      <c r="AC1451">
        <f t="shared" si="160"/>
        <v>2</v>
      </c>
    </row>
    <row r="1452" spans="2:29">
      <c r="B1452" s="3">
        <v>664</v>
      </c>
      <c r="C1452" s="3">
        <v>0</v>
      </c>
      <c r="D1452" s="3">
        <v>1.5</v>
      </c>
      <c r="E1452">
        <v>0</v>
      </c>
      <c r="F1452" s="3">
        <v>5</v>
      </c>
      <c r="G1452">
        <v>1</v>
      </c>
      <c r="H1452" s="2">
        <v>6</v>
      </c>
      <c r="I1452">
        <v>0.9</v>
      </c>
      <c r="J1452">
        <v>164</v>
      </c>
      <c r="K1452">
        <v>2</v>
      </c>
      <c r="L1452" s="2">
        <v>19</v>
      </c>
      <c r="M1452" s="3">
        <v>1076</v>
      </c>
      <c r="N1452" s="3">
        <v>1472</v>
      </c>
      <c r="O1452" s="3">
        <v>3774</v>
      </c>
      <c r="P1452">
        <v>11</v>
      </c>
      <c r="Q1452">
        <v>5</v>
      </c>
      <c r="R1452" s="3">
        <v>18</v>
      </c>
      <c r="S1452">
        <v>1</v>
      </c>
      <c r="T1452" s="1">
        <v>0</v>
      </c>
      <c r="U1452" s="3">
        <v>0</v>
      </c>
      <c r="V1452" s="1">
        <v>3</v>
      </c>
      <c r="W1452">
        <f t="shared" si="161"/>
        <v>3</v>
      </c>
      <c r="X1452">
        <f t="shared" si="162"/>
        <v>1</v>
      </c>
      <c r="Y1452">
        <f t="shared" si="163"/>
        <v>2</v>
      </c>
      <c r="Z1452">
        <f t="shared" si="164"/>
        <v>1</v>
      </c>
      <c r="AA1452">
        <f t="shared" si="165"/>
        <v>7</v>
      </c>
      <c r="AB1452" t="str">
        <f t="shared" si="159"/>
        <v>Media</v>
      </c>
      <c r="AC1452">
        <f t="shared" si="160"/>
        <v>2</v>
      </c>
    </row>
    <row r="1453" spans="2:29">
      <c r="B1453" s="3">
        <v>1648</v>
      </c>
      <c r="C1453" s="3">
        <v>1</v>
      </c>
      <c r="D1453" s="3">
        <v>0.5</v>
      </c>
      <c r="E1453">
        <v>0</v>
      </c>
      <c r="F1453" s="3">
        <v>1</v>
      </c>
      <c r="G1453">
        <v>1</v>
      </c>
      <c r="H1453" s="2">
        <v>17</v>
      </c>
      <c r="I1453">
        <v>0.9</v>
      </c>
      <c r="J1453">
        <v>142</v>
      </c>
      <c r="K1453">
        <v>2</v>
      </c>
      <c r="L1453" s="2">
        <v>3</v>
      </c>
      <c r="M1453" s="3">
        <v>1119</v>
      </c>
      <c r="N1453" s="3">
        <v>1238</v>
      </c>
      <c r="O1453" s="3">
        <v>1184</v>
      </c>
      <c r="P1453">
        <v>6</v>
      </c>
      <c r="Q1453">
        <v>2</v>
      </c>
      <c r="R1453" s="3">
        <v>2</v>
      </c>
      <c r="S1453">
        <v>1</v>
      </c>
      <c r="T1453" s="1">
        <v>0</v>
      </c>
      <c r="U1453" s="3">
        <v>1</v>
      </c>
      <c r="V1453" s="1">
        <v>1</v>
      </c>
      <c r="W1453">
        <f t="shared" si="161"/>
        <v>2</v>
      </c>
      <c r="X1453">
        <f t="shared" si="162"/>
        <v>3</v>
      </c>
      <c r="Y1453">
        <f t="shared" si="163"/>
        <v>2</v>
      </c>
      <c r="Z1453">
        <f t="shared" si="164"/>
        <v>1</v>
      </c>
      <c r="AA1453">
        <f t="shared" si="165"/>
        <v>8</v>
      </c>
      <c r="AB1453" t="str">
        <f t="shared" si="159"/>
        <v>Media</v>
      </c>
      <c r="AC1453">
        <f t="shared" si="160"/>
        <v>2</v>
      </c>
    </row>
    <row r="1454" spans="2:29">
      <c r="B1454" s="3">
        <v>1928</v>
      </c>
      <c r="C1454" s="3">
        <v>1</v>
      </c>
      <c r="D1454" s="3">
        <v>1.8</v>
      </c>
      <c r="E1454">
        <v>0</v>
      </c>
      <c r="F1454" s="3">
        <v>9</v>
      </c>
      <c r="G1454">
        <v>1</v>
      </c>
      <c r="H1454" s="2">
        <v>19</v>
      </c>
      <c r="I1454">
        <v>1</v>
      </c>
      <c r="J1454">
        <v>187</v>
      </c>
      <c r="K1454">
        <v>3</v>
      </c>
      <c r="L1454" s="2">
        <v>20</v>
      </c>
      <c r="M1454" s="3">
        <v>691</v>
      </c>
      <c r="N1454" s="3">
        <v>1580</v>
      </c>
      <c r="O1454" s="3">
        <v>3777</v>
      </c>
      <c r="P1454">
        <v>7</v>
      </c>
      <c r="Q1454">
        <v>2</v>
      </c>
      <c r="R1454" s="3">
        <v>13</v>
      </c>
      <c r="S1454">
        <v>1</v>
      </c>
      <c r="T1454" s="1">
        <v>1</v>
      </c>
      <c r="U1454" s="3">
        <v>1</v>
      </c>
      <c r="V1454" s="1">
        <v>3</v>
      </c>
      <c r="W1454">
        <f t="shared" si="161"/>
        <v>3</v>
      </c>
      <c r="X1454">
        <f t="shared" si="162"/>
        <v>3</v>
      </c>
      <c r="Y1454">
        <f t="shared" si="163"/>
        <v>2</v>
      </c>
      <c r="Z1454">
        <f t="shared" si="164"/>
        <v>1</v>
      </c>
      <c r="AA1454">
        <f t="shared" si="165"/>
        <v>9</v>
      </c>
      <c r="AB1454" t="str">
        <f t="shared" si="159"/>
        <v>Media</v>
      </c>
      <c r="AC1454">
        <f t="shared" si="160"/>
        <v>2</v>
      </c>
    </row>
    <row r="1455" spans="2:29">
      <c r="B1455" s="3">
        <v>1603</v>
      </c>
      <c r="C1455" s="3">
        <v>1</v>
      </c>
      <c r="D1455" s="3">
        <v>0.5</v>
      </c>
      <c r="E1455">
        <v>1</v>
      </c>
      <c r="F1455" s="3">
        <v>1</v>
      </c>
      <c r="G1455">
        <v>1</v>
      </c>
      <c r="H1455" s="2">
        <v>17</v>
      </c>
      <c r="I1455">
        <v>0.5</v>
      </c>
      <c r="J1455">
        <v>114</v>
      </c>
      <c r="K1455">
        <v>2</v>
      </c>
      <c r="L1455" s="2">
        <v>8</v>
      </c>
      <c r="M1455" s="3">
        <v>430</v>
      </c>
      <c r="N1455" s="3">
        <v>1207</v>
      </c>
      <c r="O1455" s="3">
        <v>1637</v>
      </c>
      <c r="P1455">
        <v>17</v>
      </c>
      <c r="Q1455">
        <v>3</v>
      </c>
      <c r="R1455" s="3">
        <v>11</v>
      </c>
      <c r="S1455">
        <v>1</v>
      </c>
      <c r="T1455" s="1">
        <v>0</v>
      </c>
      <c r="U1455" s="3">
        <v>1</v>
      </c>
      <c r="V1455" s="1">
        <v>1</v>
      </c>
      <c r="W1455">
        <f t="shared" si="161"/>
        <v>2</v>
      </c>
      <c r="X1455">
        <f t="shared" si="162"/>
        <v>3</v>
      </c>
      <c r="Y1455">
        <f t="shared" si="163"/>
        <v>1</v>
      </c>
      <c r="Z1455">
        <f t="shared" si="164"/>
        <v>1</v>
      </c>
      <c r="AA1455">
        <f t="shared" si="165"/>
        <v>7</v>
      </c>
      <c r="AB1455" t="str">
        <f t="shared" si="159"/>
        <v>Media</v>
      </c>
      <c r="AC1455">
        <f t="shared" si="160"/>
        <v>2</v>
      </c>
    </row>
    <row r="1456" spans="2:29">
      <c r="B1456" s="3">
        <v>1533</v>
      </c>
      <c r="C1456" s="3">
        <v>1</v>
      </c>
      <c r="D1456" s="3">
        <v>1.1000000000000001</v>
      </c>
      <c r="E1456">
        <v>1</v>
      </c>
      <c r="F1456" s="3">
        <v>18</v>
      </c>
      <c r="G1456">
        <v>1</v>
      </c>
      <c r="H1456" s="2">
        <v>17</v>
      </c>
      <c r="I1456">
        <v>0.3</v>
      </c>
      <c r="J1456">
        <v>160</v>
      </c>
      <c r="K1456">
        <v>4</v>
      </c>
      <c r="L1456" s="2">
        <v>20</v>
      </c>
      <c r="M1456" s="3">
        <v>1054</v>
      </c>
      <c r="N1456" s="3">
        <v>1393</v>
      </c>
      <c r="O1456" s="3">
        <v>2520</v>
      </c>
      <c r="P1456">
        <v>8</v>
      </c>
      <c r="Q1456">
        <v>2</v>
      </c>
      <c r="R1456" s="3">
        <v>11</v>
      </c>
      <c r="S1456">
        <v>1</v>
      </c>
      <c r="T1456" s="1">
        <v>0</v>
      </c>
      <c r="U1456" s="3">
        <v>1</v>
      </c>
      <c r="V1456" s="1">
        <v>2</v>
      </c>
      <c r="W1456">
        <f t="shared" si="161"/>
        <v>3</v>
      </c>
      <c r="X1456">
        <f t="shared" si="162"/>
        <v>3</v>
      </c>
      <c r="Y1456">
        <f t="shared" si="163"/>
        <v>2</v>
      </c>
      <c r="Z1456">
        <f t="shared" si="164"/>
        <v>1</v>
      </c>
      <c r="AA1456">
        <f t="shared" si="165"/>
        <v>9</v>
      </c>
      <c r="AB1456" t="str">
        <f t="shared" si="159"/>
        <v>Media</v>
      </c>
      <c r="AC1456">
        <f t="shared" si="160"/>
        <v>2</v>
      </c>
    </row>
    <row r="1457" spans="2:29">
      <c r="B1457" s="3">
        <v>1464</v>
      </c>
      <c r="C1457" s="3">
        <v>0</v>
      </c>
      <c r="D1457" s="3">
        <v>0.5</v>
      </c>
      <c r="E1457">
        <v>1</v>
      </c>
      <c r="F1457" s="3">
        <v>0</v>
      </c>
      <c r="G1457">
        <v>1</v>
      </c>
      <c r="H1457" s="2">
        <v>17</v>
      </c>
      <c r="I1457">
        <v>0.7</v>
      </c>
      <c r="J1457">
        <v>153</v>
      </c>
      <c r="K1457">
        <v>6</v>
      </c>
      <c r="L1457" s="2">
        <v>8</v>
      </c>
      <c r="M1457" s="3">
        <v>418</v>
      </c>
      <c r="N1457" s="3">
        <v>1341</v>
      </c>
      <c r="O1457" s="3">
        <v>1277</v>
      </c>
      <c r="P1457">
        <v>13</v>
      </c>
      <c r="Q1457">
        <v>6</v>
      </c>
      <c r="R1457" s="3">
        <v>19</v>
      </c>
      <c r="S1457">
        <v>1</v>
      </c>
      <c r="T1457" s="1">
        <v>0</v>
      </c>
      <c r="U1457" s="3">
        <v>0</v>
      </c>
      <c r="V1457" s="1">
        <v>1</v>
      </c>
      <c r="W1457">
        <f t="shared" si="161"/>
        <v>2</v>
      </c>
      <c r="X1457">
        <f t="shared" si="162"/>
        <v>2</v>
      </c>
      <c r="Y1457">
        <f t="shared" si="163"/>
        <v>1</v>
      </c>
      <c r="Z1457">
        <f t="shared" si="164"/>
        <v>1</v>
      </c>
      <c r="AA1457">
        <f t="shared" si="165"/>
        <v>6</v>
      </c>
      <c r="AB1457" t="str">
        <f t="shared" si="159"/>
        <v>Baja</v>
      </c>
      <c r="AC1457">
        <f t="shared" si="160"/>
        <v>1</v>
      </c>
    </row>
    <row r="1458" spans="2:29">
      <c r="B1458" s="3">
        <v>1336</v>
      </c>
      <c r="C1458" s="3">
        <v>0</v>
      </c>
      <c r="D1458" s="3">
        <v>0.9</v>
      </c>
      <c r="E1458">
        <v>0</v>
      </c>
      <c r="F1458" s="3">
        <v>5</v>
      </c>
      <c r="G1458">
        <v>1</v>
      </c>
      <c r="H1458" s="2">
        <v>17</v>
      </c>
      <c r="I1458">
        <v>0.2</v>
      </c>
      <c r="J1458">
        <v>194</v>
      </c>
      <c r="K1458">
        <v>5</v>
      </c>
      <c r="L1458" s="2">
        <v>9</v>
      </c>
      <c r="M1458" s="3">
        <v>55</v>
      </c>
      <c r="N1458" s="3">
        <v>583</v>
      </c>
      <c r="O1458" s="3">
        <v>1869</v>
      </c>
      <c r="P1458">
        <v>13</v>
      </c>
      <c r="Q1458">
        <v>1</v>
      </c>
      <c r="R1458" s="3">
        <v>16</v>
      </c>
      <c r="S1458">
        <v>1</v>
      </c>
      <c r="T1458" s="1">
        <v>1</v>
      </c>
      <c r="U1458" s="3">
        <v>1</v>
      </c>
      <c r="V1458" s="1">
        <v>1</v>
      </c>
      <c r="W1458">
        <f t="shared" si="161"/>
        <v>2</v>
      </c>
      <c r="X1458">
        <f t="shared" si="162"/>
        <v>2</v>
      </c>
      <c r="Y1458">
        <f t="shared" si="163"/>
        <v>1</v>
      </c>
      <c r="Z1458">
        <f t="shared" si="164"/>
        <v>1</v>
      </c>
      <c r="AA1458">
        <f t="shared" si="165"/>
        <v>6</v>
      </c>
      <c r="AB1458" t="str">
        <f t="shared" si="159"/>
        <v>Baja</v>
      </c>
      <c r="AC1458">
        <f t="shared" si="160"/>
        <v>1</v>
      </c>
    </row>
    <row r="1459" spans="2:29">
      <c r="B1459" s="3">
        <v>1234</v>
      </c>
      <c r="C1459" s="3">
        <v>0</v>
      </c>
      <c r="D1459" s="3">
        <v>1.7</v>
      </c>
      <c r="E1459">
        <v>1</v>
      </c>
      <c r="F1459" s="3">
        <v>8</v>
      </c>
      <c r="G1459">
        <v>0</v>
      </c>
      <c r="H1459" s="2">
        <v>17</v>
      </c>
      <c r="I1459">
        <v>0.9</v>
      </c>
      <c r="J1459">
        <v>174</v>
      </c>
      <c r="K1459">
        <v>6</v>
      </c>
      <c r="L1459" s="2">
        <v>15</v>
      </c>
      <c r="M1459" s="3">
        <v>209</v>
      </c>
      <c r="N1459" s="3">
        <v>725</v>
      </c>
      <c r="O1459" s="3">
        <v>3351</v>
      </c>
      <c r="P1459">
        <v>12</v>
      </c>
      <c r="Q1459">
        <v>9</v>
      </c>
      <c r="R1459" s="3">
        <v>19</v>
      </c>
      <c r="S1459">
        <v>0</v>
      </c>
      <c r="T1459" s="1">
        <v>0</v>
      </c>
      <c r="U1459" s="3">
        <v>1</v>
      </c>
      <c r="V1459" s="1">
        <v>2</v>
      </c>
      <c r="W1459">
        <f t="shared" si="161"/>
        <v>3</v>
      </c>
      <c r="X1459">
        <f t="shared" si="162"/>
        <v>2</v>
      </c>
      <c r="Y1459">
        <f t="shared" si="163"/>
        <v>1</v>
      </c>
      <c r="Z1459">
        <f t="shared" si="164"/>
        <v>1</v>
      </c>
      <c r="AA1459">
        <f t="shared" si="165"/>
        <v>7</v>
      </c>
      <c r="AB1459" t="str">
        <f t="shared" si="159"/>
        <v>Media</v>
      </c>
      <c r="AC1459">
        <f t="shared" si="160"/>
        <v>2</v>
      </c>
    </row>
    <row r="1460" spans="2:29">
      <c r="B1460" s="3">
        <v>1219</v>
      </c>
      <c r="C1460" s="3">
        <v>0</v>
      </c>
      <c r="D1460" s="3">
        <v>1</v>
      </c>
      <c r="E1460">
        <v>1</v>
      </c>
      <c r="F1460" s="3">
        <v>0</v>
      </c>
      <c r="G1460">
        <v>0</v>
      </c>
      <c r="H1460" s="2">
        <v>17</v>
      </c>
      <c r="I1460">
        <v>0.7</v>
      </c>
      <c r="J1460">
        <v>196</v>
      </c>
      <c r="K1460">
        <v>5</v>
      </c>
      <c r="L1460" s="2">
        <v>4</v>
      </c>
      <c r="M1460" s="3">
        <v>473</v>
      </c>
      <c r="N1460" s="3">
        <v>1022</v>
      </c>
      <c r="O1460" s="3">
        <v>705</v>
      </c>
      <c r="P1460">
        <v>11</v>
      </c>
      <c r="Q1460">
        <v>3</v>
      </c>
      <c r="R1460" s="3">
        <v>6</v>
      </c>
      <c r="S1460">
        <v>0</v>
      </c>
      <c r="T1460" s="1">
        <v>1</v>
      </c>
      <c r="U1460" s="3">
        <v>1</v>
      </c>
      <c r="V1460" s="1">
        <v>0</v>
      </c>
      <c r="W1460">
        <f t="shared" si="161"/>
        <v>2</v>
      </c>
      <c r="X1460">
        <f t="shared" si="162"/>
        <v>2</v>
      </c>
      <c r="Y1460">
        <f t="shared" si="163"/>
        <v>1</v>
      </c>
      <c r="Z1460">
        <f t="shared" si="164"/>
        <v>1</v>
      </c>
      <c r="AA1460">
        <f t="shared" si="165"/>
        <v>6</v>
      </c>
      <c r="AB1460" t="str">
        <f t="shared" si="159"/>
        <v>Baja</v>
      </c>
      <c r="AC1460">
        <f t="shared" si="160"/>
        <v>1</v>
      </c>
    </row>
    <row r="1461" spans="2:29">
      <c r="B1461" s="3">
        <v>1217</v>
      </c>
      <c r="C1461" s="3">
        <v>1</v>
      </c>
      <c r="D1461" s="3">
        <v>0.5</v>
      </c>
      <c r="E1461">
        <v>0</v>
      </c>
      <c r="F1461" s="3">
        <v>3</v>
      </c>
      <c r="G1461">
        <v>0</v>
      </c>
      <c r="H1461" s="2">
        <v>17</v>
      </c>
      <c r="I1461">
        <v>0.5</v>
      </c>
      <c r="J1461">
        <v>182</v>
      </c>
      <c r="K1461">
        <v>4</v>
      </c>
      <c r="L1461" s="2">
        <v>13</v>
      </c>
      <c r="M1461" s="3">
        <v>628</v>
      </c>
      <c r="N1461" s="3">
        <v>632</v>
      </c>
      <c r="O1461" s="3">
        <v>1711</v>
      </c>
      <c r="P1461">
        <v>7</v>
      </c>
      <c r="Q1461">
        <v>3</v>
      </c>
      <c r="R1461" s="3">
        <v>9</v>
      </c>
      <c r="S1461">
        <v>1</v>
      </c>
      <c r="T1461" s="1">
        <v>0</v>
      </c>
      <c r="U1461" s="3">
        <v>1</v>
      </c>
      <c r="V1461" s="1">
        <v>1</v>
      </c>
      <c r="W1461">
        <f t="shared" si="161"/>
        <v>2</v>
      </c>
      <c r="X1461">
        <f t="shared" si="162"/>
        <v>2</v>
      </c>
      <c r="Y1461">
        <f t="shared" si="163"/>
        <v>1</v>
      </c>
      <c r="Z1461">
        <f t="shared" si="164"/>
        <v>1</v>
      </c>
      <c r="AA1461">
        <f t="shared" si="165"/>
        <v>6</v>
      </c>
      <c r="AB1461" t="str">
        <f t="shared" si="159"/>
        <v>Baja</v>
      </c>
      <c r="AC1461">
        <f t="shared" si="160"/>
        <v>1</v>
      </c>
    </row>
    <row r="1462" spans="2:29">
      <c r="B1462" s="3">
        <v>1692</v>
      </c>
      <c r="C1462" s="3">
        <v>0</v>
      </c>
      <c r="D1462" s="3">
        <v>2.1</v>
      </c>
      <c r="E1462">
        <v>0</v>
      </c>
      <c r="F1462" s="3">
        <v>4</v>
      </c>
      <c r="G1462">
        <v>1</v>
      </c>
      <c r="H1462" s="2">
        <v>2</v>
      </c>
      <c r="I1462">
        <v>0.9</v>
      </c>
      <c r="J1462">
        <v>106</v>
      </c>
      <c r="K1462">
        <v>1</v>
      </c>
      <c r="L1462" s="2">
        <v>17</v>
      </c>
      <c r="M1462" s="3">
        <v>1899</v>
      </c>
      <c r="N1462" s="3">
        <v>1904</v>
      </c>
      <c r="O1462" s="3">
        <v>3779</v>
      </c>
      <c r="P1462">
        <v>9</v>
      </c>
      <c r="Q1462">
        <v>3</v>
      </c>
      <c r="R1462" s="3">
        <v>7</v>
      </c>
      <c r="S1462">
        <v>1</v>
      </c>
      <c r="T1462" s="1">
        <v>1</v>
      </c>
      <c r="U1462" s="3">
        <v>1</v>
      </c>
      <c r="V1462" s="1">
        <v>3</v>
      </c>
      <c r="W1462">
        <f t="shared" si="161"/>
        <v>3</v>
      </c>
      <c r="X1462">
        <f t="shared" si="162"/>
        <v>3</v>
      </c>
      <c r="Y1462">
        <f t="shared" si="163"/>
        <v>3</v>
      </c>
      <c r="Z1462">
        <f t="shared" si="164"/>
        <v>1</v>
      </c>
      <c r="AA1462">
        <f t="shared" si="165"/>
        <v>10</v>
      </c>
      <c r="AB1462" t="str">
        <f t="shared" si="159"/>
        <v>Media</v>
      </c>
      <c r="AC1462">
        <f t="shared" si="160"/>
        <v>2</v>
      </c>
    </row>
    <row r="1463" spans="2:29">
      <c r="B1463" s="3">
        <v>1275</v>
      </c>
      <c r="C1463" s="3">
        <v>1</v>
      </c>
      <c r="D1463" s="3">
        <v>0.5</v>
      </c>
      <c r="E1463">
        <v>1</v>
      </c>
      <c r="F1463" s="3">
        <v>3</v>
      </c>
      <c r="G1463">
        <v>1</v>
      </c>
      <c r="H1463" s="2">
        <v>5</v>
      </c>
      <c r="I1463">
        <v>0.2</v>
      </c>
      <c r="J1463">
        <v>152</v>
      </c>
      <c r="K1463">
        <v>1</v>
      </c>
      <c r="L1463" s="2">
        <v>9</v>
      </c>
      <c r="M1463" s="3">
        <v>19</v>
      </c>
      <c r="N1463" s="3">
        <v>501</v>
      </c>
      <c r="O1463" s="3">
        <v>3784</v>
      </c>
      <c r="P1463">
        <v>13</v>
      </c>
      <c r="Q1463">
        <v>4</v>
      </c>
      <c r="R1463" s="3">
        <v>4</v>
      </c>
      <c r="S1463">
        <v>1</v>
      </c>
      <c r="T1463" s="1">
        <v>1</v>
      </c>
      <c r="U1463" s="3">
        <v>0</v>
      </c>
      <c r="V1463" s="1">
        <v>3</v>
      </c>
      <c r="W1463">
        <f t="shared" si="161"/>
        <v>3</v>
      </c>
      <c r="X1463">
        <f t="shared" si="162"/>
        <v>2</v>
      </c>
      <c r="Y1463">
        <f t="shared" si="163"/>
        <v>1</v>
      </c>
      <c r="Z1463">
        <f t="shared" si="164"/>
        <v>1</v>
      </c>
      <c r="AA1463">
        <f t="shared" si="165"/>
        <v>7</v>
      </c>
      <c r="AB1463" t="str">
        <f t="shared" si="159"/>
        <v>Media</v>
      </c>
      <c r="AC1463">
        <f t="shared" si="160"/>
        <v>2</v>
      </c>
    </row>
    <row r="1464" spans="2:29">
      <c r="B1464" s="3">
        <v>1770</v>
      </c>
      <c r="C1464" s="3">
        <v>1</v>
      </c>
      <c r="D1464" s="3">
        <v>2.2999999999999998</v>
      </c>
      <c r="E1464">
        <v>0</v>
      </c>
      <c r="F1464" s="3">
        <v>0</v>
      </c>
      <c r="G1464">
        <v>0</v>
      </c>
      <c r="H1464" s="2">
        <v>9</v>
      </c>
      <c r="I1464">
        <v>0.6</v>
      </c>
      <c r="J1464">
        <v>183</v>
      </c>
      <c r="K1464">
        <v>6</v>
      </c>
      <c r="L1464" s="2">
        <v>5</v>
      </c>
      <c r="M1464" s="3">
        <v>1098</v>
      </c>
      <c r="N1464" s="3">
        <v>1373</v>
      </c>
      <c r="O1464" s="3">
        <v>3785</v>
      </c>
      <c r="P1464">
        <v>13</v>
      </c>
      <c r="Q1464">
        <v>10</v>
      </c>
      <c r="R1464" s="3">
        <v>14</v>
      </c>
      <c r="S1464">
        <v>1</v>
      </c>
      <c r="T1464" s="1">
        <v>0</v>
      </c>
      <c r="U1464" s="3">
        <v>1</v>
      </c>
      <c r="V1464" s="1">
        <v>3</v>
      </c>
      <c r="W1464">
        <f t="shared" si="161"/>
        <v>3</v>
      </c>
      <c r="X1464">
        <f t="shared" si="162"/>
        <v>3</v>
      </c>
      <c r="Y1464">
        <f t="shared" si="163"/>
        <v>2</v>
      </c>
      <c r="Z1464">
        <f t="shared" si="164"/>
        <v>1</v>
      </c>
      <c r="AA1464">
        <f t="shared" si="165"/>
        <v>9</v>
      </c>
      <c r="AB1464" t="str">
        <f t="shared" si="159"/>
        <v>Media</v>
      </c>
      <c r="AC1464">
        <f t="shared" si="160"/>
        <v>2</v>
      </c>
    </row>
    <row r="1465" spans="2:29">
      <c r="B1465" s="3">
        <v>897</v>
      </c>
      <c r="C1465" s="3">
        <v>0</v>
      </c>
      <c r="D1465" s="3">
        <v>1.4</v>
      </c>
      <c r="E1465">
        <v>1</v>
      </c>
      <c r="F1465" s="3">
        <v>1</v>
      </c>
      <c r="G1465">
        <v>0</v>
      </c>
      <c r="H1465" s="2">
        <v>17</v>
      </c>
      <c r="I1465">
        <v>0.4</v>
      </c>
      <c r="J1465">
        <v>171</v>
      </c>
      <c r="K1465">
        <v>1</v>
      </c>
      <c r="L1465" s="2">
        <v>2</v>
      </c>
      <c r="M1465" s="3">
        <v>547</v>
      </c>
      <c r="N1465" s="3">
        <v>1852</v>
      </c>
      <c r="O1465" s="3">
        <v>2948</v>
      </c>
      <c r="P1465">
        <v>12</v>
      </c>
      <c r="Q1465">
        <v>3</v>
      </c>
      <c r="R1465" s="3">
        <v>5</v>
      </c>
      <c r="S1465">
        <v>0</v>
      </c>
      <c r="T1465" s="1">
        <v>0</v>
      </c>
      <c r="U1465" s="3">
        <v>1</v>
      </c>
      <c r="V1465" s="1">
        <v>2</v>
      </c>
      <c r="W1465">
        <f t="shared" si="161"/>
        <v>3</v>
      </c>
      <c r="X1465">
        <f t="shared" si="162"/>
        <v>1</v>
      </c>
      <c r="Y1465">
        <f t="shared" si="163"/>
        <v>2</v>
      </c>
      <c r="Z1465">
        <f t="shared" si="164"/>
        <v>1</v>
      </c>
      <c r="AA1465">
        <f t="shared" si="165"/>
        <v>7</v>
      </c>
      <c r="AB1465" t="str">
        <f t="shared" si="159"/>
        <v>Media</v>
      </c>
      <c r="AC1465">
        <f t="shared" si="160"/>
        <v>2</v>
      </c>
    </row>
    <row r="1466" spans="2:29">
      <c r="B1466" s="3">
        <v>877</v>
      </c>
      <c r="C1466" s="3">
        <v>0</v>
      </c>
      <c r="D1466" s="3">
        <v>1.5</v>
      </c>
      <c r="E1466">
        <v>1</v>
      </c>
      <c r="F1466" s="3">
        <v>0</v>
      </c>
      <c r="G1466">
        <v>1</v>
      </c>
      <c r="H1466" s="2">
        <v>17</v>
      </c>
      <c r="I1466">
        <v>0.1</v>
      </c>
      <c r="J1466">
        <v>195</v>
      </c>
      <c r="K1466">
        <v>7</v>
      </c>
      <c r="L1466" s="2">
        <v>0</v>
      </c>
      <c r="M1466" s="3">
        <v>1064</v>
      </c>
      <c r="N1466" s="3">
        <v>1985</v>
      </c>
      <c r="O1466" s="3">
        <v>2004</v>
      </c>
      <c r="P1466">
        <v>11</v>
      </c>
      <c r="Q1466">
        <v>8</v>
      </c>
      <c r="R1466" s="3">
        <v>9</v>
      </c>
      <c r="S1466">
        <v>1</v>
      </c>
      <c r="T1466" s="1">
        <v>1</v>
      </c>
      <c r="U1466" s="3">
        <v>1</v>
      </c>
      <c r="V1466" s="1">
        <v>1</v>
      </c>
      <c r="W1466">
        <f t="shared" si="161"/>
        <v>2</v>
      </c>
      <c r="X1466">
        <f t="shared" si="162"/>
        <v>1</v>
      </c>
      <c r="Y1466">
        <f t="shared" si="163"/>
        <v>3</v>
      </c>
      <c r="Z1466">
        <f t="shared" si="164"/>
        <v>1</v>
      </c>
      <c r="AA1466">
        <f t="shared" si="165"/>
        <v>7</v>
      </c>
      <c r="AB1466" t="str">
        <f t="shared" si="159"/>
        <v>Media</v>
      </c>
      <c r="AC1466">
        <f t="shared" si="160"/>
        <v>2</v>
      </c>
    </row>
    <row r="1467" spans="2:29">
      <c r="B1467" s="3">
        <v>857</v>
      </c>
      <c r="C1467" s="3">
        <v>1</v>
      </c>
      <c r="D1467" s="3">
        <v>2</v>
      </c>
      <c r="E1467">
        <v>1</v>
      </c>
      <c r="F1467" s="3">
        <v>3</v>
      </c>
      <c r="G1467">
        <v>0</v>
      </c>
      <c r="H1467" s="2">
        <v>17</v>
      </c>
      <c r="I1467">
        <v>0.2</v>
      </c>
      <c r="J1467">
        <v>195</v>
      </c>
      <c r="K1467">
        <v>7</v>
      </c>
      <c r="L1467" s="2">
        <v>9</v>
      </c>
      <c r="M1467" s="3">
        <v>157</v>
      </c>
      <c r="N1467" s="3">
        <v>948</v>
      </c>
      <c r="O1467" s="3">
        <v>3100</v>
      </c>
      <c r="P1467">
        <v>17</v>
      </c>
      <c r="Q1467">
        <v>5</v>
      </c>
      <c r="R1467" s="3">
        <v>13</v>
      </c>
      <c r="S1467">
        <v>1</v>
      </c>
      <c r="T1467" s="1">
        <v>1</v>
      </c>
      <c r="U1467" s="3">
        <v>0</v>
      </c>
      <c r="V1467" s="1">
        <v>2</v>
      </c>
      <c r="W1467">
        <f t="shared" si="161"/>
        <v>3</v>
      </c>
      <c r="X1467">
        <f t="shared" si="162"/>
        <v>1</v>
      </c>
      <c r="Y1467">
        <f t="shared" si="163"/>
        <v>1</v>
      </c>
      <c r="Z1467">
        <f t="shared" si="164"/>
        <v>1</v>
      </c>
      <c r="AA1467">
        <f t="shared" si="165"/>
        <v>6</v>
      </c>
      <c r="AB1467" t="str">
        <f t="shared" si="159"/>
        <v>Baja</v>
      </c>
      <c r="AC1467">
        <f t="shared" si="160"/>
        <v>1</v>
      </c>
    </row>
    <row r="1468" spans="2:29">
      <c r="B1468" s="3">
        <v>854</v>
      </c>
      <c r="C1468" s="3">
        <v>0</v>
      </c>
      <c r="D1468" s="3">
        <v>1</v>
      </c>
      <c r="E1468">
        <v>0</v>
      </c>
      <c r="F1468" s="3">
        <v>5</v>
      </c>
      <c r="G1468">
        <v>1</v>
      </c>
      <c r="H1468" s="2">
        <v>17</v>
      </c>
      <c r="I1468">
        <v>0.9</v>
      </c>
      <c r="J1468">
        <v>101</v>
      </c>
      <c r="K1468">
        <v>4</v>
      </c>
      <c r="L1468" s="2">
        <v>9</v>
      </c>
      <c r="M1468" s="3">
        <v>730</v>
      </c>
      <c r="N1468" s="3">
        <v>1148</v>
      </c>
      <c r="O1468" s="3">
        <v>3115</v>
      </c>
      <c r="P1468">
        <v>7</v>
      </c>
      <c r="Q1468">
        <v>0</v>
      </c>
      <c r="R1468" s="3">
        <v>2</v>
      </c>
      <c r="S1468">
        <v>1</v>
      </c>
      <c r="T1468" s="1">
        <v>0</v>
      </c>
      <c r="U1468" s="3">
        <v>0</v>
      </c>
      <c r="V1468" s="1">
        <v>2</v>
      </c>
      <c r="W1468">
        <f t="shared" si="161"/>
        <v>3</v>
      </c>
      <c r="X1468">
        <f t="shared" si="162"/>
        <v>1</v>
      </c>
      <c r="Y1468">
        <f t="shared" si="163"/>
        <v>1</v>
      </c>
      <c r="Z1468">
        <f t="shared" si="164"/>
        <v>1</v>
      </c>
      <c r="AA1468">
        <f t="shared" si="165"/>
        <v>6</v>
      </c>
      <c r="AB1468" t="str">
        <f t="shared" si="159"/>
        <v>Baja</v>
      </c>
      <c r="AC1468">
        <f t="shared" si="160"/>
        <v>1</v>
      </c>
    </row>
    <row r="1469" spans="2:29">
      <c r="B1469" s="3">
        <v>803</v>
      </c>
      <c r="C1469" s="3">
        <v>1</v>
      </c>
      <c r="D1469" s="3">
        <v>2.1</v>
      </c>
      <c r="E1469">
        <v>0</v>
      </c>
      <c r="F1469" s="3">
        <v>7</v>
      </c>
      <c r="G1469">
        <v>0</v>
      </c>
      <c r="H1469" s="2">
        <v>17</v>
      </c>
      <c r="I1469">
        <v>1</v>
      </c>
      <c r="J1469">
        <v>198</v>
      </c>
      <c r="K1469">
        <v>4</v>
      </c>
      <c r="L1469" s="2">
        <v>11</v>
      </c>
      <c r="M1469" s="3">
        <v>344</v>
      </c>
      <c r="N1469" s="3">
        <v>1440</v>
      </c>
      <c r="O1469" s="3">
        <v>2680</v>
      </c>
      <c r="P1469">
        <v>7</v>
      </c>
      <c r="Q1469">
        <v>1</v>
      </c>
      <c r="R1469" s="3">
        <v>4</v>
      </c>
      <c r="S1469">
        <v>1</v>
      </c>
      <c r="T1469" s="1">
        <v>0</v>
      </c>
      <c r="U1469" s="3">
        <v>1</v>
      </c>
      <c r="V1469" s="1">
        <v>2</v>
      </c>
      <c r="W1469">
        <f t="shared" si="161"/>
        <v>3</v>
      </c>
      <c r="X1469">
        <f t="shared" si="162"/>
        <v>1</v>
      </c>
      <c r="Y1469">
        <f t="shared" si="163"/>
        <v>1</v>
      </c>
      <c r="Z1469">
        <f t="shared" si="164"/>
        <v>1</v>
      </c>
      <c r="AA1469">
        <f t="shared" si="165"/>
        <v>6</v>
      </c>
      <c r="AB1469" t="str">
        <f t="shared" si="159"/>
        <v>Baja</v>
      </c>
      <c r="AC1469">
        <f t="shared" si="160"/>
        <v>1</v>
      </c>
    </row>
    <row r="1470" spans="2:29">
      <c r="B1470" s="3">
        <v>769</v>
      </c>
      <c r="C1470" s="3">
        <v>1</v>
      </c>
      <c r="D1470" s="3">
        <v>1.2</v>
      </c>
      <c r="E1470">
        <v>0</v>
      </c>
      <c r="F1470" s="3">
        <v>2</v>
      </c>
      <c r="G1470">
        <v>0</v>
      </c>
      <c r="H1470" s="2">
        <v>17</v>
      </c>
      <c r="I1470">
        <v>0.1</v>
      </c>
      <c r="J1470">
        <v>95</v>
      </c>
      <c r="K1470">
        <v>8</v>
      </c>
      <c r="L1470" s="2">
        <v>4</v>
      </c>
      <c r="M1470" s="3">
        <v>1384</v>
      </c>
      <c r="N1470" s="3">
        <v>1454</v>
      </c>
      <c r="O1470" s="3">
        <v>1877</v>
      </c>
      <c r="P1470">
        <v>18</v>
      </c>
      <c r="Q1470">
        <v>2</v>
      </c>
      <c r="R1470" s="3">
        <v>11</v>
      </c>
      <c r="S1470">
        <v>0</v>
      </c>
      <c r="T1470" s="1">
        <v>0</v>
      </c>
      <c r="U1470" s="3">
        <v>1</v>
      </c>
      <c r="V1470" s="1">
        <v>1</v>
      </c>
      <c r="W1470">
        <f t="shared" si="161"/>
        <v>2</v>
      </c>
      <c r="X1470">
        <f t="shared" si="162"/>
        <v>1</v>
      </c>
      <c r="Y1470">
        <f t="shared" si="163"/>
        <v>3</v>
      </c>
      <c r="Z1470">
        <f t="shared" si="164"/>
        <v>1</v>
      </c>
      <c r="AA1470">
        <f t="shared" si="165"/>
        <v>7</v>
      </c>
      <c r="AB1470" t="str">
        <f t="shared" si="159"/>
        <v>Media</v>
      </c>
      <c r="AC1470">
        <f t="shared" si="160"/>
        <v>2</v>
      </c>
    </row>
    <row r="1471" spans="2:29">
      <c r="B1471" s="3">
        <v>685</v>
      </c>
      <c r="C1471" s="3">
        <v>0</v>
      </c>
      <c r="D1471" s="3">
        <v>2.7</v>
      </c>
      <c r="E1471">
        <v>0</v>
      </c>
      <c r="F1471" s="3">
        <v>7</v>
      </c>
      <c r="G1471">
        <v>0</v>
      </c>
      <c r="H1471" s="2">
        <v>17</v>
      </c>
      <c r="I1471">
        <v>0.3</v>
      </c>
      <c r="J1471">
        <v>174</v>
      </c>
      <c r="K1471">
        <v>6</v>
      </c>
      <c r="L1471" s="2">
        <v>20</v>
      </c>
      <c r="M1471" s="3">
        <v>725</v>
      </c>
      <c r="N1471" s="3">
        <v>870</v>
      </c>
      <c r="O1471" s="3">
        <v>1223</v>
      </c>
      <c r="P1471">
        <v>8</v>
      </c>
      <c r="Q1471">
        <v>0</v>
      </c>
      <c r="R1471" s="3">
        <v>18</v>
      </c>
      <c r="S1471">
        <v>1</v>
      </c>
      <c r="T1471" s="1">
        <v>0</v>
      </c>
      <c r="U1471" s="3">
        <v>1</v>
      </c>
      <c r="V1471" s="1">
        <v>0</v>
      </c>
      <c r="W1471">
        <f t="shared" si="161"/>
        <v>2</v>
      </c>
      <c r="X1471">
        <f t="shared" si="162"/>
        <v>1</v>
      </c>
      <c r="Y1471">
        <f t="shared" si="163"/>
        <v>1</v>
      </c>
      <c r="Z1471">
        <f t="shared" si="164"/>
        <v>1</v>
      </c>
      <c r="AA1471">
        <f t="shared" si="165"/>
        <v>5</v>
      </c>
      <c r="AB1471" t="str">
        <f t="shared" si="159"/>
        <v>Baja</v>
      </c>
      <c r="AC1471">
        <f t="shared" si="160"/>
        <v>1</v>
      </c>
    </row>
    <row r="1472" spans="2:29">
      <c r="B1472" s="3">
        <v>681</v>
      </c>
      <c r="C1472" s="3">
        <v>0</v>
      </c>
      <c r="D1472" s="3">
        <v>0.5</v>
      </c>
      <c r="E1472">
        <v>1</v>
      </c>
      <c r="F1472" s="3">
        <v>12</v>
      </c>
      <c r="G1472">
        <v>1</v>
      </c>
      <c r="H1472" s="2">
        <v>17</v>
      </c>
      <c r="I1472">
        <v>0.9</v>
      </c>
      <c r="J1472">
        <v>194</v>
      </c>
      <c r="K1472">
        <v>5</v>
      </c>
      <c r="L1472" s="2">
        <v>19</v>
      </c>
      <c r="M1472" s="3">
        <v>371</v>
      </c>
      <c r="N1472" s="3">
        <v>1702</v>
      </c>
      <c r="O1472" s="3">
        <v>2548</v>
      </c>
      <c r="P1472">
        <v>6</v>
      </c>
      <c r="Q1472">
        <v>1</v>
      </c>
      <c r="R1472" s="3">
        <v>5</v>
      </c>
      <c r="S1472">
        <v>1</v>
      </c>
      <c r="T1472" s="1">
        <v>0</v>
      </c>
      <c r="U1472" s="3">
        <v>1</v>
      </c>
      <c r="V1472" s="1">
        <v>2</v>
      </c>
      <c r="W1472">
        <f t="shared" si="161"/>
        <v>3</v>
      </c>
      <c r="X1472">
        <f t="shared" si="162"/>
        <v>1</v>
      </c>
      <c r="Y1472">
        <f t="shared" si="163"/>
        <v>1</v>
      </c>
      <c r="Z1472">
        <f t="shared" si="164"/>
        <v>1</v>
      </c>
      <c r="AA1472">
        <f t="shared" si="165"/>
        <v>6</v>
      </c>
      <c r="AB1472" t="str">
        <f t="shared" si="159"/>
        <v>Baja</v>
      </c>
      <c r="AC1472">
        <f t="shared" si="160"/>
        <v>1</v>
      </c>
    </row>
    <row r="1473" spans="2:29">
      <c r="B1473" s="3">
        <v>652</v>
      </c>
      <c r="C1473" s="3">
        <v>1</v>
      </c>
      <c r="D1473" s="3">
        <v>2.4</v>
      </c>
      <c r="E1473">
        <v>1</v>
      </c>
      <c r="F1473" s="3">
        <v>9</v>
      </c>
      <c r="G1473">
        <v>1</v>
      </c>
      <c r="H1473" s="2">
        <v>17</v>
      </c>
      <c r="I1473">
        <v>0.7</v>
      </c>
      <c r="J1473">
        <v>173</v>
      </c>
      <c r="K1473">
        <v>5</v>
      </c>
      <c r="L1473" s="2">
        <v>11</v>
      </c>
      <c r="M1473" s="3">
        <v>77</v>
      </c>
      <c r="N1473" s="3">
        <v>559</v>
      </c>
      <c r="O1473" s="3">
        <v>1974</v>
      </c>
      <c r="P1473">
        <v>12</v>
      </c>
      <c r="Q1473">
        <v>10</v>
      </c>
      <c r="R1473" s="3">
        <v>12</v>
      </c>
      <c r="S1473">
        <v>1</v>
      </c>
      <c r="T1473" s="1">
        <v>0</v>
      </c>
      <c r="U1473" s="3">
        <v>0</v>
      </c>
      <c r="V1473" s="1">
        <v>0</v>
      </c>
      <c r="W1473">
        <f t="shared" si="161"/>
        <v>2</v>
      </c>
      <c r="X1473">
        <f t="shared" si="162"/>
        <v>1</v>
      </c>
      <c r="Y1473">
        <f t="shared" si="163"/>
        <v>1</v>
      </c>
      <c r="Z1473">
        <f t="shared" si="164"/>
        <v>1</v>
      </c>
      <c r="AA1473">
        <f t="shared" si="165"/>
        <v>5</v>
      </c>
      <c r="AB1473" t="str">
        <f t="shared" si="159"/>
        <v>Baja</v>
      </c>
      <c r="AC1473">
        <f t="shared" si="160"/>
        <v>1</v>
      </c>
    </row>
    <row r="1474" spans="2:29">
      <c r="B1474" s="3">
        <v>557</v>
      </c>
      <c r="C1474" s="3">
        <v>0</v>
      </c>
      <c r="D1474" s="3">
        <v>0.5</v>
      </c>
      <c r="E1474">
        <v>1</v>
      </c>
      <c r="F1474" s="3">
        <v>3</v>
      </c>
      <c r="G1474">
        <v>0</v>
      </c>
      <c r="H1474" s="2">
        <v>17</v>
      </c>
      <c r="I1474">
        <v>0.2</v>
      </c>
      <c r="J1474">
        <v>89</v>
      </c>
      <c r="K1474">
        <v>6</v>
      </c>
      <c r="L1474" s="2">
        <v>4</v>
      </c>
      <c r="M1474" s="3">
        <v>322</v>
      </c>
      <c r="N1474" s="3">
        <v>710</v>
      </c>
      <c r="O1474" s="3">
        <v>2623</v>
      </c>
      <c r="P1474">
        <v>17</v>
      </c>
      <c r="Q1474">
        <v>16</v>
      </c>
      <c r="R1474" s="3">
        <v>16</v>
      </c>
      <c r="S1474">
        <v>0</v>
      </c>
      <c r="T1474" s="1">
        <v>0</v>
      </c>
      <c r="U1474" s="3">
        <v>0</v>
      </c>
      <c r="V1474" s="1">
        <v>1</v>
      </c>
      <c r="W1474">
        <f t="shared" si="161"/>
        <v>3</v>
      </c>
      <c r="X1474">
        <f t="shared" si="162"/>
        <v>1</v>
      </c>
      <c r="Y1474">
        <f t="shared" si="163"/>
        <v>1</v>
      </c>
      <c r="Z1474">
        <f t="shared" si="164"/>
        <v>1</v>
      </c>
      <c r="AA1474">
        <f t="shared" si="165"/>
        <v>6</v>
      </c>
      <c r="AB1474" t="str">
        <f t="shared" si="159"/>
        <v>Baja</v>
      </c>
      <c r="AC1474">
        <f t="shared" si="160"/>
        <v>1</v>
      </c>
    </row>
    <row r="1475" spans="2:29">
      <c r="B1475" s="3">
        <v>555</v>
      </c>
      <c r="C1475" s="3">
        <v>1</v>
      </c>
      <c r="D1475" s="3">
        <v>0.5</v>
      </c>
      <c r="E1475">
        <v>1</v>
      </c>
      <c r="F1475" s="3">
        <v>2</v>
      </c>
      <c r="G1475">
        <v>0</v>
      </c>
      <c r="H1475" s="2">
        <v>17</v>
      </c>
      <c r="I1475">
        <v>0.2</v>
      </c>
      <c r="J1475">
        <v>163</v>
      </c>
      <c r="K1475">
        <v>5</v>
      </c>
      <c r="L1475" s="2">
        <v>12</v>
      </c>
      <c r="M1475" s="3">
        <v>956</v>
      </c>
      <c r="N1475" s="3">
        <v>1010</v>
      </c>
      <c r="O1475" s="3">
        <v>343</v>
      </c>
      <c r="P1475">
        <v>19</v>
      </c>
      <c r="Q1475">
        <v>14</v>
      </c>
      <c r="R1475" s="3">
        <v>3</v>
      </c>
      <c r="S1475">
        <v>0</v>
      </c>
      <c r="T1475" s="1">
        <v>1</v>
      </c>
      <c r="U1475" s="3">
        <v>1</v>
      </c>
      <c r="V1475" s="1">
        <v>0</v>
      </c>
      <c r="W1475">
        <f t="shared" si="161"/>
        <v>1</v>
      </c>
      <c r="X1475">
        <f t="shared" si="162"/>
        <v>1</v>
      </c>
      <c r="Y1475">
        <f t="shared" si="163"/>
        <v>1</v>
      </c>
      <c r="Z1475">
        <f t="shared" si="164"/>
        <v>1</v>
      </c>
      <c r="AA1475">
        <f t="shared" si="165"/>
        <v>4</v>
      </c>
      <c r="AB1475" t="str">
        <f t="shared" ref="AB1475:AB1538" si="166">IF(AA1475&gt;10,"Alta",IF(AA1475&gt;=7,"Media","Baja"))</f>
        <v>Baja</v>
      </c>
      <c r="AC1475">
        <f t="shared" ref="AC1475:AC1538" si="167">IF(AA1475&gt;10,3,IF(AA1475&gt;=7,2,1))</f>
        <v>1</v>
      </c>
    </row>
    <row r="1476" spans="2:29">
      <c r="B1476" s="3">
        <v>1027</v>
      </c>
      <c r="C1476" s="3">
        <v>0</v>
      </c>
      <c r="D1476" s="3">
        <v>0.5</v>
      </c>
      <c r="E1476">
        <v>0</v>
      </c>
      <c r="F1476" s="3">
        <v>2</v>
      </c>
      <c r="G1476">
        <v>1</v>
      </c>
      <c r="H1476" s="2">
        <v>64</v>
      </c>
      <c r="I1476">
        <v>0.9</v>
      </c>
      <c r="J1476">
        <v>103</v>
      </c>
      <c r="K1476">
        <v>2</v>
      </c>
      <c r="L1476" s="2">
        <v>7</v>
      </c>
      <c r="M1476" s="3">
        <v>1698</v>
      </c>
      <c r="N1476" s="3">
        <v>1747</v>
      </c>
      <c r="O1476" s="3">
        <v>3786</v>
      </c>
      <c r="P1476">
        <v>17</v>
      </c>
      <c r="Q1476">
        <v>12</v>
      </c>
      <c r="R1476" s="3">
        <v>12</v>
      </c>
      <c r="S1476">
        <v>1</v>
      </c>
      <c r="T1476" s="1">
        <v>0</v>
      </c>
      <c r="U1476" s="3">
        <v>0</v>
      </c>
      <c r="V1476" s="1">
        <v>3</v>
      </c>
      <c r="W1476">
        <f t="shared" ref="W1476:W1539" si="168">IF(O1476&gt;2259,3,IF(O1476&gt;=387,2,1))</f>
        <v>3</v>
      </c>
      <c r="X1476">
        <f t="shared" ref="X1476:X1539" si="169">IF(B1476&gt;1499,3,IF(B1476&gt;=1000,2,1))</f>
        <v>2</v>
      </c>
      <c r="Y1476">
        <f t="shared" ref="Y1476:Y1539" si="170">IF((M1476*N1476)&gt;2000000,3,IF((M1476*N1476)&gt;=1000000,2,1))</f>
        <v>3</v>
      </c>
      <c r="Z1476">
        <f t="shared" ref="Z1476:Z1539" si="171">IF(H1476&gt;44,3,IF(H1476&gt;=23,2,1))</f>
        <v>3</v>
      </c>
      <c r="AA1476">
        <f t="shared" ref="AA1476:AA1539" si="172">SUM(W1476:Z1476)</f>
        <v>11</v>
      </c>
      <c r="AB1476" t="str">
        <f t="shared" si="166"/>
        <v>Alta</v>
      </c>
      <c r="AC1476">
        <f t="shared" si="167"/>
        <v>3</v>
      </c>
    </row>
    <row r="1477" spans="2:29">
      <c r="B1477" s="3">
        <v>1975</v>
      </c>
      <c r="C1477" s="3">
        <v>1</v>
      </c>
      <c r="D1477" s="3">
        <v>1.5</v>
      </c>
      <c r="E1477">
        <v>0</v>
      </c>
      <c r="F1477" s="3">
        <v>6</v>
      </c>
      <c r="G1477">
        <v>1</v>
      </c>
      <c r="H1477" s="2">
        <v>16</v>
      </c>
      <c r="I1477">
        <v>0.9</v>
      </c>
      <c r="J1477">
        <v>128</v>
      </c>
      <c r="K1477">
        <v>8</v>
      </c>
      <c r="L1477" s="2">
        <v>11</v>
      </c>
      <c r="M1477" s="3">
        <v>80</v>
      </c>
      <c r="N1477" s="3">
        <v>655</v>
      </c>
      <c r="O1477" s="3">
        <v>2998</v>
      </c>
      <c r="P1477">
        <v>5</v>
      </c>
      <c r="Q1477">
        <v>4</v>
      </c>
      <c r="R1477" s="3">
        <v>13</v>
      </c>
      <c r="S1477">
        <v>1</v>
      </c>
      <c r="T1477" s="1">
        <v>1</v>
      </c>
      <c r="U1477" s="3">
        <v>0</v>
      </c>
      <c r="V1477" s="1">
        <v>2</v>
      </c>
      <c r="W1477">
        <f t="shared" si="168"/>
        <v>3</v>
      </c>
      <c r="X1477">
        <f t="shared" si="169"/>
        <v>3</v>
      </c>
      <c r="Y1477">
        <f t="shared" si="170"/>
        <v>1</v>
      </c>
      <c r="Z1477">
        <f t="shared" si="171"/>
        <v>1</v>
      </c>
      <c r="AA1477">
        <f t="shared" si="172"/>
        <v>8</v>
      </c>
      <c r="AB1477" t="str">
        <f t="shared" si="166"/>
        <v>Media</v>
      </c>
      <c r="AC1477">
        <f t="shared" si="167"/>
        <v>2</v>
      </c>
    </row>
    <row r="1478" spans="2:29">
      <c r="B1478" s="3">
        <v>1313</v>
      </c>
      <c r="C1478" s="3">
        <v>1</v>
      </c>
      <c r="D1478" s="3">
        <v>1.8</v>
      </c>
      <c r="E1478">
        <v>1</v>
      </c>
      <c r="F1478" s="3">
        <v>4</v>
      </c>
      <c r="G1478">
        <v>0</v>
      </c>
      <c r="H1478" s="2">
        <v>9</v>
      </c>
      <c r="I1478">
        <v>0.4</v>
      </c>
      <c r="J1478">
        <v>105</v>
      </c>
      <c r="K1478">
        <v>1</v>
      </c>
      <c r="L1478" s="2">
        <v>6</v>
      </c>
      <c r="M1478" s="3">
        <v>416</v>
      </c>
      <c r="N1478" s="3">
        <v>1308</v>
      </c>
      <c r="O1478" s="3">
        <v>3791</v>
      </c>
      <c r="P1478">
        <v>11</v>
      </c>
      <c r="Q1478">
        <v>10</v>
      </c>
      <c r="R1478" s="3">
        <v>6</v>
      </c>
      <c r="S1478">
        <v>0</v>
      </c>
      <c r="T1478" s="1">
        <v>1</v>
      </c>
      <c r="U1478" s="3">
        <v>1</v>
      </c>
      <c r="V1478" s="1">
        <v>3</v>
      </c>
      <c r="W1478">
        <f t="shared" si="168"/>
        <v>3</v>
      </c>
      <c r="X1478">
        <f t="shared" si="169"/>
        <v>2</v>
      </c>
      <c r="Y1478">
        <f t="shared" si="170"/>
        <v>1</v>
      </c>
      <c r="Z1478">
        <f t="shared" si="171"/>
        <v>1</v>
      </c>
      <c r="AA1478">
        <f t="shared" si="172"/>
        <v>7</v>
      </c>
      <c r="AB1478" t="str">
        <f t="shared" si="166"/>
        <v>Media</v>
      </c>
      <c r="AC1478">
        <f t="shared" si="167"/>
        <v>2</v>
      </c>
    </row>
    <row r="1479" spans="2:29">
      <c r="B1479" s="3">
        <v>1933</v>
      </c>
      <c r="C1479" s="3">
        <v>0</v>
      </c>
      <c r="D1479" s="3">
        <v>2.8</v>
      </c>
      <c r="E1479">
        <v>1</v>
      </c>
      <c r="F1479" s="3">
        <v>1</v>
      </c>
      <c r="G1479">
        <v>0</v>
      </c>
      <c r="H1479" s="2">
        <v>16</v>
      </c>
      <c r="I1479">
        <v>0.5</v>
      </c>
      <c r="J1479">
        <v>154</v>
      </c>
      <c r="K1479">
        <v>3</v>
      </c>
      <c r="L1479" s="2">
        <v>9</v>
      </c>
      <c r="M1479" s="3">
        <v>229</v>
      </c>
      <c r="N1479" s="3">
        <v>1473</v>
      </c>
      <c r="O1479" s="3">
        <v>838</v>
      </c>
      <c r="P1479">
        <v>14</v>
      </c>
      <c r="Q1479">
        <v>2</v>
      </c>
      <c r="R1479" s="3">
        <v>18</v>
      </c>
      <c r="S1479">
        <v>0</v>
      </c>
      <c r="T1479" s="1">
        <v>1</v>
      </c>
      <c r="U1479" s="3">
        <v>0</v>
      </c>
      <c r="V1479" s="1">
        <v>0</v>
      </c>
      <c r="W1479">
        <f t="shared" si="168"/>
        <v>2</v>
      </c>
      <c r="X1479">
        <f t="shared" si="169"/>
        <v>3</v>
      </c>
      <c r="Y1479">
        <f t="shared" si="170"/>
        <v>1</v>
      </c>
      <c r="Z1479">
        <f t="shared" si="171"/>
        <v>1</v>
      </c>
      <c r="AA1479">
        <f t="shared" si="172"/>
        <v>7</v>
      </c>
      <c r="AB1479" t="str">
        <f t="shared" si="166"/>
        <v>Media</v>
      </c>
      <c r="AC1479">
        <f t="shared" si="167"/>
        <v>2</v>
      </c>
    </row>
    <row r="1480" spans="2:29">
      <c r="B1480" s="3">
        <v>1930</v>
      </c>
      <c r="C1480" s="3">
        <v>1</v>
      </c>
      <c r="D1480" s="3">
        <v>2</v>
      </c>
      <c r="E1480">
        <v>0</v>
      </c>
      <c r="F1480" s="3">
        <v>11</v>
      </c>
      <c r="G1480">
        <v>0</v>
      </c>
      <c r="H1480" s="2">
        <v>16</v>
      </c>
      <c r="I1480">
        <v>0.8</v>
      </c>
      <c r="J1480">
        <v>186</v>
      </c>
      <c r="K1480">
        <v>8</v>
      </c>
      <c r="L1480" s="2">
        <v>12</v>
      </c>
      <c r="M1480" s="3">
        <v>1901</v>
      </c>
      <c r="N1480" s="3">
        <v>1920</v>
      </c>
      <c r="O1480" s="3">
        <v>1783</v>
      </c>
      <c r="P1480">
        <v>17</v>
      </c>
      <c r="Q1480">
        <v>3</v>
      </c>
      <c r="R1480" s="3">
        <v>13</v>
      </c>
      <c r="S1480">
        <v>0</v>
      </c>
      <c r="T1480" s="1">
        <v>0</v>
      </c>
      <c r="U1480" s="3">
        <v>1</v>
      </c>
      <c r="V1480" s="1">
        <v>2</v>
      </c>
      <c r="W1480">
        <f t="shared" si="168"/>
        <v>2</v>
      </c>
      <c r="X1480">
        <f t="shared" si="169"/>
        <v>3</v>
      </c>
      <c r="Y1480">
        <f t="shared" si="170"/>
        <v>3</v>
      </c>
      <c r="Z1480">
        <f t="shared" si="171"/>
        <v>1</v>
      </c>
      <c r="AA1480">
        <f t="shared" si="172"/>
        <v>9</v>
      </c>
      <c r="AB1480" t="str">
        <f t="shared" si="166"/>
        <v>Media</v>
      </c>
      <c r="AC1480">
        <f t="shared" si="167"/>
        <v>2</v>
      </c>
    </row>
    <row r="1481" spans="2:29">
      <c r="B1481" s="3">
        <v>1925</v>
      </c>
      <c r="C1481" s="3">
        <v>0</v>
      </c>
      <c r="D1481" s="3">
        <v>3</v>
      </c>
      <c r="E1481">
        <v>1</v>
      </c>
      <c r="F1481" s="3">
        <v>0</v>
      </c>
      <c r="G1481">
        <v>1</v>
      </c>
      <c r="H1481" s="2">
        <v>16</v>
      </c>
      <c r="I1481">
        <v>0.8</v>
      </c>
      <c r="J1481">
        <v>175</v>
      </c>
      <c r="K1481">
        <v>8</v>
      </c>
      <c r="L1481" s="2">
        <v>11</v>
      </c>
      <c r="M1481" s="3">
        <v>983</v>
      </c>
      <c r="N1481" s="3">
        <v>1087</v>
      </c>
      <c r="O1481" s="3">
        <v>2173</v>
      </c>
      <c r="P1481">
        <v>7</v>
      </c>
      <c r="Q1481">
        <v>3</v>
      </c>
      <c r="R1481" s="3">
        <v>19</v>
      </c>
      <c r="S1481">
        <v>1</v>
      </c>
      <c r="T1481" s="1">
        <v>1</v>
      </c>
      <c r="U1481" s="3">
        <v>0</v>
      </c>
      <c r="V1481" s="1">
        <v>2</v>
      </c>
      <c r="W1481">
        <f t="shared" si="168"/>
        <v>2</v>
      </c>
      <c r="X1481">
        <f t="shared" si="169"/>
        <v>3</v>
      </c>
      <c r="Y1481">
        <f t="shared" si="170"/>
        <v>2</v>
      </c>
      <c r="Z1481">
        <f t="shared" si="171"/>
        <v>1</v>
      </c>
      <c r="AA1481">
        <f t="shared" si="172"/>
        <v>8</v>
      </c>
      <c r="AB1481" t="str">
        <f t="shared" si="166"/>
        <v>Media</v>
      </c>
      <c r="AC1481">
        <f t="shared" si="167"/>
        <v>2</v>
      </c>
    </row>
    <row r="1482" spans="2:29">
      <c r="B1482" s="3">
        <v>1872</v>
      </c>
      <c r="C1482" s="3">
        <v>1</v>
      </c>
      <c r="D1482" s="3">
        <v>0.9</v>
      </c>
      <c r="E1482">
        <v>1</v>
      </c>
      <c r="F1482" s="3">
        <v>0</v>
      </c>
      <c r="G1482">
        <v>0</v>
      </c>
      <c r="H1482" s="2">
        <v>16</v>
      </c>
      <c r="I1482">
        <v>0.5</v>
      </c>
      <c r="J1482">
        <v>80</v>
      </c>
      <c r="K1482">
        <v>2</v>
      </c>
      <c r="L1482" s="2">
        <v>2</v>
      </c>
      <c r="M1482" s="3">
        <v>286</v>
      </c>
      <c r="N1482" s="3">
        <v>1484</v>
      </c>
      <c r="O1482" s="3">
        <v>2295</v>
      </c>
      <c r="P1482">
        <v>15</v>
      </c>
      <c r="Q1482">
        <v>11</v>
      </c>
      <c r="R1482" s="3">
        <v>16</v>
      </c>
      <c r="S1482">
        <v>0</v>
      </c>
      <c r="T1482" s="1">
        <v>0</v>
      </c>
      <c r="U1482" s="3">
        <v>1</v>
      </c>
      <c r="V1482" s="1">
        <v>2</v>
      </c>
      <c r="W1482">
        <f t="shared" si="168"/>
        <v>3</v>
      </c>
      <c r="X1482">
        <f t="shared" si="169"/>
        <v>3</v>
      </c>
      <c r="Y1482">
        <f t="shared" si="170"/>
        <v>1</v>
      </c>
      <c r="Z1482">
        <f t="shared" si="171"/>
        <v>1</v>
      </c>
      <c r="AA1482">
        <f t="shared" si="172"/>
        <v>8</v>
      </c>
      <c r="AB1482" t="str">
        <f t="shared" si="166"/>
        <v>Media</v>
      </c>
      <c r="AC1482">
        <f t="shared" si="167"/>
        <v>2</v>
      </c>
    </row>
    <row r="1483" spans="2:29">
      <c r="B1483" s="3">
        <v>1699</v>
      </c>
      <c r="C1483" s="3">
        <v>0</v>
      </c>
      <c r="D1483" s="3">
        <v>0.5</v>
      </c>
      <c r="E1483">
        <v>1</v>
      </c>
      <c r="F1483" s="3">
        <v>1</v>
      </c>
      <c r="G1483">
        <v>0</v>
      </c>
      <c r="H1483" s="2">
        <v>59</v>
      </c>
      <c r="I1483">
        <v>0.5</v>
      </c>
      <c r="J1483">
        <v>97</v>
      </c>
      <c r="K1483">
        <v>4</v>
      </c>
      <c r="L1483" s="2">
        <v>3</v>
      </c>
      <c r="M1483" s="3">
        <v>466</v>
      </c>
      <c r="N1483" s="3">
        <v>1768</v>
      </c>
      <c r="O1483" s="3">
        <v>3796</v>
      </c>
      <c r="P1483">
        <v>17</v>
      </c>
      <c r="Q1483">
        <v>10</v>
      </c>
      <c r="R1483" s="3">
        <v>12</v>
      </c>
      <c r="S1483">
        <v>0</v>
      </c>
      <c r="T1483" s="1">
        <v>1</v>
      </c>
      <c r="U1483" s="3">
        <v>1</v>
      </c>
      <c r="V1483" s="1">
        <v>3</v>
      </c>
      <c r="W1483">
        <f t="shared" si="168"/>
        <v>3</v>
      </c>
      <c r="X1483">
        <f t="shared" si="169"/>
        <v>3</v>
      </c>
      <c r="Y1483">
        <f t="shared" si="170"/>
        <v>1</v>
      </c>
      <c r="Z1483">
        <f t="shared" si="171"/>
        <v>3</v>
      </c>
      <c r="AA1483">
        <f t="shared" si="172"/>
        <v>10</v>
      </c>
      <c r="AB1483" t="str">
        <f t="shared" si="166"/>
        <v>Media</v>
      </c>
      <c r="AC1483">
        <f t="shared" si="167"/>
        <v>2</v>
      </c>
    </row>
    <row r="1484" spans="2:29">
      <c r="B1484" s="3">
        <v>1224</v>
      </c>
      <c r="C1484" s="3">
        <v>1</v>
      </c>
      <c r="D1484" s="3">
        <v>1.6</v>
      </c>
      <c r="E1484">
        <v>0</v>
      </c>
      <c r="F1484" s="3">
        <v>9</v>
      </c>
      <c r="G1484">
        <v>0</v>
      </c>
      <c r="H1484" s="2">
        <v>33</v>
      </c>
      <c r="I1484">
        <v>1</v>
      </c>
      <c r="J1484">
        <v>157</v>
      </c>
      <c r="K1484">
        <v>1</v>
      </c>
      <c r="L1484" s="2">
        <v>18</v>
      </c>
      <c r="M1484" s="3">
        <v>522</v>
      </c>
      <c r="N1484" s="3">
        <v>563</v>
      </c>
      <c r="O1484" s="3">
        <v>3796</v>
      </c>
      <c r="P1484">
        <v>10</v>
      </c>
      <c r="Q1484">
        <v>5</v>
      </c>
      <c r="R1484" s="3">
        <v>13</v>
      </c>
      <c r="S1484">
        <v>1</v>
      </c>
      <c r="T1484" s="1">
        <v>1</v>
      </c>
      <c r="U1484" s="3">
        <v>0</v>
      </c>
      <c r="V1484" s="1">
        <v>3</v>
      </c>
      <c r="W1484">
        <f t="shared" si="168"/>
        <v>3</v>
      </c>
      <c r="X1484">
        <f t="shared" si="169"/>
        <v>2</v>
      </c>
      <c r="Y1484">
        <f t="shared" si="170"/>
        <v>1</v>
      </c>
      <c r="Z1484">
        <f t="shared" si="171"/>
        <v>2</v>
      </c>
      <c r="AA1484">
        <f t="shared" si="172"/>
        <v>8</v>
      </c>
      <c r="AB1484" t="str">
        <f t="shared" si="166"/>
        <v>Media</v>
      </c>
      <c r="AC1484">
        <f t="shared" si="167"/>
        <v>2</v>
      </c>
    </row>
    <row r="1485" spans="2:29">
      <c r="B1485" s="3">
        <v>1276</v>
      </c>
      <c r="C1485" s="3">
        <v>1</v>
      </c>
      <c r="D1485" s="3">
        <v>2.9</v>
      </c>
      <c r="E1485">
        <v>1</v>
      </c>
      <c r="F1485" s="3">
        <v>2</v>
      </c>
      <c r="G1485">
        <v>0</v>
      </c>
      <c r="H1485" s="2">
        <v>53</v>
      </c>
      <c r="I1485">
        <v>0.3</v>
      </c>
      <c r="J1485">
        <v>130</v>
      </c>
      <c r="K1485">
        <v>2</v>
      </c>
      <c r="L1485" s="2">
        <v>3</v>
      </c>
      <c r="M1485" s="3">
        <v>217</v>
      </c>
      <c r="N1485" s="3">
        <v>735</v>
      </c>
      <c r="O1485" s="3">
        <v>3798</v>
      </c>
      <c r="P1485">
        <v>19</v>
      </c>
      <c r="Q1485">
        <v>10</v>
      </c>
      <c r="R1485" s="3">
        <v>8</v>
      </c>
      <c r="S1485">
        <v>1</v>
      </c>
      <c r="T1485" s="1">
        <v>1</v>
      </c>
      <c r="U1485" s="3">
        <v>1</v>
      </c>
      <c r="V1485" s="1">
        <v>3</v>
      </c>
      <c r="W1485">
        <f t="shared" si="168"/>
        <v>3</v>
      </c>
      <c r="X1485">
        <f t="shared" si="169"/>
        <v>2</v>
      </c>
      <c r="Y1485">
        <f t="shared" si="170"/>
        <v>1</v>
      </c>
      <c r="Z1485">
        <f t="shared" si="171"/>
        <v>3</v>
      </c>
      <c r="AA1485">
        <f t="shared" si="172"/>
        <v>9</v>
      </c>
      <c r="AB1485" t="str">
        <f t="shared" si="166"/>
        <v>Media</v>
      </c>
      <c r="AC1485">
        <f t="shared" si="167"/>
        <v>2</v>
      </c>
    </row>
    <row r="1486" spans="2:29">
      <c r="B1486" s="3">
        <v>1685</v>
      </c>
      <c r="C1486" s="3">
        <v>0</v>
      </c>
      <c r="D1486" s="3">
        <v>0.6</v>
      </c>
      <c r="E1486">
        <v>0</v>
      </c>
      <c r="F1486" s="3">
        <v>14</v>
      </c>
      <c r="G1486">
        <v>0</v>
      </c>
      <c r="H1486" s="2">
        <v>16</v>
      </c>
      <c r="I1486">
        <v>0.6</v>
      </c>
      <c r="J1486">
        <v>137</v>
      </c>
      <c r="K1486">
        <v>7</v>
      </c>
      <c r="L1486" s="2">
        <v>15</v>
      </c>
      <c r="M1486" s="3">
        <v>120</v>
      </c>
      <c r="N1486" s="3">
        <v>1429</v>
      </c>
      <c r="O1486" s="3">
        <v>881</v>
      </c>
      <c r="P1486">
        <v>6</v>
      </c>
      <c r="Q1486">
        <v>3</v>
      </c>
      <c r="R1486" s="3">
        <v>17</v>
      </c>
      <c r="S1486">
        <v>0</v>
      </c>
      <c r="T1486" s="1">
        <v>1</v>
      </c>
      <c r="U1486" s="3">
        <v>1</v>
      </c>
      <c r="V1486" s="1">
        <v>0</v>
      </c>
      <c r="W1486">
        <f t="shared" si="168"/>
        <v>2</v>
      </c>
      <c r="X1486">
        <f t="shared" si="169"/>
        <v>3</v>
      </c>
      <c r="Y1486">
        <f t="shared" si="170"/>
        <v>1</v>
      </c>
      <c r="Z1486">
        <f t="shared" si="171"/>
        <v>1</v>
      </c>
      <c r="AA1486">
        <f t="shared" si="172"/>
        <v>7</v>
      </c>
      <c r="AB1486" t="str">
        <f t="shared" si="166"/>
        <v>Media</v>
      </c>
      <c r="AC1486">
        <f t="shared" si="167"/>
        <v>2</v>
      </c>
    </row>
    <row r="1487" spans="2:29">
      <c r="B1487" s="3">
        <v>1414</v>
      </c>
      <c r="C1487" s="3">
        <v>0</v>
      </c>
      <c r="D1487" s="3">
        <v>2</v>
      </c>
      <c r="E1487">
        <v>1</v>
      </c>
      <c r="F1487" s="3">
        <v>2</v>
      </c>
      <c r="G1487">
        <v>0</v>
      </c>
      <c r="H1487" s="2">
        <v>54</v>
      </c>
      <c r="I1487">
        <v>0.8</v>
      </c>
      <c r="J1487">
        <v>99</v>
      </c>
      <c r="K1487">
        <v>7</v>
      </c>
      <c r="L1487" s="2">
        <v>3</v>
      </c>
      <c r="M1487" s="3">
        <v>262</v>
      </c>
      <c r="N1487" s="3">
        <v>829</v>
      </c>
      <c r="O1487" s="3">
        <v>3799</v>
      </c>
      <c r="P1487">
        <v>17</v>
      </c>
      <c r="Q1487">
        <v>7</v>
      </c>
      <c r="R1487" s="3">
        <v>7</v>
      </c>
      <c r="S1487">
        <v>1</v>
      </c>
      <c r="T1487" s="1">
        <v>0</v>
      </c>
      <c r="U1487" s="3">
        <v>1</v>
      </c>
      <c r="V1487" s="1">
        <v>3</v>
      </c>
      <c r="W1487">
        <f t="shared" si="168"/>
        <v>3</v>
      </c>
      <c r="X1487">
        <f t="shared" si="169"/>
        <v>2</v>
      </c>
      <c r="Y1487">
        <f t="shared" si="170"/>
        <v>1</v>
      </c>
      <c r="Z1487">
        <f t="shared" si="171"/>
        <v>3</v>
      </c>
      <c r="AA1487">
        <f t="shared" si="172"/>
        <v>9</v>
      </c>
      <c r="AB1487" t="str">
        <f t="shared" si="166"/>
        <v>Media</v>
      </c>
      <c r="AC1487">
        <f t="shared" si="167"/>
        <v>2</v>
      </c>
    </row>
    <row r="1488" spans="2:29">
      <c r="B1488" s="3">
        <v>1656</v>
      </c>
      <c r="C1488" s="3">
        <v>1</v>
      </c>
      <c r="D1488" s="3">
        <v>1.6</v>
      </c>
      <c r="E1488">
        <v>1</v>
      </c>
      <c r="F1488" s="3">
        <v>0</v>
      </c>
      <c r="G1488">
        <v>0</v>
      </c>
      <c r="H1488" s="2">
        <v>16</v>
      </c>
      <c r="I1488">
        <v>1</v>
      </c>
      <c r="J1488">
        <v>117</v>
      </c>
      <c r="K1488">
        <v>7</v>
      </c>
      <c r="L1488" s="2">
        <v>2</v>
      </c>
      <c r="M1488" s="3">
        <v>320</v>
      </c>
      <c r="N1488" s="3">
        <v>899</v>
      </c>
      <c r="O1488" s="3">
        <v>2856</v>
      </c>
      <c r="P1488">
        <v>14</v>
      </c>
      <c r="Q1488">
        <v>3</v>
      </c>
      <c r="R1488" s="3">
        <v>20</v>
      </c>
      <c r="S1488">
        <v>1</v>
      </c>
      <c r="T1488" s="1">
        <v>1</v>
      </c>
      <c r="U1488" s="3">
        <v>1</v>
      </c>
      <c r="V1488" s="1">
        <v>2</v>
      </c>
      <c r="W1488">
        <f t="shared" si="168"/>
        <v>3</v>
      </c>
      <c r="X1488">
        <f t="shared" si="169"/>
        <v>3</v>
      </c>
      <c r="Y1488">
        <f t="shared" si="170"/>
        <v>1</v>
      </c>
      <c r="Z1488">
        <f t="shared" si="171"/>
        <v>1</v>
      </c>
      <c r="AA1488">
        <f t="shared" si="172"/>
        <v>8</v>
      </c>
      <c r="AB1488" t="str">
        <f t="shared" si="166"/>
        <v>Media</v>
      </c>
      <c r="AC1488">
        <f t="shared" si="167"/>
        <v>2</v>
      </c>
    </row>
    <row r="1489" spans="2:29">
      <c r="B1489" s="3">
        <v>1600</v>
      </c>
      <c r="C1489" s="3">
        <v>0</v>
      </c>
      <c r="D1489" s="3">
        <v>0.5</v>
      </c>
      <c r="E1489">
        <v>0</v>
      </c>
      <c r="F1489" s="3">
        <v>1</v>
      </c>
      <c r="G1489">
        <v>1</v>
      </c>
      <c r="H1489" s="2">
        <v>16</v>
      </c>
      <c r="I1489">
        <v>0.3</v>
      </c>
      <c r="J1489">
        <v>94</v>
      </c>
      <c r="K1489">
        <v>4</v>
      </c>
      <c r="L1489" s="2">
        <v>16</v>
      </c>
      <c r="M1489" s="3">
        <v>1315</v>
      </c>
      <c r="N1489" s="3">
        <v>1710</v>
      </c>
      <c r="O1489" s="3">
        <v>2073</v>
      </c>
      <c r="P1489">
        <v>9</v>
      </c>
      <c r="Q1489">
        <v>5</v>
      </c>
      <c r="R1489" s="3">
        <v>4</v>
      </c>
      <c r="S1489">
        <v>1</v>
      </c>
      <c r="T1489" s="1">
        <v>1</v>
      </c>
      <c r="U1489" s="3">
        <v>0</v>
      </c>
      <c r="V1489" s="1">
        <v>2</v>
      </c>
      <c r="W1489">
        <f t="shared" si="168"/>
        <v>2</v>
      </c>
      <c r="X1489">
        <f t="shared" si="169"/>
        <v>3</v>
      </c>
      <c r="Y1489">
        <f t="shared" si="170"/>
        <v>3</v>
      </c>
      <c r="Z1489">
        <f t="shared" si="171"/>
        <v>1</v>
      </c>
      <c r="AA1489">
        <f t="shared" si="172"/>
        <v>9</v>
      </c>
      <c r="AB1489" t="str">
        <f t="shared" si="166"/>
        <v>Media</v>
      </c>
      <c r="AC1489">
        <f t="shared" si="167"/>
        <v>2</v>
      </c>
    </row>
    <row r="1490" spans="2:29">
      <c r="B1490" s="3">
        <v>1461</v>
      </c>
      <c r="C1490" s="3">
        <v>0</v>
      </c>
      <c r="D1490" s="3">
        <v>2.4</v>
      </c>
      <c r="E1490">
        <v>1</v>
      </c>
      <c r="F1490" s="3">
        <v>3</v>
      </c>
      <c r="G1490">
        <v>1</v>
      </c>
      <c r="H1490" s="2">
        <v>40</v>
      </c>
      <c r="I1490">
        <v>0.5</v>
      </c>
      <c r="J1490">
        <v>141</v>
      </c>
      <c r="K1490">
        <v>7</v>
      </c>
      <c r="L1490" s="2">
        <v>4</v>
      </c>
      <c r="M1490" s="3">
        <v>1265</v>
      </c>
      <c r="N1490" s="3">
        <v>1298</v>
      </c>
      <c r="O1490" s="3">
        <v>3799</v>
      </c>
      <c r="P1490">
        <v>16</v>
      </c>
      <c r="Q1490">
        <v>1</v>
      </c>
      <c r="R1490" s="3">
        <v>4</v>
      </c>
      <c r="S1490">
        <v>1</v>
      </c>
      <c r="T1490" s="1">
        <v>0</v>
      </c>
      <c r="U1490" s="3">
        <v>0</v>
      </c>
      <c r="V1490" s="1">
        <v>3</v>
      </c>
      <c r="W1490">
        <f t="shared" si="168"/>
        <v>3</v>
      </c>
      <c r="X1490">
        <f t="shared" si="169"/>
        <v>2</v>
      </c>
      <c r="Y1490">
        <f t="shared" si="170"/>
        <v>2</v>
      </c>
      <c r="Z1490">
        <f t="shared" si="171"/>
        <v>2</v>
      </c>
      <c r="AA1490">
        <f t="shared" si="172"/>
        <v>9</v>
      </c>
      <c r="AB1490" t="str">
        <f t="shared" si="166"/>
        <v>Media</v>
      </c>
      <c r="AC1490">
        <f t="shared" si="167"/>
        <v>2</v>
      </c>
    </row>
    <row r="1491" spans="2:29">
      <c r="B1491" s="3">
        <v>1457</v>
      </c>
      <c r="C1491" s="3">
        <v>0</v>
      </c>
      <c r="D1491" s="3">
        <v>1.9</v>
      </c>
      <c r="E1491">
        <v>1</v>
      </c>
      <c r="F1491" s="3">
        <v>1</v>
      </c>
      <c r="G1491">
        <v>1</v>
      </c>
      <c r="H1491" s="2">
        <v>16</v>
      </c>
      <c r="I1491">
        <v>0.3</v>
      </c>
      <c r="J1491">
        <v>102</v>
      </c>
      <c r="K1491">
        <v>3</v>
      </c>
      <c r="L1491" s="2">
        <v>10</v>
      </c>
      <c r="M1491" s="3">
        <v>1013</v>
      </c>
      <c r="N1491" s="3">
        <v>1287</v>
      </c>
      <c r="O1491" s="3">
        <v>1440</v>
      </c>
      <c r="P1491">
        <v>17</v>
      </c>
      <c r="Q1491">
        <v>8</v>
      </c>
      <c r="R1491" s="3">
        <v>12</v>
      </c>
      <c r="S1491">
        <v>1</v>
      </c>
      <c r="T1491" s="1">
        <v>0</v>
      </c>
      <c r="U1491" s="3">
        <v>1</v>
      </c>
      <c r="V1491" s="1">
        <v>1</v>
      </c>
      <c r="W1491">
        <f t="shared" si="168"/>
        <v>2</v>
      </c>
      <c r="X1491">
        <f t="shared" si="169"/>
        <v>2</v>
      </c>
      <c r="Y1491">
        <f t="shared" si="170"/>
        <v>2</v>
      </c>
      <c r="Z1491">
        <f t="shared" si="171"/>
        <v>1</v>
      </c>
      <c r="AA1491">
        <f t="shared" si="172"/>
        <v>7</v>
      </c>
      <c r="AB1491" t="str">
        <f t="shared" si="166"/>
        <v>Media</v>
      </c>
      <c r="AC1491">
        <f t="shared" si="167"/>
        <v>2</v>
      </c>
    </row>
    <row r="1492" spans="2:29">
      <c r="B1492" s="3">
        <v>1438</v>
      </c>
      <c r="C1492" s="3">
        <v>1</v>
      </c>
      <c r="D1492" s="3">
        <v>1.8</v>
      </c>
      <c r="E1492">
        <v>0</v>
      </c>
      <c r="F1492" s="3">
        <v>3</v>
      </c>
      <c r="G1492">
        <v>0</v>
      </c>
      <c r="H1492" s="2">
        <v>16</v>
      </c>
      <c r="I1492">
        <v>0.6</v>
      </c>
      <c r="J1492">
        <v>169</v>
      </c>
      <c r="K1492">
        <v>8</v>
      </c>
      <c r="L1492" s="2">
        <v>7</v>
      </c>
      <c r="M1492" s="3">
        <v>859</v>
      </c>
      <c r="N1492" s="3">
        <v>867</v>
      </c>
      <c r="O1492" s="3">
        <v>2246</v>
      </c>
      <c r="P1492">
        <v>14</v>
      </c>
      <c r="Q1492">
        <v>11</v>
      </c>
      <c r="R1492" s="3">
        <v>15</v>
      </c>
      <c r="S1492">
        <v>0</v>
      </c>
      <c r="T1492" s="1">
        <v>0</v>
      </c>
      <c r="U1492" s="3">
        <v>0</v>
      </c>
      <c r="V1492" s="1">
        <v>2</v>
      </c>
      <c r="W1492">
        <f t="shared" si="168"/>
        <v>2</v>
      </c>
      <c r="X1492">
        <f t="shared" si="169"/>
        <v>2</v>
      </c>
      <c r="Y1492">
        <f t="shared" si="170"/>
        <v>1</v>
      </c>
      <c r="Z1492">
        <f t="shared" si="171"/>
        <v>1</v>
      </c>
      <c r="AA1492">
        <f t="shared" si="172"/>
        <v>6</v>
      </c>
      <c r="AB1492" t="str">
        <f t="shared" si="166"/>
        <v>Baja</v>
      </c>
      <c r="AC1492">
        <f t="shared" si="167"/>
        <v>1</v>
      </c>
    </row>
    <row r="1493" spans="2:29">
      <c r="B1493" s="3">
        <v>1407</v>
      </c>
      <c r="C1493" s="3">
        <v>0</v>
      </c>
      <c r="D1493" s="3">
        <v>1.8</v>
      </c>
      <c r="E1493">
        <v>1</v>
      </c>
      <c r="F1493" s="3">
        <v>5</v>
      </c>
      <c r="G1493">
        <v>1</v>
      </c>
      <c r="H1493" s="2">
        <v>16</v>
      </c>
      <c r="I1493">
        <v>0.2</v>
      </c>
      <c r="J1493">
        <v>170</v>
      </c>
      <c r="K1493">
        <v>4</v>
      </c>
      <c r="L1493" s="2">
        <v>6</v>
      </c>
      <c r="M1493" s="3">
        <v>925</v>
      </c>
      <c r="N1493" s="3">
        <v>1206</v>
      </c>
      <c r="O1493" s="3">
        <v>1068</v>
      </c>
      <c r="P1493">
        <v>6</v>
      </c>
      <c r="Q1493">
        <v>0</v>
      </c>
      <c r="R1493" s="3">
        <v>8</v>
      </c>
      <c r="S1493">
        <v>1</v>
      </c>
      <c r="T1493" s="1">
        <v>1</v>
      </c>
      <c r="U1493" s="3">
        <v>0</v>
      </c>
      <c r="V1493" s="1">
        <v>1</v>
      </c>
      <c r="W1493">
        <f t="shared" si="168"/>
        <v>2</v>
      </c>
      <c r="X1493">
        <f t="shared" si="169"/>
        <v>2</v>
      </c>
      <c r="Y1493">
        <f t="shared" si="170"/>
        <v>2</v>
      </c>
      <c r="Z1493">
        <f t="shared" si="171"/>
        <v>1</v>
      </c>
      <c r="AA1493">
        <f t="shared" si="172"/>
        <v>7</v>
      </c>
      <c r="AB1493" t="str">
        <f t="shared" si="166"/>
        <v>Media</v>
      </c>
      <c r="AC1493">
        <f t="shared" si="167"/>
        <v>2</v>
      </c>
    </row>
    <row r="1494" spans="2:29">
      <c r="B1494" s="3">
        <v>1331</v>
      </c>
      <c r="C1494" s="3">
        <v>1</v>
      </c>
      <c r="D1494" s="3">
        <v>1.6</v>
      </c>
      <c r="E1494">
        <v>0</v>
      </c>
      <c r="F1494" s="3">
        <v>0</v>
      </c>
      <c r="G1494">
        <v>0</v>
      </c>
      <c r="H1494" s="2">
        <v>16</v>
      </c>
      <c r="I1494">
        <v>0.5</v>
      </c>
      <c r="J1494">
        <v>165</v>
      </c>
      <c r="K1494">
        <v>2</v>
      </c>
      <c r="L1494" s="2">
        <v>7</v>
      </c>
      <c r="M1494" s="3">
        <v>1109</v>
      </c>
      <c r="N1494" s="3">
        <v>1226</v>
      </c>
      <c r="O1494" s="3">
        <v>1026</v>
      </c>
      <c r="P1494">
        <v>13</v>
      </c>
      <c r="Q1494">
        <v>5</v>
      </c>
      <c r="R1494" s="3">
        <v>20</v>
      </c>
      <c r="S1494">
        <v>1</v>
      </c>
      <c r="T1494" s="1">
        <v>0</v>
      </c>
      <c r="U1494" s="3">
        <v>1</v>
      </c>
      <c r="V1494" s="1">
        <v>1</v>
      </c>
      <c r="W1494">
        <f t="shared" si="168"/>
        <v>2</v>
      </c>
      <c r="X1494">
        <f t="shared" si="169"/>
        <v>2</v>
      </c>
      <c r="Y1494">
        <f t="shared" si="170"/>
        <v>2</v>
      </c>
      <c r="Z1494">
        <f t="shared" si="171"/>
        <v>1</v>
      </c>
      <c r="AA1494">
        <f t="shared" si="172"/>
        <v>7</v>
      </c>
      <c r="AB1494" t="str">
        <f t="shared" si="166"/>
        <v>Media</v>
      </c>
      <c r="AC1494">
        <f t="shared" si="167"/>
        <v>2</v>
      </c>
    </row>
    <row r="1495" spans="2:29">
      <c r="B1495" s="3">
        <v>1373</v>
      </c>
      <c r="C1495" s="3">
        <v>1</v>
      </c>
      <c r="D1495" s="3">
        <v>1</v>
      </c>
      <c r="E1495">
        <v>1</v>
      </c>
      <c r="F1495" s="3">
        <v>2</v>
      </c>
      <c r="G1495">
        <v>0</v>
      </c>
      <c r="H1495" s="2">
        <v>50</v>
      </c>
      <c r="I1495">
        <v>0.2</v>
      </c>
      <c r="J1495">
        <v>127</v>
      </c>
      <c r="K1495">
        <v>7</v>
      </c>
      <c r="L1495" s="2">
        <v>12</v>
      </c>
      <c r="M1495" s="3">
        <v>105</v>
      </c>
      <c r="N1495" s="3">
        <v>673</v>
      </c>
      <c r="O1495" s="3">
        <v>3800</v>
      </c>
      <c r="P1495">
        <v>8</v>
      </c>
      <c r="Q1495">
        <v>3</v>
      </c>
      <c r="R1495" s="3">
        <v>14</v>
      </c>
      <c r="S1495">
        <v>1</v>
      </c>
      <c r="T1495" s="1">
        <v>0</v>
      </c>
      <c r="U1495" s="3">
        <v>0</v>
      </c>
      <c r="V1495" s="1">
        <v>3</v>
      </c>
      <c r="W1495">
        <f t="shared" si="168"/>
        <v>3</v>
      </c>
      <c r="X1495">
        <f t="shared" si="169"/>
        <v>2</v>
      </c>
      <c r="Y1495">
        <f t="shared" si="170"/>
        <v>1</v>
      </c>
      <c r="Z1495">
        <f t="shared" si="171"/>
        <v>3</v>
      </c>
      <c r="AA1495">
        <f t="shared" si="172"/>
        <v>9</v>
      </c>
      <c r="AB1495" t="str">
        <f t="shared" si="166"/>
        <v>Media</v>
      </c>
      <c r="AC1495">
        <f t="shared" si="167"/>
        <v>2</v>
      </c>
    </row>
    <row r="1496" spans="2:29">
      <c r="B1496" s="3">
        <v>1286</v>
      </c>
      <c r="C1496" s="3">
        <v>1</v>
      </c>
      <c r="D1496" s="3">
        <v>2.2999999999999998</v>
      </c>
      <c r="E1496">
        <v>0</v>
      </c>
      <c r="F1496" s="3">
        <v>10</v>
      </c>
      <c r="G1496">
        <v>1</v>
      </c>
      <c r="H1496" s="2">
        <v>16</v>
      </c>
      <c r="I1496">
        <v>0.1</v>
      </c>
      <c r="J1496">
        <v>98</v>
      </c>
      <c r="K1496">
        <v>2</v>
      </c>
      <c r="L1496" s="2">
        <v>18</v>
      </c>
      <c r="M1496" s="3">
        <v>18</v>
      </c>
      <c r="N1496" s="3">
        <v>662</v>
      </c>
      <c r="O1496" s="3">
        <v>424</v>
      </c>
      <c r="P1496">
        <v>10</v>
      </c>
      <c r="Q1496">
        <v>5</v>
      </c>
      <c r="R1496" s="3">
        <v>4</v>
      </c>
      <c r="S1496">
        <v>1</v>
      </c>
      <c r="T1496" s="1">
        <v>1</v>
      </c>
      <c r="U1496" s="3">
        <v>0</v>
      </c>
      <c r="V1496" s="1">
        <v>0</v>
      </c>
      <c r="W1496">
        <f t="shared" si="168"/>
        <v>2</v>
      </c>
      <c r="X1496">
        <f t="shared" si="169"/>
        <v>2</v>
      </c>
      <c r="Y1496">
        <f t="shared" si="170"/>
        <v>1</v>
      </c>
      <c r="Z1496">
        <f t="shared" si="171"/>
        <v>1</v>
      </c>
      <c r="AA1496">
        <f t="shared" si="172"/>
        <v>6</v>
      </c>
      <c r="AB1496" t="str">
        <f t="shared" si="166"/>
        <v>Baja</v>
      </c>
      <c r="AC1496">
        <f t="shared" si="167"/>
        <v>1</v>
      </c>
    </row>
    <row r="1497" spans="2:29">
      <c r="B1497" s="3">
        <v>1215</v>
      </c>
      <c r="C1497" s="3">
        <v>0</v>
      </c>
      <c r="D1497" s="3">
        <v>1</v>
      </c>
      <c r="E1497">
        <v>0</v>
      </c>
      <c r="F1497" s="3">
        <v>4</v>
      </c>
      <c r="G1497">
        <v>0</v>
      </c>
      <c r="H1497" s="2">
        <v>16</v>
      </c>
      <c r="I1497">
        <v>0.1</v>
      </c>
      <c r="J1497">
        <v>130</v>
      </c>
      <c r="K1497">
        <v>4</v>
      </c>
      <c r="L1497" s="2">
        <v>8</v>
      </c>
      <c r="M1497" s="3">
        <v>454</v>
      </c>
      <c r="N1497" s="3">
        <v>1473</v>
      </c>
      <c r="O1497" s="3">
        <v>2632</v>
      </c>
      <c r="P1497">
        <v>7</v>
      </c>
      <c r="Q1497">
        <v>1</v>
      </c>
      <c r="R1497" s="3">
        <v>15</v>
      </c>
      <c r="S1497">
        <v>0</v>
      </c>
      <c r="T1497" s="1">
        <v>0</v>
      </c>
      <c r="U1497" s="3">
        <v>1</v>
      </c>
      <c r="V1497" s="1">
        <v>2</v>
      </c>
      <c r="W1497">
        <f t="shared" si="168"/>
        <v>3</v>
      </c>
      <c r="X1497">
        <f t="shared" si="169"/>
        <v>2</v>
      </c>
      <c r="Y1497">
        <f t="shared" si="170"/>
        <v>1</v>
      </c>
      <c r="Z1497">
        <f t="shared" si="171"/>
        <v>1</v>
      </c>
      <c r="AA1497">
        <f t="shared" si="172"/>
        <v>7</v>
      </c>
      <c r="AB1497" t="str">
        <f t="shared" si="166"/>
        <v>Media</v>
      </c>
      <c r="AC1497">
        <f t="shared" si="167"/>
        <v>2</v>
      </c>
    </row>
    <row r="1498" spans="2:29">
      <c r="B1498" s="3">
        <v>1213</v>
      </c>
      <c r="C1498" s="3">
        <v>1</v>
      </c>
      <c r="D1498" s="3">
        <v>0.5</v>
      </c>
      <c r="E1498">
        <v>0</v>
      </c>
      <c r="F1498" s="3">
        <v>0</v>
      </c>
      <c r="G1498">
        <v>0</v>
      </c>
      <c r="H1498" s="2">
        <v>16</v>
      </c>
      <c r="I1498">
        <v>0.5</v>
      </c>
      <c r="J1498">
        <v>108</v>
      </c>
      <c r="K1498">
        <v>5</v>
      </c>
      <c r="L1498" s="2">
        <v>0</v>
      </c>
      <c r="M1498" s="3">
        <v>226</v>
      </c>
      <c r="N1498" s="3">
        <v>1248</v>
      </c>
      <c r="O1498" s="3">
        <v>2700</v>
      </c>
      <c r="P1498">
        <v>12</v>
      </c>
      <c r="Q1498">
        <v>3</v>
      </c>
      <c r="R1498" s="3">
        <v>9</v>
      </c>
      <c r="S1498">
        <v>0</v>
      </c>
      <c r="T1498" s="1">
        <v>0</v>
      </c>
      <c r="U1498" s="3">
        <v>1</v>
      </c>
      <c r="V1498" s="1">
        <v>2</v>
      </c>
      <c r="W1498">
        <f t="shared" si="168"/>
        <v>3</v>
      </c>
      <c r="X1498">
        <f t="shared" si="169"/>
        <v>2</v>
      </c>
      <c r="Y1498">
        <f t="shared" si="170"/>
        <v>1</v>
      </c>
      <c r="Z1498">
        <f t="shared" si="171"/>
        <v>1</v>
      </c>
      <c r="AA1498">
        <f t="shared" si="172"/>
        <v>7</v>
      </c>
      <c r="AB1498" t="str">
        <f t="shared" si="166"/>
        <v>Media</v>
      </c>
      <c r="AC1498">
        <f t="shared" si="167"/>
        <v>2</v>
      </c>
    </row>
    <row r="1499" spans="2:29">
      <c r="B1499" s="3">
        <v>1208</v>
      </c>
      <c r="C1499" s="3">
        <v>0</v>
      </c>
      <c r="D1499" s="3">
        <v>2.9</v>
      </c>
      <c r="E1499">
        <v>0</v>
      </c>
      <c r="F1499" s="3">
        <v>5</v>
      </c>
      <c r="G1499">
        <v>1</v>
      </c>
      <c r="H1499" s="2">
        <v>16</v>
      </c>
      <c r="I1499">
        <v>1</v>
      </c>
      <c r="J1499">
        <v>175</v>
      </c>
      <c r="K1499">
        <v>1</v>
      </c>
      <c r="L1499" s="2">
        <v>19</v>
      </c>
      <c r="M1499" s="3">
        <v>691</v>
      </c>
      <c r="N1499" s="3">
        <v>1028</v>
      </c>
      <c r="O1499" s="3">
        <v>2201</v>
      </c>
      <c r="P1499">
        <v>17</v>
      </c>
      <c r="Q1499">
        <v>16</v>
      </c>
      <c r="R1499" s="3">
        <v>12</v>
      </c>
      <c r="S1499">
        <v>1</v>
      </c>
      <c r="T1499" s="1">
        <v>0</v>
      </c>
      <c r="U1499" s="3">
        <v>0</v>
      </c>
      <c r="V1499" s="1">
        <v>1</v>
      </c>
      <c r="W1499">
        <f t="shared" si="168"/>
        <v>2</v>
      </c>
      <c r="X1499">
        <f t="shared" si="169"/>
        <v>2</v>
      </c>
      <c r="Y1499">
        <f t="shared" si="170"/>
        <v>1</v>
      </c>
      <c r="Z1499">
        <f t="shared" si="171"/>
        <v>1</v>
      </c>
      <c r="AA1499">
        <f t="shared" si="172"/>
        <v>6</v>
      </c>
      <c r="AB1499" t="str">
        <f t="shared" si="166"/>
        <v>Baja</v>
      </c>
      <c r="AC1499">
        <f t="shared" si="167"/>
        <v>1</v>
      </c>
    </row>
    <row r="1500" spans="2:29">
      <c r="B1500" s="3">
        <v>1957</v>
      </c>
      <c r="C1500" s="3">
        <v>0</v>
      </c>
      <c r="D1500" s="3">
        <v>0.9</v>
      </c>
      <c r="E1500">
        <v>1</v>
      </c>
      <c r="F1500" s="3">
        <v>11</v>
      </c>
      <c r="G1500">
        <v>0</v>
      </c>
      <c r="H1500" s="2">
        <v>31</v>
      </c>
      <c r="I1500">
        <v>0.6</v>
      </c>
      <c r="J1500">
        <v>181</v>
      </c>
      <c r="K1500">
        <v>3</v>
      </c>
      <c r="L1500" s="2">
        <v>16</v>
      </c>
      <c r="M1500" s="3">
        <v>396</v>
      </c>
      <c r="N1500" s="3">
        <v>1732</v>
      </c>
      <c r="O1500" s="3">
        <v>3801</v>
      </c>
      <c r="P1500">
        <v>12</v>
      </c>
      <c r="Q1500">
        <v>0</v>
      </c>
      <c r="R1500" s="3">
        <v>7</v>
      </c>
      <c r="S1500">
        <v>1</v>
      </c>
      <c r="T1500" s="1">
        <v>0</v>
      </c>
      <c r="U1500" s="3">
        <v>1</v>
      </c>
      <c r="V1500" s="1">
        <v>3</v>
      </c>
      <c r="W1500">
        <f t="shared" si="168"/>
        <v>3</v>
      </c>
      <c r="X1500">
        <f t="shared" si="169"/>
        <v>3</v>
      </c>
      <c r="Y1500">
        <f t="shared" si="170"/>
        <v>1</v>
      </c>
      <c r="Z1500">
        <f t="shared" si="171"/>
        <v>2</v>
      </c>
      <c r="AA1500">
        <f t="shared" si="172"/>
        <v>9</v>
      </c>
      <c r="AB1500" t="str">
        <f t="shared" si="166"/>
        <v>Media</v>
      </c>
      <c r="AC1500">
        <f t="shared" si="167"/>
        <v>2</v>
      </c>
    </row>
    <row r="1501" spans="2:29">
      <c r="B1501" s="3">
        <v>1087</v>
      </c>
      <c r="C1501" s="3">
        <v>0</v>
      </c>
      <c r="D1501" s="3">
        <v>1.3</v>
      </c>
      <c r="E1501">
        <v>0</v>
      </c>
      <c r="F1501" s="3">
        <v>0</v>
      </c>
      <c r="G1501">
        <v>1</v>
      </c>
      <c r="H1501" s="2">
        <v>16</v>
      </c>
      <c r="I1501">
        <v>0.3</v>
      </c>
      <c r="J1501">
        <v>166</v>
      </c>
      <c r="K1501">
        <v>3</v>
      </c>
      <c r="L1501" s="2">
        <v>9</v>
      </c>
      <c r="M1501" s="3">
        <v>295</v>
      </c>
      <c r="N1501" s="3">
        <v>589</v>
      </c>
      <c r="O1501" s="3">
        <v>690</v>
      </c>
      <c r="P1501">
        <v>14</v>
      </c>
      <c r="Q1501">
        <v>6</v>
      </c>
      <c r="R1501" s="3">
        <v>6</v>
      </c>
      <c r="S1501">
        <v>1</v>
      </c>
      <c r="T1501" s="1">
        <v>0</v>
      </c>
      <c r="U1501" s="3">
        <v>1</v>
      </c>
      <c r="V1501" s="1">
        <v>0</v>
      </c>
      <c r="W1501">
        <f t="shared" si="168"/>
        <v>2</v>
      </c>
      <c r="X1501">
        <f t="shared" si="169"/>
        <v>2</v>
      </c>
      <c r="Y1501">
        <f t="shared" si="170"/>
        <v>1</v>
      </c>
      <c r="Z1501">
        <f t="shared" si="171"/>
        <v>1</v>
      </c>
      <c r="AA1501">
        <f t="shared" si="172"/>
        <v>6</v>
      </c>
      <c r="AB1501" t="str">
        <f t="shared" si="166"/>
        <v>Baja</v>
      </c>
      <c r="AC1501">
        <f t="shared" si="167"/>
        <v>1</v>
      </c>
    </row>
    <row r="1502" spans="2:29">
      <c r="B1502" s="3">
        <v>1062</v>
      </c>
      <c r="C1502" s="3">
        <v>1</v>
      </c>
      <c r="D1502" s="3">
        <v>2.5</v>
      </c>
      <c r="E1502">
        <v>1</v>
      </c>
      <c r="F1502" s="3">
        <v>6</v>
      </c>
      <c r="G1502">
        <v>0</v>
      </c>
      <c r="H1502" s="2">
        <v>10</v>
      </c>
      <c r="I1502">
        <v>0.9</v>
      </c>
      <c r="J1502">
        <v>160</v>
      </c>
      <c r="K1502">
        <v>1</v>
      </c>
      <c r="L1502" s="2">
        <v>13</v>
      </c>
      <c r="M1502" s="3">
        <v>1596</v>
      </c>
      <c r="N1502" s="3">
        <v>1807</v>
      </c>
      <c r="O1502" s="3">
        <v>3803</v>
      </c>
      <c r="P1502">
        <v>7</v>
      </c>
      <c r="Q1502">
        <v>3</v>
      </c>
      <c r="R1502" s="3">
        <v>16</v>
      </c>
      <c r="S1502">
        <v>0</v>
      </c>
      <c r="T1502" s="1">
        <v>0</v>
      </c>
      <c r="U1502" s="3">
        <v>1</v>
      </c>
      <c r="V1502" s="1">
        <v>3</v>
      </c>
      <c r="W1502">
        <f t="shared" si="168"/>
        <v>3</v>
      </c>
      <c r="X1502">
        <f t="shared" si="169"/>
        <v>2</v>
      </c>
      <c r="Y1502">
        <f t="shared" si="170"/>
        <v>3</v>
      </c>
      <c r="Z1502">
        <f t="shared" si="171"/>
        <v>1</v>
      </c>
      <c r="AA1502">
        <f t="shared" si="172"/>
        <v>9</v>
      </c>
      <c r="AB1502" t="str">
        <f t="shared" si="166"/>
        <v>Media</v>
      </c>
      <c r="AC1502">
        <f t="shared" si="167"/>
        <v>2</v>
      </c>
    </row>
    <row r="1503" spans="2:29">
      <c r="B1503" s="3">
        <v>1003</v>
      </c>
      <c r="C1503" s="3">
        <v>1</v>
      </c>
      <c r="D1503" s="3">
        <v>2.9</v>
      </c>
      <c r="E1503">
        <v>0</v>
      </c>
      <c r="F1503" s="3">
        <v>16</v>
      </c>
      <c r="G1503">
        <v>1</v>
      </c>
      <c r="H1503" s="2">
        <v>16</v>
      </c>
      <c r="I1503">
        <v>0.6</v>
      </c>
      <c r="J1503">
        <v>119</v>
      </c>
      <c r="K1503">
        <v>8</v>
      </c>
      <c r="L1503" s="2">
        <v>19</v>
      </c>
      <c r="M1503" s="3">
        <v>190</v>
      </c>
      <c r="N1503" s="3">
        <v>1905</v>
      </c>
      <c r="O1503" s="3">
        <v>1798</v>
      </c>
      <c r="P1503">
        <v>16</v>
      </c>
      <c r="Q1503">
        <v>7</v>
      </c>
      <c r="R1503" s="3">
        <v>10</v>
      </c>
      <c r="S1503">
        <v>1</v>
      </c>
      <c r="T1503" s="1">
        <v>0</v>
      </c>
      <c r="U1503" s="3">
        <v>0</v>
      </c>
      <c r="V1503" s="1">
        <v>1</v>
      </c>
      <c r="W1503">
        <f t="shared" si="168"/>
        <v>2</v>
      </c>
      <c r="X1503">
        <f t="shared" si="169"/>
        <v>2</v>
      </c>
      <c r="Y1503">
        <f t="shared" si="170"/>
        <v>1</v>
      </c>
      <c r="Z1503">
        <f t="shared" si="171"/>
        <v>1</v>
      </c>
      <c r="AA1503">
        <f t="shared" si="172"/>
        <v>6</v>
      </c>
      <c r="AB1503" t="str">
        <f t="shared" si="166"/>
        <v>Baja</v>
      </c>
      <c r="AC1503">
        <f t="shared" si="167"/>
        <v>1</v>
      </c>
    </row>
    <row r="1504" spans="2:29">
      <c r="B1504" s="3">
        <v>993</v>
      </c>
      <c r="C1504" s="3">
        <v>1</v>
      </c>
      <c r="D1504" s="3">
        <v>2.2999999999999998</v>
      </c>
      <c r="E1504">
        <v>1</v>
      </c>
      <c r="F1504" s="3">
        <v>0</v>
      </c>
      <c r="G1504">
        <v>0</v>
      </c>
      <c r="H1504" s="2">
        <v>16</v>
      </c>
      <c r="I1504">
        <v>0.4</v>
      </c>
      <c r="J1504">
        <v>106</v>
      </c>
      <c r="K1504">
        <v>7</v>
      </c>
      <c r="L1504" s="2">
        <v>13</v>
      </c>
      <c r="M1504" s="3">
        <v>424</v>
      </c>
      <c r="N1504" s="3">
        <v>1639</v>
      </c>
      <c r="O1504" s="3">
        <v>1113</v>
      </c>
      <c r="P1504">
        <v>14</v>
      </c>
      <c r="Q1504">
        <v>1</v>
      </c>
      <c r="R1504" s="3">
        <v>6</v>
      </c>
      <c r="S1504">
        <v>0</v>
      </c>
      <c r="T1504" s="1">
        <v>0</v>
      </c>
      <c r="U1504" s="3">
        <v>1</v>
      </c>
      <c r="V1504" s="1">
        <v>0</v>
      </c>
      <c r="W1504">
        <f t="shared" si="168"/>
        <v>2</v>
      </c>
      <c r="X1504">
        <f t="shared" si="169"/>
        <v>1</v>
      </c>
      <c r="Y1504">
        <f t="shared" si="170"/>
        <v>1</v>
      </c>
      <c r="Z1504">
        <f t="shared" si="171"/>
        <v>1</v>
      </c>
      <c r="AA1504">
        <f t="shared" si="172"/>
        <v>5</v>
      </c>
      <c r="AB1504" t="str">
        <f t="shared" si="166"/>
        <v>Baja</v>
      </c>
      <c r="AC1504">
        <f t="shared" si="167"/>
        <v>1</v>
      </c>
    </row>
    <row r="1505" spans="2:29">
      <c r="B1505" s="3">
        <v>940</v>
      </c>
      <c r="C1505" s="3">
        <v>0</v>
      </c>
      <c r="D1505" s="3">
        <v>2.9</v>
      </c>
      <c r="E1505">
        <v>0</v>
      </c>
      <c r="F1505" s="3">
        <v>0</v>
      </c>
      <c r="G1505">
        <v>0</v>
      </c>
      <c r="H1505" s="2">
        <v>16</v>
      </c>
      <c r="I1505">
        <v>0.7</v>
      </c>
      <c r="J1505">
        <v>115</v>
      </c>
      <c r="K1505">
        <v>4</v>
      </c>
      <c r="L1505" s="2">
        <v>1</v>
      </c>
      <c r="M1505" s="3">
        <v>499</v>
      </c>
      <c r="N1505" s="3">
        <v>1090</v>
      </c>
      <c r="O1505" s="3">
        <v>2192</v>
      </c>
      <c r="P1505">
        <v>15</v>
      </c>
      <c r="Q1505">
        <v>13</v>
      </c>
      <c r="R1505" s="3">
        <v>9</v>
      </c>
      <c r="S1505">
        <v>1</v>
      </c>
      <c r="T1505" s="1">
        <v>1</v>
      </c>
      <c r="U1505" s="3">
        <v>1</v>
      </c>
      <c r="V1505" s="1">
        <v>1</v>
      </c>
      <c r="W1505">
        <f t="shared" si="168"/>
        <v>2</v>
      </c>
      <c r="X1505">
        <f t="shared" si="169"/>
        <v>1</v>
      </c>
      <c r="Y1505">
        <f t="shared" si="170"/>
        <v>1</v>
      </c>
      <c r="Z1505">
        <f t="shared" si="171"/>
        <v>1</v>
      </c>
      <c r="AA1505">
        <f t="shared" si="172"/>
        <v>5</v>
      </c>
      <c r="AB1505" t="str">
        <f t="shared" si="166"/>
        <v>Baja</v>
      </c>
      <c r="AC1505">
        <f t="shared" si="167"/>
        <v>1</v>
      </c>
    </row>
    <row r="1506" spans="2:29">
      <c r="B1506" s="3">
        <v>895</v>
      </c>
      <c r="C1506" s="3">
        <v>0</v>
      </c>
      <c r="D1506" s="3">
        <v>0.5</v>
      </c>
      <c r="E1506">
        <v>1</v>
      </c>
      <c r="F1506" s="3">
        <v>6</v>
      </c>
      <c r="G1506">
        <v>0</v>
      </c>
      <c r="H1506" s="2">
        <v>16</v>
      </c>
      <c r="I1506">
        <v>0.3</v>
      </c>
      <c r="J1506">
        <v>164</v>
      </c>
      <c r="K1506">
        <v>8</v>
      </c>
      <c r="L1506" s="2">
        <v>14</v>
      </c>
      <c r="M1506" s="3">
        <v>126</v>
      </c>
      <c r="N1506" s="3">
        <v>1575</v>
      </c>
      <c r="O1506" s="3">
        <v>3122</v>
      </c>
      <c r="P1506">
        <v>7</v>
      </c>
      <c r="Q1506">
        <v>0</v>
      </c>
      <c r="R1506" s="3">
        <v>4</v>
      </c>
      <c r="S1506">
        <v>0</v>
      </c>
      <c r="T1506" s="1">
        <v>0</v>
      </c>
      <c r="U1506" s="3">
        <v>1</v>
      </c>
      <c r="V1506" s="1">
        <v>2</v>
      </c>
      <c r="W1506">
        <f t="shared" si="168"/>
        <v>3</v>
      </c>
      <c r="X1506">
        <f t="shared" si="169"/>
        <v>1</v>
      </c>
      <c r="Y1506">
        <f t="shared" si="170"/>
        <v>1</v>
      </c>
      <c r="Z1506">
        <f t="shared" si="171"/>
        <v>1</v>
      </c>
      <c r="AA1506">
        <f t="shared" si="172"/>
        <v>6</v>
      </c>
      <c r="AB1506" t="str">
        <f t="shared" si="166"/>
        <v>Baja</v>
      </c>
      <c r="AC1506">
        <f t="shared" si="167"/>
        <v>1</v>
      </c>
    </row>
    <row r="1507" spans="2:29">
      <c r="B1507" s="3">
        <v>894</v>
      </c>
      <c r="C1507" s="3">
        <v>0</v>
      </c>
      <c r="D1507" s="3">
        <v>2.1</v>
      </c>
      <c r="E1507">
        <v>1</v>
      </c>
      <c r="F1507" s="3">
        <v>16</v>
      </c>
      <c r="G1507">
        <v>0</v>
      </c>
      <c r="H1507" s="2">
        <v>16</v>
      </c>
      <c r="I1507">
        <v>0.7</v>
      </c>
      <c r="J1507">
        <v>168</v>
      </c>
      <c r="K1507">
        <v>8</v>
      </c>
      <c r="L1507" s="2">
        <v>20</v>
      </c>
      <c r="M1507" s="3">
        <v>286</v>
      </c>
      <c r="N1507" s="3">
        <v>1300</v>
      </c>
      <c r="O1507" s="3">
        <v>3377</v>
      </c>
      <c r="P1507">
        <v>5</v>
      </c>
      <c r="Q1507">
        <v>1</v>
      </c>
      <c r="R1507" s="3">
        <v>6</v>
      </c>
      <c r="S1507">
        <v>1</v>
      </c>
      <c r="T1507" s="1">
        <v>1</v>
      </c>
      <c r="U1507" s="3">
        <v>1</v>
      </c>
      <c r="V1507" s="1">
        <v>2</v>
      </c>
      <c r="W1507">
        <f t="shared" si="168"/>
        <v>3</v>
      </c>
      <c r="X1507">
        <f t="shared" si="169"/>
        <v>1</v>
      </c>
      <c r="Y1507">
        <f t="shared" si="170"/>
        <v>1</v>
      </c>
      <c r="Z1507">
        <f t="shared" si="171"/>
        <v>1</v>
      </c>
      <c r="AA1507">
        <f t="shared" si="172"/>
        <v>6</v>
      </c>
      <c r="AB1507" t="str">
        <f t="shared" si="166"/>
        <v>Baja</v>
      </c>
      <c r="AC1507">
        <f t="shared" si="167"/>
        <v>1</v>
      </c>
    </row>
    <row r="1508" spans="2:29">
      <c r="B1508" s="3">
        <v>1926</v>
      </c>
      <c r="C1508" s="3">
        <v>1</v>
      </c>
      <c r="D1508" s="3">
        <v>1.1000000000000001</v>
      </c>
      <c r="E1508">
        <v>0</v>
      </c>
      <c r="F1508" s="3">
        <v>13</v>
      </c>
      <c r="G1508">
        <v>1</v>
      </c>
      <c r="H1508" s="2">
        <v>50</v>
      </c>
      <c r="I1508">
        <v>0.2</v>
      </c>
      <c r="J1508">
        <v>179</v>
      </c>
      <c r="K1508">
        <v>6</v>
      </c>
      <c r="L1508" s="2">
        <v>17</v>
      </c>
      <c r="M1508" s="3">
        <v>371</v>
      </c>
      <c r="N1508" s="3">
        <v>1000</v>
      </c>
      <c r="O1508" s="3">
        <v>3809</v>
      </c>
      <c r="P1508">
        <v>17</v>
      </c>
      <c r="Q1508">
        <v>12</v>
      </c>
      <c r="R1508" s="3">
        <v>17</v>
      </c>
      <c r="S1508">
        <v>1</v>
      </c>
      <c r="T1508" s="1">
        <v>1</v>
      </c>
      <c r="U1508" s="3">
        <v>0</v>
      </c>
      <c r="V1508" s="1">
        <v>3</v>
      </c>
      <c r="W1508">
        <f t="shared" si="168"/>
        <v>3</v>
      </c>
      <c r="X1508">
        <f t="shared" si="169"/>
        <v>3</v>
      </c>
      <c r="Y1508">
        <f t="shared" si="170"/>
        <v>1</v>
      </c>
      <c r="Z1508">
        <f t="shared" si="171"/>
        <v>3</v>
      </c>
      <c r="AA1508">
        <f t="shared" si="172"/>
        <v>10</v>
      </c>
      <c r="AB1508" t="str">
        <f t="shared" si="166"/>
        <v>Media</v>
      </c>
      <c r="AC1508">
        <f t="shared" si="167"/>
        <v>2</v>
      </c>
    </row>
    <row r="1509" spans="2:29">
      <c r="B1509" s="3">
        <v>1063</v>
      </c>
      <c r="C1509" s="3">
        <v>1</v>
      </c>
      <c r="D1509" s="3">
        <v>1.1000000000000001</v>
      </c>
      <c r="E1509">
        <v>0</v>
      </c>
      <c r="F1509" s="3">
        <v>0</v>
      </c>
      <c r="G1509">
        <v>1</v>
      </c>
      <c r="H1509" s="2">
        <v>26</v>
      </c>
      <c r="I1509">
        <v>0.8</v>
      </c>
      <c r="J1509">
        <v>101</v>
      </c>
      <c r="K1509">
        <v>5</v>
      </c>
      <c r="L1509" s="2">
        <v>2</v>
      </c>
      <c r="M1509" s="3">
        <v>1208</v>
      </c>
      <c r="N1509" s="3">
        <v>1232</v>
      </c>
      <c r="O1509" s="3">
        <v>3809</v>
      </c>
      <c r="P1509">
        <v>17</v>
      </c>
      <c r="Q1509">
        <v>16</v>
      </c>
      <c r="R1509" s="3">
        <v>5</v>
      </c>
      <c r="S1509">
        <v>1</v>
      </c>
      <c r="T1509" s="1">
        <v>0</v>
      </c>
      <c r="U1509" s="3">
        <v>1</v>
      </c>
      <c r="V1509" s="1">
        <v>3</v>
      </c>
      <c r="W1509">
        <f t="shared" si="168"/>
        <v>3</v>
      </c>
      <c r="X1509">
        <f t="shared" si="169"/>
        <v>2</v>
      </c>
      <c r="Y1509">
        <f t="shared" si="170"/>
        <v>2</v>
      </c>
      <c r="Z1509">
        <f t="shared" si="171"/>
        <v>2</v>
      </c>
      <c r="AA1509">
        <f t="shared" si="172"/>
        <v>9</v>
      </c>
      <c r="AB1509" t="str">
        <f t="shared" si="166"/>
        <v>Media</v>
      </c>
      <c r="AC1509">
        <f t="shared" si="167"/>
        <v>2</v>
      </c>
    </row>
    <row r="1510" spans="2:29">
      <c r="B1510" s="3">
        <v>843</v>
      </c>
      <c r="C1510" s="3">
        <v>0</v>
      </c>
      <c r="D1510" s="3">
        <v>1.3</v>
      </c>
      <c r="E1510">
        <v>1</v>
      </c>
      <c r="F1510" s="3">
        <v>1</v>
      </c>
      <c r="G1510">
        <v>0</v>
      </c>
      <c r="H1510" s="2">
        <v>16</v>
      </c>
      <c r="I1510">
        <v>0.9</v>
      </c>
      <c r="J1510">
        <v>119</v>
      </c>
      <c r="K1510">
        <v>7</v>
      </c>
      <c r="L1510" s="2">
        <v>4</v>
      </c>
      <c r="M1510" s="3">
        <v>593</v>
      </c>
      <c r="N1510" s="3">
        <v>732</v>
      </c>
      <c r="O1510" s="3">
        <v>1734</v>
      </c>
      <c r="P1510">
        <v>17</v>
      </c>
      <c r="Q1510">
        <v>8</v>
      </c>
      <c r="R1510" s="3">
        <v>14</v>
      </c>
      <c r="S1510">
        <v>0</v>
      </c>
      <c r="T1510" s="1">
        <v>0</v>
      </c>
      <c r="U1510" s="3">
        <v>1</v>
      </c>
      <c r="V1510" s="1">
        <v>1</v>
      </c>
      <c r="W1510">
        <f t="shared" si="168"/>
        <v>2</v>
      </c>
      <c r="X1510">
        <f t="shared" si="169"/>
        <v>1</v>
      </c>
      <c r="Y1510">
        <f t="shared" si="170"/>
        <v>1</v>
      </c>
      <c r="Z1510">
        <f t="shared" si="171"/>
        <v>1</v>
      </c>
      <c r="AA1510">
        <f t="shared" si="172"/>
        <v>5</v>
      </c>
      <c r="AB1510" t="str">
        <f t="shared" si="166"/>
        <v>Baja</v>
      </c>
      <c r="AC1510">
        <f t="shared" si="167"/>
        <v>1</v>
      </c>
    </row>
    <row r="1511" spans="2:29">
      <c r="B1511" s="3">
        <v>733</v>
      </c>
      <c r="C1511" s="3">
        <v>0</v>
      </c>
      <c r="D1511" s="3">
        <v>0.8</v>
      </c>
      <c r="E1511">
        <v>0</v>
      </c>
      <c r="F1511" s="3">
        <v>7</v>
      </c>
      <c r="G1511">
        <v>0</v>
      </c>
      <c r="H1511" s="2">
        <v>16</v>
      </c>
      <c r="I1511">
        <v>0.4</v>
      </c>
      <c r="J1511">
        <v>138</v>
      </c>
      <c r="K1511">
        <v>4</v>
      </c>
      <c r="L1511" s="2">
        <v>12</v>
      </c>
      <c r="M1511" s="3">
        <v>202</v>
      </c>
      <c r="N1511" s="3">
        <v>1787</v>
      </c>
      <c r="O1511" s="3">
        <v>2648</v>
      </c>
      <c r="P1511">
        <v>12</v>
      </c>
      <c r="Q1511">
        <v>0</v>
      </c>
      <c r="R1511" s="3">
        <v>19</v>
      </c>
      <c r="S1511">
        <v>1</v>
      </c>
      <c r="T1511" s="1">
        <v>1</v>
      </c>
      <c r="U1511" s="3">
        <v>0</v>
      </c>
      <c r="V1511" s="1">
        <v>2</v>
      </c>
      <c r="W1511">
        <f t="shared" si="168"/>
        <v>3</v>
      </c>
      <c r="X1511">
        <f t="shared" si="169"/>
        <v>1</v>
      </c>
      <c r="Y1511">
        <f t="shared" si="170"/>
        <v>1</v>
      </c>
      <c r="Z1511">
        <f t="shared" si="171"/>
        <v>1</v>
      </c>
      <c r="AA1511">
        <f t="shared" si="172"/>
        <v>6</v>
      </c>
      <c r="AB1511" t="str">
        <f t="shared" si="166"/>
        <v>Baja</v>
      </c>
      <c r="AC1511">
        <f t="shared" si="167"/>
        <v>1</v>
      </c>
    </row>
    <row r="1512" spans="2:29">
      <c r="B1512" s="3">
        <v>721</v>
      </c>
      <c r="C1512" s="3">
        <v>1</v>
      </c>
      <c r="D1512" s="3">
        <v>1.3</v>
      </c>
      <c r="E1512">
        <v>1</v>
      </c>
      <c r="F1512" s="3">
        <v>10</v>
      </c>
      <c r="G1512">
        <v>0</v>
      </c>
      <c r="H1512" s="2">
        <v>16</v>
      </c>
      <c r="I1512">
        <v>0.9</v>
      </c>
      <c r="J1512">
        <v>125</v>
      </c>
      <c r="K1512">
        <v>1</v>
      </c>
      <c r="L1512" s="2">
        <v>18</v>
      </c>
      <c r="M1512" s="3">
        <v>408</v>
      </c>
      <c r="N1512" s="3">
        <v>1862</v>
      </c>
      <c r="O1512" s="3">
        <v>1713</v>
      </c>
      <c r="P1512">
        <v>10</v>
      </c>
      <c r="Q1512">
        <v>3</v>
      </c>
      <c r="R1512" s="3">
        <v>4</v>
      </c>
      <c r="S1512">
        <v>0</v>
      </c>
      <c r="T1512" s="1">
        <v>1</v>
      </c>
      <c r="U1512" s="3">
        <v>1</v>
      </c>
      <c r="V1512" s="1">
        <v>1</v>
      </c>
      <c r="W1512">
        <f t="shared" si="168"/>
        <v>2</v>
      </c>
      <c r="X1512">
        <f t="shared" si="169"/>
        <v>1</v>
      </c>
      <c r="Y1512">
        <f t="shared" si="170"/>
        <v>1</v>
      </c>
      <c r="Z1512">
        <f t="shared" si="171"/>
        <v>1</v>
      </c>
      <c r="AA1512">
        <f t="shared" si="172"/>
        <v>5</v>
      </c>
      <c r="AB1512" t="str">
        <f t="shared" si="166"/>
        <v>Baja</v>
      </c>
      <c r="AC1512">
        <f t="shared" si="167"/>
        <v>1</v>
      </c>
    </row>
    <row r="1513" spans="2:29">
      <c r="B1513" s="3">
        <v>707</v>
      </c>
      <c r="C1513" s="3">
        <v>0</v>
      </c>
      <c r="D1513" s="3">
        <v>0.5</v>
      </c>
      <c r="E1513">
        <v>0</v>
      </c>
      <c r="F1513" s="3">
        <v>0</v>
      </c>
      <c r="G1513">
        <v>1</v>
      </c>
      <c r="H1513" s="2">
        <v>16</v>
      </c>
      <c r="I1513">
        <v>0.1</v>
      </c>
      <c r="J1513">
        <v>194</v>
      </c>
      <c r="K1513">
        <v>2</v>
      </c>
      <c r="L1513" s="2">
        <v>0</v>
      </c>
      <c r="M1513" s="3">
        <v>1027</v>
      </c>
      <c r="N1513" s="3">
        <v>1508</v>
      </c>
      <c r="O1513" s="3">
        <v>1853</v>
      </c>
      <c r="P1513">
        <v>17</v>
      </c>
      <c r="Q1513">
        <v>14</v>
      </c>
      <c r="R1513" s="3">
        <v>12</v>
      </c>
      <c r="S1513">
        <v>1</v>
      </c>
      <c r="T1513" s="1">
        <v>1</v>
      </c>
      <c r="U1513" s="3">
        <v>1</v>
      </c>
      <c r="V1513" s="1">
        <v>1</v>
      </c>
      <c r="W1513">
        <f t="shared" si="168"/>
        <v>2</v>
      </c>
      <c r="X1513">
        <f t="shared" si="169"/>
        <v>1</v>
      </c>
      <c r="Y1513">
        <f t="shared" si="170"/>
        <v>2</v>
      </c>
      <c r="Z1513">
        <f t="shared" si="171"/>
        <v>1</v>
      </c>
      <c r="AA1513">
        <f t="shared" si="172"/>
        <v>6</v>
      </c>
      <c r="AB1513" t="str">
        <f t="shared" si="166"/>
        <v>Baja</v>
      </c>
      <c r="AC1513">
        <f t="shared" si="167"/>
        <v>1</v>
      </c>
    </row>
    <row r="1514" spans="2:29">
      <c r="B1514" s="3">
        <v>635</v>
      </c>
      <c r="C1514" s="3">
        <v>1</v>
      </c>
      <c r="D1514" s="3">
        <v>0.5</v>
      </c>
      <c r="E1514">
        <v>0</v>
      </c>
      <c r="F1514" s="3">
        <v>9</v>
      </c>
      <c r="G1514">
        <v>0</v>
      </c>
      <c r="H1514" s="2">
        <v>16</v>
      </c>
      <c r="I1514">
        <v>1</v>
      </c>
      <c r="J1514">
        <v>110</v>
      </c>
      <c r="K1514">
        <v>7</v>
      </c>
      <c r="L1514" s="2">
        <v>17</v>
      </c>
      <c r="M1514" s="3">
        <v>599</v>
      </c>
      <c r="N1514" s="3">
        <v>1299</v>
      </c>
      <c r="O1514" s="3">
        <v>2452</v>
      </c>
      <c r="P1514">
        <v>19</v>
      </c>
      <c r="Q1514">
        <v>17</v>
      </c>
      <c r="R1514" s="3">
        <v>8</v>
      </c>
      <c r="S1514">
        <v>1</v>
      </c>
      <c r="T1514" s="1">
        <v>0</v>
      </c>
      <c r="U1514" s="3">
        <v>0</v>
      </c>
      <c r="V1514" s="1">
        <v>2</v>
      </c>
      <c r="W1514">
        <f t="shared" si="168"/>
        <v>3</v>
      </c>
      <c r="X1514">
        <f t="shared" si="169"/>
        <v>1</v>
      </c>
      <c r="Y1514">
        <f t="shared" si="170"/>
        <v>1</v>
      </c>
      <c r="Z1514">
        <f t="shared" si="171"/>
        <v>1</v>
      </c>
      <c r="AA1514">
        <f t="shared" si="172"/>
        <v>6</v>
      </c>
      <c r="AB1514" t="str">
        <f t="shared" si="166"/>
        <v>Baja</v>
      </c>
      <c r="AC1514">
        <f t="shared" si="167"/>
        <v>1</v>
      </c>
    </row>
    <row r="1515" spans="2:29">
      <c r="B1515" s="3">
        <v>618</v>
      </c>
      <c r="C1515" s="3">
        <v>0</v>
      </c>
      <c r="D1515" s="3">
        <v>0.6</v>
      </c>
      <c r="E1515">
        <v>0</v>
      </c>
      <c r="F1515" s="3">
        <v>8</v>
      </c>
      <c r="G1515">
        <v>0</v>
      </c>
      <c r="H1515" s="2">
        <v>16</v>
      </c>
      <c r="I1515">
        <v>0.2</v>
      </c>
      <c r="J1515">
        <v>143</v>
      </c>
      <c r="K1515">
        <v>1</v>
      </c>
      <c r="L1515" s="2">
        <v>14</v>
      </c>
      <c r="M1515" s="3">
        <v>1105</v>
      </c>
      <c r="N1515" s="3">
        <v>1602</v>
      </c>
      <c r="O1515" s="3">
        <v>2262</v>
      </c>
      <c r="P1515">
        <v>16</v>
      </c>
      <c r="Q1515">
        <v>15</v>
      </c>
      <c r="R1515" s="3">
        <v>4</v>
      </c>
      <c r="S1515">
        <v>0</v>
      </c>
      <c r="T1515" s="1">
        <v>1</v>
      </c>
      <c r="U1515" s="3">
        <v>0</v>
      </c>
      <c r="V1515" s="1">
        <v>2</v>
      </c>
      <c r="W1515">
        <f t="shared" si="168"/>
        <v>3</v>
      </c>
      <c r="X1515">
        <f t="shared" si="169"/>
        <v>1</v>
      </c>
      <c r="Y1515">
        <f t="shared" si="170"/>
        <v>2</v>
      </c>
      <c r="Z1515">
        <f t="shared" si="171"/>
        <v>1</v>
      </c>
      <c r="AA1515">
        <f t="shared" si="172"/>
        <v>7</v>
      </c>
      <c r="AB1515" t="str">
        <f t="shared" si="166"/>
        <v>Media</v>
      </c>
      <c r="AC1515">
        <f t="shared" si="167"/>
        <v>2</v>
      </c>
    </row>
    <row r="1516" spans="2:29">
      <c r="B1516" s="3">
        <v>932</v>
      </c>
      <c r="C1516" s="3">
        <v>0</v>
      </c>
      <c r="D1516" s="3">
        <v>1.3</v>
      </c>
      <c r="E1516">
        <v>0</v>
      </c>
      <c r="F1516" s="3">
        <v>1</v>
      </c>
      <c r="G1516">
        <v>0</v>
      </c>
      <c r="H1516" s="2">
        <v>64</v>
      </c>
      <c r="I1516">
        <v>0.7</v>
      </c>
      <c r="J1516">
        <v>154</v>
      </c>
      <c r="K1516">
        <v>7</v>
      </c>
      <c r="L1516" s="2">
        <v>2</v>
      </c>
      <c r="M1516" s="3">
        <v>1176</v>
      </c>
      <c r="N1516" s="3">
        <v>1224</v>
      </c>
      <c r="O1516" s="3">
        <v>3817</v>
      </c>
      <c r="P1516">
        <v>8</v>
      </c>
      <c r="Q1516">
        <v>7</v>
      </c>
      <c r="R1516" s="3">
        <v>9</v>
      </c>
      <c r="S1516">
        <v>1</v>
      </c>
      <c r="T1516" s="1">
        <v>1</v>
      </c>
      <c r="U1516" s="3">
        <v>1</v>
      </c>
      <c r="V1516" s="1">
        <v>3</v>
      </c>
      <c r="W1516">
        <f t="shared" si="168"/>
        <v>3</v>
      </c>
      <c r="X1516">
        <f t="shared" si="169"/>
        <v>1</v>
      </c>
      <c r="Y1516">
        <f t="shared" si="170"/>
        <v>2</v>
      </c>
      <c r="Z1516">
        <f t="shared" si="171"/>
        <v>3</v>
      </c>
      <c r="AA1516">
        <f t="shared" si="172"/>
        <v>9</v>
      </c>
      <c r="AB1516" t="str">
        <f t="shared" si="166"/>
        <v>Media</v>
      </c>
      <c r="AC1516">
        <f t="shared" si="167"/>
        <v>2</v>
      </c>
    </row>
    <row r="1517" spans="2:29">
      <c r="B1517" s="3">
        <v>1893</v>
      </c>
      <c r="C1517" s="3">
        <v>1</v>
      </c>
      <c r="D1517" s="3">
        <v>2.1</v>
      </c>
      <c r="E1517">
        <v>1</v>
      </c>
      <c r="F1517" s="3">
        <v>8</v>
      </c>
      <c r="G1517">
        <v>0</v>
      </c>
      <c r="H1517" s="2">
        <v>63</v>
      </c>
      <c r="I1517">
        <v>0.2</v>
      </c>
      <c r="J1517">
        <v>134</v>
      </c>
      <c r="K1517">
        <v>2</v>
      </c>
      <c r="L1517" s="2">
        <v>11</v>
      </c>
      <c r="M1517" s="3">
        <v>637</v>
      </c>
      <c r="N1517" s="3">
        <v>763</v>
      </c>
      <c r="O1517" s="3">
        <v>3822</v>
      </c>
      <c r="P1517">
        <v>14</v>
      </c>
      <c r="Q1517">
        <v>3</v>
      </c>
      <c r="R1517" s="3">
        <v>18</v>
      </c>
      <c r="S1517">
        <v>0</v>
      </c>
      <c r="T1517" s="1">
        <v>1</v>
      </c>
      <c r="U1517" s="3">
        <v>1</v>
      </c>
      <c r="V1517" s="1">
        <v>3</v>
      </c>
      <c r="W1517">
        <f t="shared" si="168"/>
        <v>3</v>
      </c>
      <c r="X1517">
        <f t="shared" si="169"/>
        <v>3</v>
      </c>
      <c r="Y1517">
        <f t="shared" si="170"/>
        <v>1</v>
      </c>
      <c r="Z1517">
        <f t="shared" si="171"/>
        <v>3</v>
      </c>
      <c r="AA1517">
        <f t="shared" si="172"/>
        <v>10</v>
      </c>
      <c r="AB1517" t="str">
        <f t="shared" si="166"/>
        <v>Media</v>
      </c>
      <c r="AC1517">
        <f t="shared" si="167"/>
        <v>2</v>
      </c>
    </row>
    <row r="1518" spans="2:29">
      <c r="B1518" s="3">
        <v>591</v>
      </c>
      <c r="C1518" s="3">
        <v>0</v>
      </c>
      <c r="D1518" s="3">
        <v>2.1</v>
      </c>
      <c r="E1518">
        <v>1</v>
      </c>
      <c r="F1518" s="3">
        <v>18</v>
      </c>
      <c r="G1518">
        <v>1</v>
      </c>
      <c r="H1518" s="2">
        <v>16</v>
      </c>
      <c r="I1518">
        <v>0.5</v>
      </c>
      <c r="J1518">
        <v>196</v>
      </c>
      <c r="K1518">
        <v>7</v>
      </c>
      <c r="L1518" s="2">
        <v>20</v>
      </c>
      <c r="M1518" s="3">
        <v>952</v>
      </c>
      <c r="N1518" s="3">
        <v>1726</v>
      </c>
      <c r="O1518" s="3">
        <v>704</v>
      </c>
      <c r="P1518">
        <v>14</v>
      </c>
      <c r="Q1518">
        <v>5</v>
      </c>
      <c r="R1518" s="3">
        <v>4</v>
      </c>
      <c r="S1518">
        <v>1</v>
      </c>
      <c r="T1518" s="1">
        <v>1</v>
      </c>
      <c r="U1518" s="3">
        <v>1</v>
      </c>
      <c r="V1518" s="1">
        <v>0</v>
      </c>
      <c r="W1518">
        <f t="shared" si="168"/>
        <v>2</v>
      </c>
      <c r="X1518">
        <f t="shared" si="169"/>
        <v>1</v>
      </c>
      <c r="Y1518">
        <f t="shared" si="170"/>
        <v>2</v>
      </c>
      <c r="Z1518">
        <f t="shared" si="171"/>
        <v>1</v>
      </c>
      <c r="AA1518">
        <f t="shared" si="172"/>
        <v>6</v>
      </c>
      <c r="AB1518" t="str">
        <f t="shared" si="166"/>
        <v>Baja</v>
      </c>
      <c r="AC1518">
        <f t="shared" si="167"/>
        <v>1</v>
      </c>
    </row>
    <row r="1519" spans="2:29">
      <c r="B1519" s="3">
        <v>866</v>
      </c>
      <c r="C1519" s="3">
        <v>0</v>
      </c>
      <c r="D1519" s="3">
        <v>0.5</v>
      </c>
      <c r="E1519">
        <v>1</v>
      </c>
      <c r="F1519" s="3">
        <v>5</v>
      </c>
      <c r="G1519">
        <v>1</v>
      </c>
      <c r="H1519" s="2">
        <v>46</v>
      </c>
      <c r="I1519">
        <v>0.5</v>
      </c>
      <c r="J1519">
        <v>179</v>
      </c>
      <c r="K1519">
        <v>8</v>
      </c>
      <c r="L1519" s="2">
        <v>7</v>
      </c>
      <c r="M1519" s="3">
        <v>692</v>
      </c>
      <c r="N1519" s="3">
        <v>1686</v>
      </c>
      <c r="O1519" s="3">
        <v>3825</v>
      </c>
      <c r="P1519">
        <v>12</v>
      </c>
      <c r="Q1519">
        <v>11</v>
      </c>
      <c r="R1519" s="3">
        <v>2</v>
      </c>
      <c r="S1519">
        <v>1</v>
      </c>
      <c r="T1519" s="1">
        <v>1</v>
      </c>
      <c r="U1519" s="3">
        <v>1</v>
      </c>
      <c r="V1519" s="1">
        <v>3</v>
      </c>
      <c r="W1519">
        <f t="shared" si="168"/>
        <v>3</v>
      </c>
      <c r="X1519">
        <f t="shared" si="169"/>
        <v>1</v>
      </c>
      <c r="Y1519">
        <f t="shared" si="170"/>
        <v>2</v>
      </c>
      <c r="Z1519">
        <f t="shared" si="171"/>
        <v>3</v>
      </c>
      <c r="AA1519">
        <f t="shared" si="172"/>
        <v>9</v>
      </c>
      <c r="AB1519" t="str">
        <f t="shared" si="166"/>
        <v>Media</v>
      </c>
      <c r="AC1519">
        <f t="shared" si="167"/>
        <v>2</v>
      </c>
    </row>
    <row r="1520" spans="2:29">
      <c r="B1520" s="3">
        <v>504</v>
      </c>
      <c r="C1520" s="3">
        <v>1</v>
      </c>
      <c r="D1520" s="3">
        <v>0.5</v>
      </c>
      <c r="E1520">
        <v>1</v>
      </c>
      <c r="F1520" s="3">
        <v>5</v>
      </c>
      <c r="G1520">
        <v>0</v>
      </c>
      <c r="H1520" s="2">
        <v>16</v>
      </c>
      <c r="I1520">
        <v>0.1</v>
      </c>
      <c r="J1520">
        <v>166</v>
      </c>
      <c r="K1520">
        <v>1</v>
      </c>
      <c r="L1520" s="2">
        <v>9</v>
      </c>
      <c r="M1520" s="3">
        <v>767</v>
      </c>
      <c r="N1520" s="3">
        <v>1665</v>
      </c>
      <c r="O1520" s="3">
        <v>701</v>
      </c>
      <c r="P1520">
        <v>17</v>
      </c>
      <c r="Q1520">
        <v>15</v>
      </c>
      <c r="R1520" s="3">
        <v>15</v>
      </c>
      <c r="S1520">
        <v>1</v>
      </c>
      <c r="T1520" s="1">
        <v>0</v>
      </c>
      <c r="U1520" s="3">
        <v>1</v>
      </c>
      <c r="V1520" s="1">
        <v>0</v>
      </c>
      <c r="W1520">
        <f t="shared" si="168"/>
        <v>2</v>
      </c>
      <c r="X1520">
        <f t="shared" si="169"/>
        <v>1</v>
      </c>
      <c r="Y1520">
        <f t="shared" si="170"/>
        <v>2</v>
      </c>
      <c r="Z1520">
        <f t="shared" si="171"/>
        <v>1</v>
      </c>
      <c r="AA1520">
        <f t="shared" si="172"/>
        <v>6</v>
      </c>
      <c r="AB1520" t="str">
        <f t="shared" si="166"/>
        <v>Baja</v>
      </c>
      <c r="AC1520">
        <f t="shared" si="167"/>
        <v>1</v>
      </c>
    </row>
    <row r="1521" spans="2:29">
      <c r="B1521" s="3">
        <v>1991</v>
      </c>
      <c r="C1521" s="3">
        <v>0</v>
      </c>
      <c r="D1521" s="3">
        <v>2.8</v>
      </c>
      <c r="E1521">
        <v>0</v>
      </c>
      <c r="F1521" s="3">
        <v>3</v>
      </c>
      <c r="G1521">
        <v>1</v>
      </c>
      <c r="H1521" s="2">
        <v>15</v>
      </c>
      <c r="I1521">
        <v>0.1</v>
      </c>
      <c r="J1521">
        <v>181</v>
      </c>
      <c r="K1521">
        <v>1</v>
      </c>
      <c r="L1521" s="2">
        <v>13</v>
      </c>
      <c r="M1521" s="3">
        <v>298</v>
      </c>
      <c r="N1521" s="3">
        <v>1037</v>
      </c>
      <c r="O1521" s="3">
        <v>1861</v>
      </c>
      <c r="P1521">
        <v>8</v>
      </c>
      <c r="Q1521">
        <v>5</v>
      </c>
      <c r="R1521" s="3">
        <v>17</v>
      </c>
      <c r="S1521">
        <v>1</v>
      </c>
      <c r="T1521" s="1">
        <v>1</v>
      </c>
      <c r="U1521" s="3">
        <v>1</v>
      </c>
      <c r="V1521" s="1">
        <v>1</v>
      </c>
      <c r="W1521">
        <f t="shared" si="168"/>
        <v>2</v>
      </c>
      <c r="X1521">
        <f t="shared" si="169"/>
        <v>3</v>
      </c>
      <c r="Y1521">
        <f t="shared" si="170"/>
        <v>1</v>
      </c>
      <c r="Z1521">
        <f t="shared" si="171"/>
        <v>1</v>
      </c>
      <c r="AA1521">
        <f t="shared" si="172"/>
        <v>7</v>
      </c>
      <c r="AB1521" t="str">
        <f t="shared" si="166"/>
        <v>Media</v>
      </c>
      <c r="AC1521">
        <f t="shared" si="167"/>
        <v>2</v>
      </c>
    </row>
    <row r="1522" spans="2:29">
      <c r="B1522" s="3">
        <v>1970</v>
      </c>
      <c r="C1522" s="3">
        <v>1</v>
      </c>
      <c r="D1522" s="3">
        <v>0.5</v>
      </c>
      <c r="E1522">
        <v>1</v>
      </c>
      <c r="F1522" s="3">
        <v>0</v>
      </c>
      <c r="G1522">
        <v>1</v>
      </c>
      <c r="H1522" s="2">
        <v>15</v>
      </c>
      <c r="I1522">
        <v>1</v>
      </c>
      <c r="J1522">
        <v>132</v>
      </c>
      <c r="K1522">
        <v>2</v>
      </c>
      <c r="L1522" s="2">
        <v>0</v>
      </c>
      <c r="M1522" s="3">
        <v>1399</v>
      </c>
      <c r="N1522" s="3">
        <v>1684</v>
      </c>
      <c r="O1522" s="3">
        <v>1658</v>
      </c>
      <c r="P1522">
        <v>15</v>
      </c>
      <c r="Q1522">
        <v>9</v>
      </c>
      <c r="R1522" s="3">
        <v>20</v>
      </c>
      <c r="S1522">
        <v>1</v>
      </c>
      <c r="T1522" s="1">
        <v>1</v>
      </c>
      <c r="U1522" s="3">
        <v>1</v>
      </c>
      <c r="V1522" s="1">
        <v>2</v>
      </c>
      <c r="W1522">
        <f t="shared" si="168"/>
        <v>2</v>
      </c>
      <c r="X1522">
        <f t="shared" si="169"/>
        <v>3</v>
      </c>
      <c r="Y1522">
        <f t="shared" si="170"/>
        <v>3</v>
      </c>
      <c r="Z1522">
        <f t="shared" si="171"/>
        <v>1</v>
      </c>
      <c r="AA1522">
        <f t="shared" si="172"/>
        <v>9</v>
      </c>
      <c r="AB1522" t="str">
        <f t="shared" si="166"/>
        <v>Media</v>
      </c>
      <c r="AC1522">
        <f t="shared" si="167"/>
        <v>2</v>
      </c>
    </row>
    <row r="1523" spans="2:29">
      <c r="B1523" s="3">
        <v>1520</v>
      </c>
      <c r="C1523" s="3">
        <v>1</v>
      </c>
      <c r="D1523" s="3">
        <v>2.2000000000000002</v>
      </c>
      <c r="E1523">
        <v>0</v>
      </c>
      <c r="F1523" s="3">
        <v>5</v>
      </c>
      <c r="G1523">
        <v>1</v>
      </c>
      <c r="H1523" s="2">
        <v>33</v>
      </c>
      <c r="I1523">
        <v>0.5</v>
      </c>
      <c r="J1523">
        <v>177</v>
      </c>
      <c r="K1523">
        <v>8</v>
      </c>
      <c r="L1523" s="2">
        <v>18</v>
      </c>
      <c r="M1523" s="3">
        <v>151</v>
      </c>
      <c r="N1523" s="3">
        <v>1005</v>
      </c>
      <c r="O1523" s="3">
        <v>3826</v>
      </c>
      <c r="P1523">
        <v>14</v>
      </c>
      <c r="Q1523">
        <v>9</v>
      </c>
      <c r="R1523" s="3">
        <v>13</v>
      </c>
      <c r="S1523">
        <v>1</v>
      </c>
      <c r="T1523" s="1">
        <v>1</v>
      </c>
      <c r="U1523" s="3">
        <v>1</v>
      </c>
      <c r="V1523" s="1">
        <v>3</v>
      </c>
      <c r="W1523">
        <f t="shared" si="168"/>
        <v>3</v>
      </c>
      <c r="X1523">
        <f t="shared" si="169"/>
        <v>3</v>
      </c>
      <c r="Y1523">
        <f t="shared" si="170"/>
        <v>1</v>
      </c>
      <c r="Z1523">
        <f t="shared" si="171"/>
        <v>2</v>
      </c>
      <c r="AA1523">
        <f t="shared" si="172"/>
        <v>9</v>
      </c>
      <c r="AB1523" t="str">
        <f t="shared" si="166"/>
        <v>Media</v>
      </c>
      <c r="AC1523">
        <f t="shared" si="167"/>
        <v>2</v>
      </c>
    </row>
    <row r="1524" spans="2:29">
      <c r="B1524" s="3">
        <v>1829</v>
      </c>
      <c r="C1524" s="3">
        <v>1</v>
      </c>
      <c r="D1524" s="3">
        <v>0.5</v>
      </c>
      <c r="E1524">
        <v>0</v>
      </c>
      <c r="F1524" s="3">
        <v>0</v>
      </c>
      <c r="G1524">
        <v>1</v>
      </c>
      <c r="H1524" s="2">
        <v>15</v>
      </c>
      <c r="I1524">
        <v>0.4</v>
      </c>
      <c r="J1524">
        <v>160</v>
      </c>
      <c r="K1524">
        <v>5</v>
      </c>
      <c r="L1524" s="2">
        <v>7</v>
      </c>
      <c r="M1524" s="3">
        <v>729</v>
      </c>
      <c r="N1524" s="3">
        <v>1267</v>
      </c>
      <c r="O1524" s="3">
        <v>2080</v>
      </c>
      <c r="P1524">
        <v>16</v>
      </c>
      <c r="Q1524">
        <v>11</v>
      </c>
      <c r="R1524" s="3">
        <v>12</v>
      </c>
      <c r="S1524">
        <v>1</v>
      </c>
      <c r="T1524" s="1">
        <v>0</v>
      </c>
      <c r="U1524" s="3">
        <v>1</v>
      </c>
      <c r="V1524" s="1">
        <v>2</v>
      </c>
      <c r="W1524">
        <f t="shared" si="168"/>
        <v>2</v>
      </c>
      <c r="X1524">
        <f t="shared" si="169"/>
        <v>3</v>
      </c>
      <c r="Y1524">
        <f t="shared" si="170"/>
        <v>1</v>
      </c>
      <c r="Z1524">
        <f t="shared" si="171"/>
        <v>1</v>
      </c>
      <c r="AA1524">
        <f t="shared" si="172"/>
        <v>7</v>
      </c>
      <c r="AB1524" t="str">
        <f t="shared" si="166"/>
        <v>Media</v>
      </c>
      <c r="AC1524">
        <f t="shared" si="167"/>
        <v>2</v>
      </c>
    </row>
    <row r="1525" spans="2:29">
      <c r="B1525" s="3">
        <v>1778</v>
      </c>
      <c r="C1525" s="3">
        <v>0</v>
      </c>
      <c r="D1525" s="3">
        <v>0.5</v>
      </c>
      <c r="E1525">
        <v>0</v>
      </c>
      <c r="F1525" s="3">
        <v>0</v>
      </c>
      <c r="G1525">
        <v>0</v>
      </c>
      <c r="H1525" s="2">
        <v>15</v>
      </c>
      <c r="I1525">
        <v>0.5</v>
      </c>
      <c r="J1525">
        <v>102</v>
      </c>
      <c r="K1525">
        <v>3</v>
      </c>
      <c r="L1525" s="2">
        <v>0</v>
      </c>
      <c r="M1525" s="3">
        <v>1445</v>
      </c>
      <c r="N1525" s="3">
        <v>1954</v>
      </c>
      <c r="O1525" s="3">
        <v>1214</v>
      </c>
      <c r="P1525">
        <v>5</v>
      </c>
      <c r="Q1525">
        <v>0</v>
      </c>
      <c r="R1525" s="3">
        <v>14</v>
      </c>
      <c r="S1525">
        <v>1</v>
      </c>
      <c r="T1525" s="1">
        <v>0</v>
      </c>
      <c r="U1525" s="3">
        <v>0</v>
      </c>
      <c r="V1525" s="1">
        <v>1</v>
      </c>
      <c r="W1525">
        <f t="shared" si="168"/>
        <v>2</v>
      </c>
      <c r="X1525">
        <f t="shared" si="169"/>
        <v>3</v>
      </c>
      <c r="Y1525">
        <f t="shared" si="170"/>
        <v>3</v>
      </c>
      <c r="Z1525">
        <f t="shared" si="171"/>
        <v>1</v>
      </c>
      <c r="AA1525">
        <f t="shared" si="172"/>
        <v>9</v>
      </c>
      <c r="AB1525" t="str">
        <f t="shared" si="166"/>
        <v>Media</v>
      </c>
      <c r="AC1525">
        <f t="shared" si="167"/>
        <v>2</v>
      </c>
    </row>
    <row r="1526" spans="2:29">
      <c r="B1526" s="3">
        <v>1777</v>
      </c>
      <c r="C1526" s="3">
        <v>0</v>
      </c>
      <c r="D1526" s="3">
        <v>2.2000000000000002</v>
      </c>
      <c r="E1526">
        <v>1</v>
      </c>
      <c r="F1526" s="3">
        <v>0</v>
      </c>
      <c r="G1526">
        <v>0</v>
      </c>
      <c r="H1526" s="2">
        <v>15</v>
      </c>
      <c r="I1526">
        <v>0.2</v>
      </c>
      <c r="J1526">
        <v>100</v>
      </c>
      <c r="K1526">
        <v>4</v>
      </c>
      <c r="L1526" s="2">
        <v>7</v>
      </c>
      <c r="M1526" s="3">
        <v>553</v>
      </c>
      <c r="N1526" s="3">
        <v>874</v>
      </c>
      <c r="O1526" s="3">
        <v>1552</v>
      </c>
      <c r="P1526">
        <v>10</v>
      </c>
      <c r="Q1526">
        <v>8</v>
      </c>
      <c r="R1526" s="3">
        <v>10</v>
      </c>
      <c r="S1526">
        <v>1</v>
      </c>
      <c r="T1526" s="1">
        <v>1</v>
      </c>
      <c r="U1526" s="3">
        <v>0</v>
      </c>
      <c r="V1526" s="1">
        <v>1</v>
      </c>
      <c r="W1526">
        <f t="shared" si="168"/>
        <v>2</v>
      </c>
      <c r="X1526">
        <f t="shared" si="169"/>
        <v>3</v>
      </c>
      <c r="Y1526">
        <f t="shared" si="170"/>
        <v>1</v>
      </c>
      <c r="Z1526">
        <f t="shared" si="171"/>
        <v>1</v>
      </c>
      <c r="AA1526">
        <f t="shared" si="172"/>
        <v>7</v>
      </c>
      <c r="AB1526" t="str">
        <f t="shared" si="166"/>
        <v>Media</v>
      </c>
      <c r="AC1526">
        <f t="shared" si="167"/>
        <v>2</v>
      </c>
    </row>
    <row r="1527" spans="2:29">
      <c r="B1527" s="3">
        <v>1762</v>
      </c>
      <c r="C1527" s="3">
        <v>1</v>
      </c>
      <c r="D1527" s="3">
        <v>2.5</v>
      </c>
      <c r="E1527">
        <v>0</v>
      </c>
      <c r="F1527" s="3">
        <v>10</v>
      </c>
      <c r="G1527">
        <v>1</v>
      </c>
      <c r="H1527" s="2">
        <v>15</v>
      </c>
      <c r="I1527">
        <v>0.3</v>
      </c>
      <c r="J1527">
        <v>107</v>
      </c>
      <c r="K1527">
        <v>8</v>
      </c>
      <c r="L1527" s="2">
        <v>11</v>
      </c>
      <c r="M1527" s="3">
        <v>1103</v>
      </c>
      <c r="N1527" s="3">
        <v>1364</v>
      </c>
      <c r="O1527" s="3">
        <v>2183</v>
      </c>
      <c r="P1527">
        <v>8</v>
      </c>
      <c r="Q1527">
        <v>3</v>
      </c>
      <c r="R1527" s="3">
        <v>11</v>
      </c>
      <c r="S1527">
        <v>1</v>
      </c>
      <c r="T1527" s="1">
        <v>1</v>
      </c>
      <c r="U1527" s="3">
        <v>0</v>
      </c>
      <c r="V1527" s="1">
        <v>2</v>
      </c>
      <c r="W1527">
        <f t="shared" si="168"/>
        <v>2</v>
      </c>
      <c r="X1527">
        <f t="shared" si="169"/>
        <v>3</v>
      </c>
      <c r="Y1527">
        <f t="shared" si="170"/>
        <v>2</v>
      </c>
      <c r="Z1527">
        <f t="shared" si="171"/>
        <v>1</v>
      </c>
      <c r="AA1527">
        <f t="shared" si="172"/>
        <v>8</v>
      </c>
      <c r="AB1527" t="str">
        <f t="shared" si="166"/>
        <v>Media</v>
      </c>
      <c r="AC1527">
        <f t="shared" si="167"/>
        <v>2</v>
      </c>
    </row>
    <row r="1528" spans="2:29">
      <c r="B1528" s="3">
        <v>1759</v>
      </c>
      <c r="C1528" s="3">
        <v>1</v>
      </c>
      <c r="D1528" s="3">
        <v>1.4</v>
      </c>
      <c r="E1528">
        <v>0</v>
      </c>
      <c r="F1528" s="3">
        <v>10</v>
      </c>
      <c r="G1528">
        <v>1</v>
      </c>
      <c r="H1528" s="2">
        <v>15</v>
      </c>
      <c r="I1528">
        <v>0.4</v>
      </c>
      <c r="J1528">
        <v>101</v>
      </c>
      <c r="K1528">
        <v>4</v>
      </c>
      <c r="L1528" s="2">
        <v>13</v>
      </c>
      <c r="M1528" s="3">
        <v>382</v>
      </c>
      <c r="N1528" s="3">
        <v>1163</v>
      </c>
      <c r="O1528" s="3">
        <v>2107</v>
      </c>
      <c r="P1528">
        <v>18</v>
      </c>
      <c r="Q1528">
        <v>5</v>
      </c>
      <c r="R1528" s="3">
        <v>16</v>
      </c>
      <c r="S1528">
        <v>1</v>
      </c>
      <c r="T1528" s="1">
        <v>1</v>
      </c>
      <c r="U1528" s="3">
        <v>0</v>
      </c>
      <c r="V1528" s="1">
        <v>2</v>
      </c>
      <c r="W1528">
        <f t="shared" si="168"/>
        <v>2</v>
      </c>
      <c r="X1528">
        <f t="shared" si="169"/>
        <v>3</v>
      </c>
      <c r="Y1528">
        <f t="shared" si="170"/>
        <v>1</v>
      </c>
      <c r="Z1528">
        <f t="shared" si="171"/>
        <v>1</v>
      </c>
      <c r="AA1528">
        <f t="shared" si="172"/>
        <v>7</v>
      </c>
      <c r="AB1528" t="str">
        <f t="shared" si="166"/>
        <v>Media</v>
      </c>
      <c r="AC1528">
        <f t="shared" si="167"/>
        <v>2</v>
      </c>
    </row>
    <row r="1529" spans="2:29">
      <c r="B1529" s="3">
        <v>1715</v>
      </c>
      <c r="C1529" s="3">
        <v>0</v>
      </c>
      <c r="D1529" s="3">
        <v>2.6</v>
      </c>
      <c r="E1529">
        <v>1</v>
      </c>
      <c r="F1529" s="3">
        <v>9</v>
      </c>
      <c r="G1529">
        <v>1</v>
      </c>
      <c r="H1529" s="2">
        <v>15</v>
      </c>
      <c r="I1529">
        <v>0.6</v>
      </c>
      <c r="J1529">
        <v>120</v>
      </c>
      <c r="K1529">
        <v>6</v>
      </c>
      <c r="L1529" s="2">
        <v>20</v>
      </c>
      <c r="M1529" s="3">
        <v>114</v>
      </c>
      <c r="N1529" s="3">
        <v>1849</v>
      </c>
      <c r="O1529" s="3">
        <v>1249</v>
      </c>
      <c r="P1529">
        <v>16</v>
      </c>
      <c r="Q1529">
        <v>2</v>
      </c>
      <c r="R1529" s="3">
        <v>4</v>
      </c>
      <c r="S1529">
        <v>1</v>
      </c>
      <c r="T1529" s="1">
        <v>1</v>
      </c>
      <c r="U1529" s="3">
        <v>0</v>
      </c>
      <c r="V1529" s="1">
        <v>1</v>
      </c>
      <c r="W1529">
        <f t="shared" si="168"/>
        <v>2</v>
      </c>
      <c r="X1529">
        <f t="shared" si="169"/>
        <v>3</v>
      </c>
      <c r="Y1529">
        <f t="shared" si="170"/>
        <v>1</v>
      </c>
      <c r="Z1529">
        <f t="shared" si="171"/>
        <v>1</v>
      </c>
      <c r="AA1529">
        <f t="shared" si="172"/>
        <v>7</v>
      </c>
      <c r="AB1529" t="str">
        <f t="shared" si="166"/>
        <v>Media</v>
      </c>
      <c r="AC1529">
        <f t="shared" si="167"/>
        <v>2</v>
      </c>
    </row>
    <row r="1530" spans="2:29">
      <c r="B1530" s="3">
        <v>1664</v>
      </c>
      <c r="C1530" s="3">
        <v>1</v>
      </c>
      <c r="D1530" s="3">
        <v>2.9</v>
      </c>
      <c r="E1530">
        <v>1</v>
      </c>
      <c r="F1530" s="3">
        <v>9</v>
      </c>
      <c r="G1530">
        <v>1</v>
      </c>
      <c r="H1530" s="2">
        <v>15</v>
      </c>
      <c r="I1530">
        <v>0.5</v>
      </c>
      <c r="J1530">
        <v>177</v>
      </c>
      <c r="K1530">
        <v>7</v>
      </c>
      <c r="L1530" s="2">
        <v>19</v>
      </c>
      <c r="M1530" s="3">
        <v>1178</v>
      </c>
      <c r="N1530" s="3">
        <v>1929</v>
      </c>
      <c r="O1530" s="3">
        <v>1968</v>
      </c>
      <c r="P1530">
        <v>12</v>
      </c>
      <c r="Q1530">
        <v>7</v>
      </c>
      <c r="R1530" s="3">
        <v>9</v>
      </c>
      <c r="S1530">
        <v>1</v>
      </c>
      <c r="T1530" s="1">
        <v>0</v>
      </c>
      <c r="U1530" s="3">
        <v>0</v>
      </c>
      <c r="V1530" s="1">
        <v>2</v>
      </c>
      <c r="W1530">
        <f t="shared" si="168"/>
        <v>2</v>
      </c>
      <c r="X1530">
        <f t="shared" si="169"/>
        <v>3</v>
      </c>
      <c r="Y1530">
        <f t="shared" si="170"/>
        <v>3</v>
      </c>
      <c r="Z1530">
        <f t="shared" si="171"/>
        <v>1</v>
      </c>
      <c r="AA1530">
        <f t="shared" si="172"/>
        <v>9</v>
      </c>
      <c r="AB1530" t="str">
        <f t="shared" si="166"/>
        <v>Media</v>
      </c>
      <c r="AC1530">
        <f t="shared" si="167"/>
        <v>2</v>
      </c>
    </row>
    <row r="1531" spans="2:29">
      <c r="B1531" s="3">
        <v>1660</v>
      </c>
      <c r="C1531" s="3">
        <v>0</v>
      </c>
      <c r="D1531" s="3">
        <v>0.5</v>
      </c>
      <c r="E1531">
        <v>0</v>
      </c>
      <c r="F1531" s="3">
        <v>2</v>
      </c>
      <c r="G1531">
        <v>1</v>
      </c>
      <c r="H1531" s="2">
        <v>15</v>
      </c>
      <c r="I1531">
        <v>0.7</v>
      </c>
      <c r="J1531">
        <v>100</v>
      </c>
      <c r="K1531">
        <v>8</v>
      </c>
      <c r="L1531" s="2">
        <v>8</v>
      </c>
      <c r="M1531" s="3">
        <v>440</v>
      </c>
      <c r="N1531" s="3">
        <v>569</v>
      </c>
      <c r="O1531" s="3">
        <v>2424</v>
      </c>
      <c r="P1531">
        <v>12</v>
      </c>
      <c r="Q1531">
        <v>5</v>
      </c>
      <c r="R1531" s="3">
        <v>9</v>
      </c>
      <c r="S1531">
        <v>1</v>
      </c>
      <c r="T1531" s="1">
        <v>1</v>
      </c>
      <c r="U1531" s="3">
        <v>0</v>
      </c>
      <c r="V1531" s="1">
        <v>2</v>
      </c>
      <c r="W1531">
        <f t="shared" si="168"/>
        <v>3</v>
      </c>
      <c r="X1531">
        <f t="shared" si="169"/>
        <v>3</v>
      </c>
      <c r="Y1531">
        <f t="shared" si="170"/>
        <v>1</v>
      </c>
      <c r="Z1531">
        <f t="shared" si="171"/>
        <v>1</v>
      </c>
      <c r="AA1531">
        <f t="shared" si="172"/>
        <v>8</v>
      </c>
      <c r="AB1531" t="str">
        <f t="shared" si="166"/>
        <v>Media</v>
      </c>
      <c r="AC1531">
        <f t="shared" si="167"/>
        <v>2</v>
      </c>
    </row>
    <row r="1532" spans="2:29">
      <c r="B1532" s="3">
        <v>1312</v>
      </c>
      <c r="C1532" s="3">
        <v>1</v>
      </c>
      <c r="D1532" s="3">
        <v>0.8</v>
      </c>
      <c r="E1532">
        <v>1</v>
      </c>
      <c r="F1532" s="3">
        <v>0</v>
      </c>
      <c r="G1532">
        <v>0</v>
      </c>
      <c r="H1532" s="2">
        <v>24</v>
      </c>
      <c r="I1532">
        <v>0.9</v>
      </c>
      <c r="J1532">
        <v>156</v>
      </c>
      <c r="K1532">
        <v>6</v>
      </c>
      <c r="L1532" s="2">
        <v>0</v>
      </c>
      <c r="M1532" s="3">
        <v>115</v>
      </c>
      <c r="N1532" s="3">
        <v>1791</v>
      </c>
      <c r="O1532" s="3">
        <v>3833</v>
      </c>
      <c r="P1532">
        <v>14</v>
      </c>
      <c r="Q1532">
        <v>13</v>
      </c>
      <c r="R1532" s="3">
        <v>17</v>
      </c>
      <c r="S1532">
        <v>0</v>
      </c>
      <c r="T1532" s="1">
        <v>1</v>
      </c>
      <c r="U1532" s="3">
        <v>0</v>
      </c>
      <c r="V1532" s="1">
        <v>3</v>
      </c>
      <c r="W1532">
        <f t="shared" si="168"/>
        <v>3</v>
      </c>
      <c r="X1532">
        <f t="shared" si="169"/>
        <v>2</v>
      </c>
      <c r="Y1532">
        <f t="shared" si="170"/>
        <v>1</v>
      </c>
      <c r="Z1532">
        <f t="shared" si="171"/>
        <v>2</v>
      </c>
      <c r="AA1532">
        <f t="shared" si="172"/>
        <v>8</v>
      </c>
      <c r="AB1532" t="str">
        <f t="shared" si="166"/>
        <v>Media</v>
      </c>
      <c r="AC1532">
        <f t="shared" si="167"/>
        <v>2</v>
      </c>
    </row>
    <row r="1533" spans="2:29">
      <c r="B1533" s="3">
        <v>1414</v>
      </c>
      <c r="C1533" s="3">
        <v>0</v>
      </c>
      <c r="D1533" s="3">
        <v>0.5</v>
      </c>
      <c r="E1533">
        <v>0</v>
      </c>
      <c r="F1533" s="3">
        <v>0</v>
      </c>
      <c r="G1533">
        <v>1</v>
      </c>
      <c r="H1533" s="2">
        <v>15</v>
      </c>
      <c r="I1533">
        <v>0.8</v>
      </c>
      <c r="J1533">
        <v>168</v>
      </c>
      <c r="K1533">
        <v>2</v>
      </c>
      <c r="L1533" s="2">
        <v>0</v>
      </c>
      <c r="M1533" s="3">
        <v>294</v>
      </c>
      <c r="N1533" s="3">
        <v>1233</v>
      </c>
      <c r="O1533" s="3">
        <v>1069</v>
      </c>
      <c r="P1533">
        <v>18</v>
      </c>
      <c r="Q1533">
        <v>6</v>
      </c>
      <c r="R1533" s="3">
        <v>14</v>
      </c>
      <c r="S1533">
        <v>1</v>
      </c>
      <c r="T1533" s="1">
        <v>0</v>
      </c>
      <c r="U1533" s="3">
        <v>0</v>
      </c>
      <c r="V1533" s="1">
        <v>0</v>
      </c>
      <c r="W1533">
        <f t="shared" si="168"/>
        <v>2</v>
      </c>
      <c r="X1533">
        <f t="shared" si="169"/>
        <v>2</v>
      </c>
      <c r="Y1533">
        <f t="shared" si="170"/>
        <v>1</v>
      </c>
      <c r="Z1533">
        <f t="shared" si="171"/>
        <v>1</v>
      </c>
      <c r="AA1533">
        <f t="shared" si="172"/>
        <v>6</v>
      </c>
      <c r="AB1533" t="str">
        <f t="shared" si="166"/>
        <v>Baja</v>
      </c>
      <c r="AC1533">
        <f t="shared" si="167"/>
        <v>1</v>
      </c>
    </row>
    <row r="1534" spans="2:29">
      <c r="B1534" s="3">
        <v>1410</v>
      </c>
      <c r="C1534" s="3">
        <v>1</v>
      </c>
      <c r="D1534" s="3">
        <v>0.5</v>
      </c>
      <c r="E1534">
        <v>1</v>
      </c>
      <c r="F1534" s="3">
        <v>0</v>
      </c>
      <c r="G1534">
        <v>1</v>
      </c>
      <c r="H1534" s="2">
        <v>15</v>
      </c>
      <c r="I1534">
        <v>0.3</v>
      </c>
      <c r="J1534">
        <v>92</v>
      </c>
      <c r="K1534">
        <v>3</v>
      </c>
      <c r="L1534" s="2">
        <v>1</v>
      </c>
      <c r="M1534" s="3">
        <v>192</v>
      </c>
      <c r="N1534" s="3">
        <v>1311</v>
      </c>
      <c r="O1534" s="3">
        <v>2304</v>
      </c>
      <c r="P1534">
        <v>18</v>
      </c>
      <c r="Q1534">
        <v>4</v>
      </c>
      <c r="R1534" s="3">
        <v>18</v>
      </c>
      <c r="S1534">
        <v>1</v>
      </c>
      <c r="T1534" s="1">
        <v>1</v>
      </c>
      <c r="U1534" s="3">
        <v>0</v>
      </c>
      <c r="V1534" s="1">
        <v>2</v>
      </c>
      <c r="W1534">
        <f t="shared" si="168"/>
        <v>3</v>
      </c>
      <c r="X1534">
        <f t="shared" si="169"/>
        <v>2</v>
      </c>
      <c r="Y1534">
        <f t="shared" si="170"/>
        <v>1</v>
      </c>
      <c r="Z1534">
        <f t="shared" si="171"/>
        <v>1</v>
      </c>
      <c r="AA1534">
        <f t="shared" si="172"/>
        <v>7</v>
      </c>
      <c r="AB1534" t="str">
        <f t="shared" si="166"/>
        <v>Media</v>
      </c>
      <c r="AC1534">
        <f t="shared" si="167"/>
        <v>2</v>
      </c>
    </row>
    <row r="1535" spans="2:29">
      <c r="B1535" s="3">
        <v>1310</v>
      </c>
      <c r="C1535" s="3">
        <v>0</v>
      </c>
      <c r="D1535" s="3">
        <v>2.2999999999999998</v>
      </c>
      <c r="E1535">
        <v>1</v>
      </c>
      <c r="F1535" s="3">
        <v>3</v>
      </c>
      <c r="G1535">
        <v>0</v>
      </c>
      <c r="H1535" s="2">
        <v>15</v>
      </c>
      <c r="I1535">
        <v>0.2</v>
      </c>
      <c r="J1535">
        <v>150</v>
      </c>
      <c r="K1535">
        <v>5</v>
      </c>
      <c r="L1535" s="2">
        <v>11</v>
      </c>
      <c r="M1535" s="3">
        <v>954</v>
      </c>
      <c r="N1535" s="3">
        <v>970</v>
      </c>
      <c r="O1535" s="3">
        <v>2518</v>
      </c>
      <c r="P1535">
        <v>18</v>
      </c>
      <c r="Q1535">
        <v>17</v>
      </c>
      <c r="R1535" s="3">
        <v>5</v>
      </c>
      <c r="S1535">
        <v>0</v>
      </c>
      <c r="T1535" s="1">
        <v>1</v>
      </c>
      <c r="U1535" s="3">
        <v>1</v>
      </c>
      <c r="V1535" s="1">
        <v>2</v>
      </c>
      <c r="W1535">
        <f t="shared" si="168"/>
        <v>3</v>
      </c>
      <c r="X1535">
        <f t="shared" si="169"/>
        <v>2</v>
      </c>
      <c r="Y1535">
        <f t="shared" si="170"/>
        <v>1</v>
      </c>
      <c r="Z1535">
        <f t="shared" si="171"/>
        <v>1</v>
      </c>
      <c r="AA1535">
        <f t="shared" si="172"/>
        <v>7</v>
      </c>
      <c r="AB1535" t="str">
        <f t="shared" si="166"/>
        <v>Media</v>
      </c>
      <c r="AC1535">
        <f t="shared" si="167"/>
        <v>2</v>
      </c>
    </row>
    <row r="1536" spans="2:29">
      <c r="B1536" s="3">
        <v>1303</v>
      </c>
      <c r="C1536" s="3">
        <v>0</v>
      </c>
      <c r="D1536" s="3">
        <v>1</v>
      </c>
      <c r="E1536">
        <v>1</v>
      </c>
      <c r="F1536" s="3">
        <v>0</v>
      </c>
      <c r="G1536">
        <v>1</v>
      </c>
      <c r="H1536" s="2">
        <v>15</v>
      </c>
      <c r="I1536">
        <v>0.1</v>
      </c>
      <c r="J1536">
        <v>138</v>
      </c>
      <c r="K1536">
        <v>3</v>
      </c>
      <c r="L1536" s="2">
        <v>10</v>
      </c>
      <c r="M1536" s="3">
        <v>229</v>
      </c>
      <c r="N1536" s="3">
        <v>1604</v>
      </c>
      <c r="O1536" s="3">
        <v>2574</v>
      </c>
      <c r="P1536">
        <v>12</v>
      </c>
      <c r="Q1536">
        <v>4</v>
      </c>
      <c r="R1536" s="3">
        <v>14</v>
      </c>
      <c r="S1536">
        <v>1</v>
      </c>
      <c r="T1536" s="1">
        <v>1</v>
      </c>
      <c r="U1536" s="3">
        <v>1</v>
      </c>
      <c r="V1536" s="1">
        <v>2</v>
      </c>
      <c r="W1536">
        <f t="shared" si="168"/>
        <v>3</v>
      </c>
      <c r="X1536">
        <f t="shared" si="169"/>
        <v>2</v>
      </c>
      <c r="Y1536">
        <f t="shared" si="170"/>
        <v>1</v>
      </c>
      <c r="Z1536">
        <f t="shared" si="171"/>
        <v>1</v>
      </c>
      <c r="AA1536">
        <f t="shared" si="172"/>
        <v>7</v>
      </c>
      <c r="AB1536" t="str">
        <f t="shared" si="166"/>
        <v>Media</v>
      </c>
      <c r="AC1536">
        <f t="shared" si="167"/>
        <v>2</v>
      </c>
    </row>
    <row r="1537" spans="2:29">
      <c r="B1537" s="3">
        <v>1225</v>
      </c>
      <c r="C1537" s="3">
        <v>1</v>
      </c>
      <c r="D1537" s="3">
        <v>2.4</v>
      </c>
      <c r="E1537">
        <v>0</v>
      </c>
      <c r="F1537" s="3">
        <v>0</v>
      </c>
      <c r="G1537">
        <v>0</v>
      </c>
      <c r="H1537" s="2">
        <v>15</v>
      </c>
      <c r="I1537">
        <v>0.1</v>
      </c>
      <c r="J1537">
        <v>155</v>
      </c>
      <c r="K1537">
        <v>5</v>
      </c>
      <c r="L1537" s="2">
        <v>0</v>
      </c>
      <c r="M1537" s="3">
        <v>840</v>
      </c>
      <c r="N1537" s="3">
        <v>982</v>
      </c>
      <c r="O1537" s="3">
        <v>1970</v>
      </c>
      <c r="P1537">
        <v>16</v>
      </c>
      <c r="Q1537">
        <v>8</v>
      </c>
      <c r="R1537" s="3">
        <v>15</v>
      </c>
      <c r="S1537">
        <v>1</v>
      </c>
      <c r="T1537" s="1">
        <v>1</v>
      </c>
      <c r="U1537" s="3">
        <v>0</v>
      </c>
      <c r="V1537" s="1">
        <v>1</v>
      </c>
      <c r="W1537">
        <f t="shared" si="168"/>
        <v>2</v>
      </c>
      <c r="X1537">
        <f t="shared" si="169"/>
        <v>2</v>
      </c>
      <c r="Y1537">
        <f t="shared" si="170"/>
        <v>1</v>
      </c>
      <c r="Z1537">
        <f t="shared" si="171"/>
        <v>1</v>
      </c>
      <c r="AA1537">
        <f t="shared" si="172"/>
        <v>6</v>
      </c>
      <c r="AB1537" t="str">
        <f t="shared" si="166"/>
        <v>Baja</v>
      </c>
      <c r="AC1537">
        <f t="shared" si="167"/>
        <v>1</v>
      </c>
    </row>
    <row r="1538" spans="2:29">
      <c r="B1538" s="3">
        <v>1100</v>
      </c>
      <c r="C1538" s="3">
        <v>1</v>
      </c>
      <c r="D1538" s="3">
        <v>1.6</v>
      </c>
      <c r="E1538">
        <v>0</v>
      </c>
      <c r="F1538" s="3">
        <v>12</v>
      </c>
      <c r="G1538">
        <v>0</v>
      </c>
      <c r="H1538" s="2">
        <v>15</v>
      </c>
      <c r="I1538">
        <v>0.1</v>
      </c>
      <c r="J1538">
        <v>112</v>
      </c>
      <c r="K1538">
        <v>8</v>
      </c>
      <c r="L1538" s="2">
        <v>14</v>
      </c>
      <c r="M1538" s="3">
        <v>919</v>
      </c>
      <c r="N1538" s="3">
        <v>1344</v>
      </c>
      <c r="O1538" s="3">
        <v>757</v>
      </c>
      <c r="P1538">
        <v>12</v>
      </c>
      <c r="Q1538">
        <v>2</v>
      </c>
      <c r="R1538" s="3">
        <v>16</v>
      </c>
      <c r="S1538">
        <v>1</v>
      </c>
      <c r="T1538" s="1">
        <v>1</v>
      </c>
      <c r="U1538" s="3">
        <v>1</v>
      </c>
      <c r="V1538" s="1">
        <v>0</v>
      </c>
      <c r="W1538">
        <f t="shared" si="168"/>
        <v>2</v>
      </c>
      <c r="X1538">
        <f t="shared" si="169"/>
        <v>2</v>
      </c>
      <c r="Y1538">
        <f t="shared" si="170"/>
        <v>2</v>
      </c>
      <c r="Z1538">
        <f t="shared" si="171"/>
        <v>1</v>
      </c>
      <c r="AA1538">
        <f t="shared" si="172"/>
        <v>7</v>
      </c>
      <c r="AB1538" t="str">
        <f t="shared" si="166"/>
        <v>Media</v>
      </c>
      <c r="AC1538">
        <f t="shared" si="167"/>
        <v>2</v>
      </c>
    </row>
    <row r="1539" spans="2:29">
      <c r="B1539" s="3">
        <v>990</v>
      </c>
      <c r="C1539" s="3">
        <v>1</v>
      </c>
      <c r="D1539" s="3">
        <v>2.7</v>
      </c>
      <c r="E1539">
        <v>1</v>
      </c>
      <c r="F1539" s="3">
        <v>3</v>
      </c>
      <c r="G1539">
        <v>0</v>
      </c>
      <c r="H1539" s="2">
        <v>15</v>
      </c>
      <c r="I1539">
        <v>0.9</v>
      </c>
      <c r="J1539">
        <v>153</v>
      </c>
      <c r="K1539">
        <v>2</v>
      </c>
      <c r="L1539" s="2">
        <v>7</v>
      </c>
      <c r="M1539" s="3">
        <v>1466</v>
      </c>
      <c r="N1539" s="3">
        <v>1717</v>
      </c>
      <c r="O1539" s="3">
        <v>2698</v>
      </c>
      <c r="P1539">
        <v>11</v>
      </c>
      <c r="Q1539">
        <v>8</v>
      </c>
      <c r="R1539" s="3">
        <v>6</v>
      </c>
      <c r="S1539">
        <v>1</v>
      </c>
      <c r="T1539" s="1">
        <v>0</v>
      </c>
      <c r="U1539" s="3">
        <v>0</v>
      </c>
      <c r="V1539" s="1">
        <v>2</v>
      </c>
      <c r="W1539">
        <f t="shared" si="168"/>
        <v>3</v>
      </c>
      <c r="X1539">
        <f t="shared" si="169"/>
        <v>1</v>
      </c>
      <c r="Y1539">
        <f t="shared" si="170"/>
        <v>3</v>
      </c>
      <c r="Z1539">
        <f t="shared" si="171"/>
        <v>1</v>
      </c>
      <c r="AA1539">
        <f t="shared" si="172"/>
        <v>8</v>
      </c>
      <c r="AB1539" t="str">
        <f t="shared" ref="AB1539:AB1602" si="173">IF(AA1539&gt;10,"Alta",IF(AA1539&gt;=7,"Media","Baja"))</f>
        <v>Media</v>
      </c>
      <c r="AC1539">
        <f t="shared" ref="AC1539:AC1602" si="174">IF(AA1539&gt;10,3,IF(AA1539&gt;=7,2,1))</f>
        <v>2</v>
      </c>
    </row>
    <row r="1540" spans="2:29">
      <c r="B1540" s="3">
        <v>951</v>
      </c>
      <c r="C1540" s="3">
        <v>0</v>
      </c>
      <c r="D1540" s="3">
        <v>0.5</v>
      </c>
      <c r="E1540">
        <v>0</v>
      </c>
      <c r="F1540" s="3">
        <v>6</v>
      </c>
      <c r="G1540">
        <v>1</v>
      </c>
      <c r="H1540" s="2">
        <v>15</v>
      </c>
      <c r="I1540">
        <v>0.6</v>
      </c>
      <c r="J1540">
        <v>81</v>
      </c>
      <c r="K1540">
        <v>2</v>
      </c>
      <c r="L1540" s="2">
        <v>17</v>
      </c>
      <c r="M1540" s="3">
        <v>854</v>
      </c>
      <c r="N1540" s="3">
        <v>935</v>
      </c>
      <c r="O1540" s="3">
        <v>1083</v>
      </c>
      <c r="P1540">
        <v>16</v>
      </c>
      <c r="Q1540">
        <v>11</v>
      </c>
      <c r="R1540" s="3">
        <v>16</v>
      </c>
      <c r="S1540">
        <v>1</v>
      </c>
      <c r="T1540" s="1">
        <v>1</v>
      </c>
      <c r="U1540" s="3">
        <v>0</v>
      </c>
      <c r="V1540" s="1">
        <v>0</v>
      </c>
      <c r="W1540">
        <f t="shared" ref="W1540:W1603" si="175">IF(O1540&gt;2259,3,IF(O1540&gt;=387,2,1))</f>
        <v>2</v>
      </c>
      <c r="X1540">
        <f t="shared" ref="X1540:X1603" si="176">IF(B1540&gt;1499,3,IF(B1540&gt;=1000,2,1))</f>
        <v>1</v>
      </c>
      <c r="Y1540">
        <f t="shared" ref="Y1540:Y1603" si="177">IF((M1540*N1540)&gt;2000000,3,IF((M1540*N1540)&gt;=1000000,2,1))</f>
        <v>1</v>
      </c>
      <c r="Z1540">
        <f t="shared" ref="Z1540:Z1603" si="178">IF(H1540&gt;44,3,IF(H1540&gt;=23,2,1))</f>
        <v>1</v>
      </c>
      <c r="AA1540">
        <f t="shared" ref="AA1540:AA1603" si="179">SUM(W1540:Z1540)</f>
        <v>5</v>
      </c>
      <c r="AB1540" t="str">
        <f t="shared" si="173"/>
        <v>Baja</v>
      </c>
      <c r="AC1540">
        <f t="shared" si="174"/>
        <v>1</v>
      </c>
    </row>
    <row r="1541" spans="2:29">
      <c r="B1541" s="3">
        <v>885</v>
      </c>
      <c r="C1541" s="3">
        <v>0</v>
      </c>
      <c r="D1541" s="3">
        <v>2.2999999999999998</v>
      </c>
      <c r="E1541">
        <v>1</v>
      </c>
      <c r="F1541" s="3">
        <v>0</v>
      </c>
      <c r="G1541">
        <v>1</v>
      </c>
      <c r="H1541" s="2">
        <v>15</v>
      </c>
      <c r="I1541">
        <v>0.4</v>
      </c>
      <c r="J1541">
        <v>103</v>
      </c>
      <c r="K1541">
        <v>7</v>
      </c>
      <c r="L1541" s="2">
        <v>0</v>
      </c>
      <c r="M1541" s="3">
        <v>769</v>
      </c>
      <c r="N1541" s="3">
        <v>802</v>
      </c>
      <c r="O1541" s="3">
        <v>1410</v>
      </c>
      <c r="P1541">
        <v>16</v>
      </c>
      <c r="Q1541">
        <v>10</v>
      </c>
      <c r="R1541" s="3">
        <v>5</v>
      </c>
      <c r="S1541">
        <v>1</v>
      </c>
      <c r="T1541" s="1">
        <v>1</v>
      </c>
      <c r="U1541" s="3">
        <v>1</v>
      </c>
      <c r="V1541" s="1">
        <v>0</v>
      </c>
      <c r="W1541">
        <f t="shared" si="175"/>
        <v>2</v>
      </c>
      <c r="X1541">
        <f t="shared" si="176"/>
        <v>1</v>
      </c>
      <c r="Y1541">
        <f t="shared" si="177"/>
        <v>1</v>
      </c>
      <c r="Z1541">
        <f t="shared" si="178"/>
        <v>1</v>
      </c>
      <c r="AA1541">
        <f t="shared" si="179"/>
        <v>5</v>
      </c>
      <c r="AB1541" t="str">
        <f t="shared" si="173"/>
        <v>Baja</v>
      </c>
      <c r="AC1541">
        <f t="shared" si="174"/>
        <v>1</v>
      </c>
    </row>
    <row r="1542" spans="2:29">
      <c r="B1542" s="3">
        <v>840</v>
      </c>
      <c r="C1542" s="3">
        <v>0</v>
      </c>
      <c r="D1542" s="3">
        <v>1.2</v>
      </c>
      <c r="E1542">
        <v>1</v>
      </c>
      <c r="F1542" s="3">
        <v>5</v>
      </c>
      <c r="G1542">
        <v>1</v>
      </c>
      <c r="H1542" s="2">
        <v>15</v>
      </c>
      <c r="I1542">
        <v>0.3</v>
      </c>
      <c r="J1542">
        <v>178</v>
      </c>
      <c r="K1542">
        <v>6</v>
      </c>
      <c r="L1542" s="2">
        <v>8</v>
      </c>
      <c r="M1542" s="3">
        <v>526</v>
      </c>
      <c r="N1542" s="3">
        <v>1728</v>
      </c>
      <c r="O1542" s="3">
        <v>2636</v>
      </c>
      <c r="P1542">
        <v>12</v>
      </c>
      <c r="Q1542">
        <v>2</v>
      </c>
      <c r="R1542" s="3">
        <v>6</v>
      </c>
      <c r="S1542">
        <v>1</v>
      </c>
      <c r="T1542" s="1">
        <v>1</v>
      </c>
      <c r="U1542" s="3">
        <v>0</v>
      </c>
      <c r="V1542" s="1">
        <v>2</v>
      </c>
      <c r="W1542">
        <f t="shared" si="175"/>
        <v>3</v>
      </c>
      <c r="X1542">
        <f t="shared" si="176"/>
        <v>1</v>
      </c>
      <c r="Y1542">
        <f t="shared" si="177"/>
        <v>1</v>
      </c>
      <c r="Z1542">
        <f t="shared" si="178"/>
        <v>1</v>
      </c>
      <c r="AA1542">
        <f t="shared" si="179"/>
        <v>6</v>
      </c>
      <c r="AB1542" t="str">
        <f t="shared" si="173"/>
        <v>Baja</v>
      </c>
      <c r="AC1542">
        <f t="shared" si="174"/>
        <v>1</v>
      </c>
    </row>
    <row r="1543" spans="2:29">
      <c r="B1543" s="3">
        <v>1831</v>
      </c>
      <c r="C1543" s="3">
        <v>0</v>
      </c>
      <c r="D1543" s="3">
        <v>1.4</v>
      </c>
      <c r="E1543">
        <v>1</v>
      </c>
      <c r="F1543" s="3">
        <v>2</v>
      </c>
      <c r="G1543">
        <v>0</v>
      </c>
      <c r="H1543" s="2">
        <v>43</v>
      </c>
      <c r="I1543">
        <v>0.9</v>
      </c>
      <c r="J1543">
        <v>150</v>
      </c>
      <c r="K1543">
        <v>5</v>
      </c>
      <c r="L1543" s="2">
        <v>5</v>
      </c>
      <c r="M1543" s="3">
        <v>611</v>
      </c>
      <c r="N1543" s="3">
        <v>1381</v>
      </c>
      <c r="O1543" s="3">
        <v>3834</v>
      </c>
      <c r="P1543">
        <v>17</v>
      </c>
      <c r="Q1543">
        <v>7</v>
      </c>
      <c r="R1543" s="3">
        <v>13</v>
      </c>
      <c r="S1543">
        <v>1</v>
      </c>
      <c r="T1543" s="1">
        <v>1</v>
      </c>
      <c r="U1543" s="3">
        <v>1</v>
      </c>
      <c r="V1543" s="1">
        <v>3</v>
      </c>
      <c r="W1543">
        <f t="shared" si="175"/>
        <v>3</v>
      </c>
      <c r="X1543">
        <f t="shared" si="176"/>
        <v>3</v>
      </c>
      <c r="Y1543">
        <f t="shared" si="177"/>
        <v>1</v>
      </c>
      <c r="Z1543">
        <f t="shared" si="178"/>
        <v>2</v>
      </c>
      <c r="AA1543">
        <f t="shared" si="179"/>
        <v>9</v>
      </c>
      <c r="AB1543" t="str">
        <f t="shared" si="173"/>
        <v>Media</v>
      </c>
      <c r="AC1543">
        <f t="shared" si="174"/>
        <v>2</v>
      </c>
    </row>
    <row r="1544" spans="2:29">
      <c r="B1544" s="3">
        <v>701</v>
      </c>
      <c r="C1544" s="3">
        <v>1</v>
      </c>
      <c r="D1544" s="3">
        <v>0.7</v>
      </c>
      <c r="E1544">
        <v>0</v>
      </c>
      <c r="F1544" s="3">
        <v>7</v>
      </c>
      <c r="G1544">
        <v>0</v>
      </c>
      <c r="H1544" s="2">
        <v>15</v>
      </c>
      <c r="I1544">
        <v>0.5</v>
      </c>
      <c r="J1544">
        <v>160</v>
      </c>
      <c r="K1544">
        <v>3</v>
      </c>
      <c r="L1544" s="2">
        <v>11</v>
      </c>
      <c r="M1544" s="3">
        <v>1002</v>
      </c>
      <c r="N1544" s="3">
        <v>1256</v>
      </c>
      <c r="O1544" s="3">
        <v>1756</v>
      </c>
      <c r="P1544">
        <v>6</v>
      </c>
      <c r="Q1544">
        <v>3</v>
      </c>
      <c r="R1544" s="3">
        <v>17</v>
      </c>
      <c r="S1544">
        <v>1</v>
      </c>
      <c r="T1544" s="1">
        <v>1</v>
      </c>
      <c r="U1544" s="3">
        <v>1</v>
      </c>
      <c r="V1544" s="1">
        <v>1</v>
      </c>
      <c r="W1544">
        <f t="shared" si="175"/>
        <v>2</v>
      </c>
      <c r="X1544">
        <f t="shared" si="176"/>
        <v>1</v>
      </c>
      <c r="Y1544">
        <f t="shared" si="177"/>
        <v>2</v>
      </c>
      <c r="Z1544">
        <f t="shared" si="178"/>
        <v>1</v>
      </c>
      <c r="AA1544">
        <f t="shared" si="179"/>
        <v>6</v>
      </c>
      <c r="AB1544" t="str">
        <f t="shared" si="173"/>
        <v>Baja</v>
      </c>
      <c r="AC1544">
        <f t="shared" si="174"/>
        <v>1</v>
      </c>
    </row>
    <row r="1545" spans="2:29">
      <c r="B1545" s="3">
        <v>623</v>
      </c>
      <c r="C1545" s="3">
        <v>0</v>
      </c>
      <c r="D1545" s="3">
        <v>1.4</v>
      </c>
      <c r="E1545">
        <v>1</v>
      </c>
      <c r="F1545" s="3">
        <v>0</v>
      </c>
      <c r="G1545">
        <v>1</v>
      </c>
      <c r="H1545" s="2">
        <v>15</v>
      </c>
      <c r="I1545">
        <v>0.2</v>
      </c>
      <c r="J1545">
        <v>189</v>
      </c>
      <c r="K1545">
        <v>3</v>
      </c>
      <c r="L1545" s="2">
        <v>1</v>
      </c>
      <c r="M1545" s="3">
        <v>778</v>
      </c>
      <c r="N1545" s="3">
        <v>844</v>
      </c>
      <c r="O1545" s="3">
        <v>3510</v>
      </c>
      <c r="P1545">
        <v>14</v>
      </c>
      <c r="Q1545">
        <v>4</v>
      </c>
      <c r="R1545" s="3">
        <v>18</v>
      </c>
      <c r="S1545">
        <v>1</v>
      </c>
      <c r="T1545" s="1">
        <v>0</v>
      </c>
      <c r="U1545" s="3">
        <v>1</v>
      </c>
      <c r="V1545" s="1">
        <v>2</v>
      </c>
      <c r="W1545">
        <f t="shared" si="175"/>
        <v>3</v>
      </c>
      <c r="X1545">
        <f t="shared" si="176"/>
        <v>1</v>
      </c>
      <c r="Y1545">
        <f t="shared" si="177"/>
        <v>1</v>
      </c>
      <c r="Z1545">
        <f t="shared" si="178"/>
        <v>1</v>
      </c>
      <c r="AA1545">
        <f t="shared" si="179"/>
        <v>6</v>
      </c>
      <c r="AB1545" t="str">
        <f t="shared" si="173"/>
        <v>Baja</v>
      </c>
      <c r="AC1545">
        <f t="shared" si="174"/>
        <v>1</v>
      </c>
    </row>
    <row r="1546" spans="2:29">
      <c r="B1546" s="3">
        <v>586</v>
      </c>
      <c r="C1546" s="3">
        <v>0</v>
      </c>
      <c r="D1546" s="3">
        <v>2.8</v>
      </c>
      <c r="E1546">
        <v>0</v>
      </c>
      <c r="F1546" s="3">
        <v>2</v>
      </c>
      <c r="G1546">
        <v>0</v>
      </c>
      <c r="H1546" s="2">
        <v>15</v>
      </c>
      <c r="I1546">
        <v>0.2</v>
      </c>
      <c r="J1546">
        <v>83</v>
      </c>
      <c r="K1546">
        <v>3</v>
      </c>
      <c r="L1546" s="2">
        <v>11</v>
      </c>
      <c r="M1546" s="3">
        <v>241</v>
      </c>
      <c r="N1546" s="3">
        <v>854</v>
      </c>
      <c r="O1546" s="3">
        <v>2592</v>
      </c>
      <c r="P1546">
        <v>12</v>
      </c>
      <c r="Q1546">
        <v>8</v>
      </c>
      <c r="R1546" s="3">
        <v>3</v>
      </c>
      <c r="S1546">
        <v>0</v>
      </c>
      <c r="T1546" s="1">
        <v>0</v>
      </c>
      <c r="U1546" s="3">
        <v>0</v>
      </c>
      <c r="V1546" s="1">
        <v>1</v>
      </c>
      <c r="W1546">
        <f t="shared" si="175"/>
        <v>3</v>
      </c>
      <c r="X1546">
        <f t="shared" si="176"/>
        <v>1</v>
      </c>
      <c r="Y1546">
        <f t="shared" si="177"/>
        <v>1</v>
      </c>
      <c r="Z1546">
        <f t="shared" si="178"/>
        <v>1</v>
      </c>
      <c r="AA1546">
        <f t="shared" si="179"/>
        <v>6</v>
      </c>
      <c r="AB1546" t="str">
        <f t="shared" si="173"/>
        <v>Baja</v>
      </c>
      <c r="AC1546">
        <f t="shared" si="174"/>
        <v>1</v>
      </c>
    </row>
    <row r="1547" spans="2:29">
      <c r="B1547" s="3">
        <v>512</v>
      </c>
      <c r="C1547" s="3">
        <v>1</v>
      </c>
      <c r="D1547" s="3">
        <v>0.5</v>
      </c>
      <c r="E1547">
        <v>1</v>
      </c>
      <c r="F1547" s="3">
        <v>7</v>
      </c>
      <c r="G1547">
        <v>0</v>
      </c>
      <c r="H1547" s="2">
        <v>15</v>
      </c>
      <c r="I1547">
        <v>0.9</v>
      </c>
      <c r="J1547">
        <v>83</v>
      </c>
      <c r="K1547">
        <v>3</v>
      </c>
      <c r="L1547" s="2">
        <v>15</v>
      </c>
      <c r="M1547" s="3">
        <v>249</v>
      </c>
      <c r="N1547" s="3">
        <v>1849</v>
      </c>
      <c r="O1547" s="3">
        <v>2610</v>
      </c>
      <c r="P1547">
        <v>18</v>
      </c>
      <c r="Q1547">
        <v>14</v>
      </c>
      <c r="R1547" s="3">
        <v>15</v>
      </c>
      <c r="S1547">
        <v>0</v>
      </c>
      <c r="T1547" s="1">
        <v>1</v>
      </c>
      <c r="U1547" s="3">
        <v>1</v>
      </c>
      <c r="V1547" s="1">
        <v>2</v>
      </c>
      <c r="W1547">
        <f t="shared" si="175"/>
        <v>3</v>
      </c>
      <c r="X1547">
        <f t="shared" si="176"/>
        <v>1</v>
      </c>
      <c r="Y1547">
        <f t="shared" si="177"/>
        <v>1</v>
      </c>
      <c r="Z1547">
        <f t="shared" si="178"/>
        <v>1</v>
      </c>
      <c r="AA1547">
        <f t="shared" si="179"/>
        <v>6</v>
      </c>
      <c r="AB1547" t="str">
        <f t="shared" si="173"/>
        <v>Baja</v>
      </c>
      <c r="AC1547">
        <f t="shared" si="174"/>
        <v>1</v>
      </c>
    </row>
    <row r="1548" spans="2:29">
      <c r="B1548" s="3">
        <v>1972</v>
      </c>
      <c r="C1548" s="3">
        <v>0</v>
      </c>
      <c r="D1548" s="3">
        <v>2.9</v>
      </c>
      <c r="E1548">
        <v>0</v>
      </c>
      <c r="F1548" s="3">
        <v>9</v>
      </c>
      <c r="G1548">
        <v>0</v>
      </c>
      <c r="H1548" s="2">
        <v>14</v>
      </c>
      <c r="I1548">
        <v>0.4</v>
      </c>
      <c r="J1548">
        <v>196</v>
      </c>
      <c r="K1548">
        <v>7</v>
      </c>
      <c r="L1548" s="2">
        <v>18</v>
      </c>
      <c r="M1548" s="3">
        <v>293</v>
      </c>
      <c r="N1548" s="3">
        <v>952</v>
      </c>
      <c r="O1548" s="3">
        <v>1316</v>
      </c>
      <c r="P1548">
        <v>8</v>
      </c>
      <c r="Q1548">
        <v>1</v>
      </c>
      <c r="R1548" s="3">
        <v>8</v>
      </c>
      <c r="S1548">
        <v>1</v>
      </c>
      <c r="T1548" s="1">
        <v>1</v>
      </c>
      <c r="U1548" s="3">
        <v>0</v>
      </c>
      <c r="V1548" s="1">
        <v>1</v>
      </c>
      <c r="W1548">
        <f t="shared" si="175"/>
        <v>2</v>
      </c>
      <c r="X1548">
        <f t="shared" si="176"/>
        <v>3</v>
      </c>
      <c r="Y1548">
        <f t="shared" si="177"/>
        <v>1</v>
      </c>
      <c r="Z1548">
        <f t="shared" si="178"/>
        <v>1</v>
      </c>
      <c r="AA1548">
        <f t="shared" si="179"/>
        <v>7</v>
      </c>
      <c r="AB1548" t="str">
        <f t="shared" si="173"/>
        <v>Media</v>
      </c>
      <c r="AC1548">
        <f t="shared" si="174"/>
        <v>2</v>
      </c>
    </row>
    <row r="1549" spans="2:29">
      <c r="B1549" s="3">
        <v>1923</v>
      </c>
      <c r="C1549" s="3">
        <v>0</v>
      </c>
      <c r="D1549" s="3">
        <v>1</v>
      </c>
      <c r="E1549">
        <v>1</v>
      </c>
      <c r="F1549" s="3">
        <v>5</v>
      </c>
      <c r="G1549">
        <v>1</v>
      </c>
      <c r="H1549" s="2">
        <v>14</v>
      </c>
      <c r="I1549">
        <v>0.9</v>
      </c>
      <c r="J1549">
        <v>154</v>
      </c>
      <c r="K1549">
        <v>4</v>
      </c>
      <c r="L1549" s="2">
        <v>6</v>
      </c>
      <c r="M1549" s="3">
        <v>15</v>
      </c>
      <c r="N1549" s="3">
        <v>525</v>
      </c>
      <c r="O1549" s="3">
        <v>2519</v>
      </c>
      <c r="P1549">
        <v>13</v>
      </c>
      <c r="Q1549">
        <v>0</v>
      </c>
      <c r="R1549" s="3">
        <v>16</v>
      </c>
      <c r="S1549">
        <v>1</v>
      </c>
      <c r="T1549" s="1">
        <v>0</v>
      </c>
      <c r="U1549" s="3">
        <v>1</v>
      </c>
      <c r="V1549" s="1">
        <v>2</v>
      </c>
      <c r="W1549">
        <f t="shared" si="175"/>
        <v>3</v>
      </c>
      <c r="X1549">
        <f t="shared" si="176"/>
        <v>3</v>
      </c>
      <c r="Y1549">
        <f t="shared" si="177"/>
        <v>1</v>
      </c>
      <c r="Z1549">
        <f t="shared" si="178"/>
        <v>1</v>
      </c>
      <c r="AA1549">
        <f t="shared" si="179"/>
        <v>8</v>
      </c>
      <c r="AB1549" t="str">
        <f t="shared" si="173"/>
        <v>Media</v>
      </c>
      <c r="AC1549">
        <f t="shared" si="174"/>
        <v>2</v>
      </c>
    </row>
    <row r="1550" spans="2:29">
      <c r="B1550" s="3">
        <v>1885</v>
      </c>
      <c r="C1550" s="3">
        <v>0</v>
      </c>
      <c r="D1550" s="3">
        <v>2.4</v>
      </c>
      <c r="E1550">
        <v>1</v>
      </c>
      <c r="F1550" s="3">
        <v>12</v>
      </c>
      <c r="G1550">
        <v>1</v>
      </c>
      <c r="H1550" s="2">
        <v>14</v>
      </c>
      <c r="I1550">
        <v>0.6</v>
      </c>
      <c r="J1550">
        <v>92</v>
      </c>
      <c r="K1550">
        <v>4</v>
      </c>
      <c r="L1550" s="2">
        <v>15</v>
      </c>
      <c r="M1550" s="3">
        <v>1406</v>
      </c>
      <c r="N1550" s="3">
        <v>1517</v>
      </c>
      <c r="O1550" s="3">
        <v>1277</v>
      </c>
      <c r="P1550">
        <v>9</v>
      </c>
      <c r="Q1550">
        <v>6</v>
      </c>
      <c r="R1550" s="3">
        <v>16</v>
      </c>
      <c r="S1550">
        <v>1</v>
      </c>
      <c r="T1550" s="1">
        <v>0</v>
      </c>
      <c r="U1550" s="3">
        <v>1</v>
      </c>
      <c r="V1550" s="1">
        <v>1</v>
      </c>
      <c r="W1550">
        <f t="shared" si="175"/>
        <v>2</v>
      </c>
      <c r="X1550">
        <f t="shared" si="176"/>
        <v>3</v>
      </c>
      <c r="Y1550">
        <f t="shared" si="177"/>
        <v>3</v>
      </c>
      <c r="Z1550">
        <f t="shared" si="178"/>
        <v>1</v>
      </c>
      <c r="AA1550">
        <f t="shared" si="179"/>
        <v>9</v>
      </c>
      <c r="AB1550" t="str">
        <f t="shared" si="173"/>
        <v>Media</v>
      </c>
      <c r="AC1550">
        <f t="shared" si="174"/>
        <v>2</v>
      </c>
    </row>
    <row r="1551" spans="2:29">
      <c r="B1551" s="3">
        <v>1841</v>
      </c>
      <c r="C1551" s="3">
        <v>1</v>
      </c>
      <c r="D1551" s="3">
        <v>1.3</v>
      </c>
      <c r="E1551">
        <v>1</v>
      </c>
      <c r="F1551" s="3">
        <v>6</v>
      </c>
      <c r="G1551">
        <v>0</v>
      </c>
      <c r="H1551" s="2">
        <v>14</v>
      </c>
      <c r="I1551">
        <v>0.6</v>
      </c>
      <c r="J1551">
        <v>167</v>
      </c>
      <c r="K1551">
        <v>8</v>
      </c>
      <c r="L1551" s="2">
        <v>8</v>
      </c>
      <c r="M1551" s="3">
        <v>593</v>
      </c>
      <c r="N1551" s="3">
        <v>672</v>
      </c>
      <c r="O1551" s="3">
        <v>2304</v>
      </c>
      <c r="P1551">
        <v>7</v>
      </c>
      <c r="Q1551">
        <v>1</v>
      </c>
      <c r="R1551" s="3">
        <v>18</v>
      </c>
      <c r="S1551">
        <v>0</v>
      </c>
      <c r="T1551" s="1">
        <v>0</v>
      </c>
      <c r="U1551" s="3">
        <v>1</v>
      </c>
      <c r="V1551" s="1">
        <v>2</v>
      </c>
      <c r="W1551">
        <f t="shared" si="175"/>
        <v>3</v>
      </c>
      <c r="X1551">
        <f t="shared" si="176"/>
        <v>3</v>
      </c>
      <c r="Y1551">
        <f t="shared" si="177"/>
        <v>1</v>
      </c>
      <c r="Z1551">
        <f t="shared" si="178"/>
        <v>1</v>
      </c>
      <c r="AA1551">
        <f t="shared" si="179"/>
        <v>8</v>
      </c>
      <c r="AB1551" t="str">
        <f t="shared" si="173"/>
        <v>Media</v>
      </c>
      <c r="AC1551">
        <f t="shared" si="174"/>
        <v>2</v>
      </c>
    </row>
    <row r="1552" spans="2:29">
      <c r="B1552" s="3">
        <v>1836</v>
      </c>
      <c r="C1552" s="3">
        <v>0</v>
      </c>
      <c r="D1552" s="3">
        <v>1.1000000000000001</v>
      </c>
      <c r="E1552">
        <v>1</v>
      </c>
      <c r="F1552" s="3">
        <v>0</v>
      </c>
      <c r="G1552">
        <v>0</v>
      </c>
      <c r="H1552" s="2">
        <v>14</v>
      </c>
      <c r="I1552">
        <v>0.7</v>
      </c>
      <c r="J1552">
        <v>104</v>
      </c>
      <c r="K1552">
        <v>5</v>
      </c>
      <c r="L1552" s="2">
        <v>1</v>
      </c>
      <c r="M1552" s="3">
        <v>168</v>
      </c>
      <c r="N1552" s="3">
        <v>1068</v>
      </c>
      <c r="O1552" s="3">
        <v>2469</v>
      </c>
      <c r="P1552">
        <v>18</v>
      </c>
      <c r="Q1552">
        <v>6</v>
      </c>
      <c r="R1552" s="3">
        <v>7</v>
      </c>
      <c r="S1552">
        <v>1</v>
      </c>
      <c r="T1552" s="1">
        <v>1</v>
      </c>
      <c r="U1552" s="3">
        <v>1</v>
      </c>
      <c r="V1552" s="1">
        <v>2</v>
      </c>
      <c r="W1552">
        <f t="shared" si="175"/>
        <v>3</v>
      </c>
      <c r="X1552">
        <f t="shared" si="176"/>
        <v>3</v>
      </c>
      <c r="Y1552">
        <f t="shared" si="177"/>
        <v>1</v>
      </c>
      <c r="Z1552">
        <f t="shared" si="178"/>
        <v>1</v>
      </c>
      <c r="AA1552">
        <f t="shared" si="179"/>
        <v>8</v>
      </c>
      <c r="AB1552" t="str">
        <f t="shared" si="173"/>
        <v>Media</v>
      </c>
      <c r="AC1552">
        <f t="shared" si="174"/>
        <v>2</v>
      </c>
    </row>
    <row r="1553" spans="2:29">
      <c r="B1553" s="3">
        <v>1830</v>
      </c>
      <c r="C1553" s="3">
        <v>1</v>
      </c>
      <c r="D1553" s="3">
        <v>0.5</v>
      </c>
      <c r="E1553">
        <v>0</v>
      </c>
      <c r="F1553" s="3">
        <v>5</v>
      </c>
      <c r="G1553">
        <v>0</v>
      </c>
      <c r="H1553" s="2">
        <v>14</v>
      </c>
      <c r="I1553">
        <v>0.8</v>
      </c>
      <c r="J1553">
        <v>160</v>
      </c>
      <c r="K1553">
        <v>6</v>
      </c>
      <c r="L1553" s="2">
        <v>6</v>
      </c>
      <c r="M1553" s="3">
        <v>773</v>
      </c>
      <c r="N1553" s="3">
        <v>1353</v>
      </c>
      <c r="O1553" s="3">
        <v>1905</v>
      </c>
      <c r="P1553">
        <v>16</v>
      </c>
      <c r="Q1553">
        <v>3</v>
      </c>
      <c r="R1553" s="3">
        <v>19</v>
      </c>
      <c r="S1553">
        <v>1</v>
      </c>
      <c r="T1553" s="1">
        <v>1</v>
      </c>
      <c r="U1553" s="3">
        <v>1</v>
      </c>
      <c r="V1553" s="1">
        <v>2</v>
      </c>
      <c r="W1553">
        <f t="shared" si="175"/>
        <v>2</v>
      </c>
      <c r="X1553">
        <f t="shared" si="176"/>
        <v>3</v>
      </c>
      <c r="Y1553">
        <f t="shared" si="177"/>
        <v>2</v>
      </c>
      <c r="Z1553">
        <f t="shared" si="178"/>
        <v>1</v>
      </c>
      <c r="AA1553">
        <f t="shared" si="179"/>
        <v>8</v>
      </c>
      <c r="AB1553" t="str">
        <f t="shared" si="173"/>
        <v>Media</v>
      </c>
      <c r="AC1553">
        <f t="shared" si="174"/>
        <v>2</v>
      </c>
    </row>
    <row r="1554" spans="2:29">
      <c r="B1554" s="3">
        <v>1866</v>
      </c>
      <c r="C1554" s="3">
        <v>0</v>
      </c>
      <c r="D1554" s="3">
        <v>1.4</v>
      </c>
      <c r="E1554">
        <v>0</v>
      </c>
      <c r="F1554" s="3">
        <v>0</v>
      </c>
      <c r="G1554">
        <v>0</v>
      </c>
      <c r="H1554" s="2">
        <v>30</v>
      </c>
      <c r="I1554">
        <v>0.5</v>
      </c>
      <c r="J1554">
        <v>182</v>
      </c>
      <c r="K1554">
        <v>3</v>
      </c>
      <c r="L1554" s="2">
        <v>0</v>
      </c>
      <c r="M1554" s="3">
        <v>108</v>
      </c>
      <c r="N1554" s="3">
        <v>1781</v>
      </c>
      <c r="O1554" s="3">
        <v>3834</v>
      </c>
      <c r="P1554">
        <v>16</v>
      </c>
      <c r="Q1554">
        <v>11</v>
      </c>
      <c r="R1554" s="3">
        <v>8</v>
      </c>
      <c r="S1554">
        <v>0</v>
      </c>
      <c r="T1554" s="1">
        <v>0</v>
      </c>
      <c r="U1554" s="3">
        <v>0</v>
      </c>
      <c r="V1554" s="1">
        <v>3</v>
      </c>
      <c r="W1554">
        <f t="shared" si="175"/>
        <v>3</v>
      </c>
      <c r="X1554">
        <f t="shared" si="176"/>
        <v>3</v>
      </c>
      <c r="Y1554">
        <f t="shared" si="177"/>
        <v>1</v>
      </c>
      <c r="Z1554">
        <f t="shared" si="178"/>
        <v>2</v>
      </c>
      <c r="AA1554">
        <f t="shared" si="179"/>
        <v>9</v>
      </c>
      <c r="AB1554" t="str">
        <f t="shared" si="173"/>
        <v>Media</v>
      </c>
      <c r="AC1554">
        <f t="shared" si="174"/>
        <v>2</v>
      </c>
    </row>
    <row r="1555" spans="2:29">
      <c r="B1555" s="3">
        <v>1783</v>
      </c>
      <c r="C1555" s="3">
        <v>1</v>
      </c>
      <c r="D1555" s="3">
        <v>0.5</v>
      </c>
      <c r="E1555">
        <v>0</v>
      </c>
      <c r="F1555" s="3">
        <v>8</v>
      </c>
      <c r="G1555">
        <v>0</v>
      </c>
      <c r="H1555" s="2">
        <v>14</v>
      </c>
      <c r="I1555">
        <v>0.6</v>
      </c>
      <c r="J1555">
        <v>183</v>
      </c>
      <c r="K1555">
        <v>8</v>
      </c>
      <c r="L1555" s="2">
        <v>11</v>
      </c>
      <c r="M1555" s="3">
        <v>910</v>
      </c>
      <c r="N1555" s="3">
        <v>1566</v>
      </c>
      <c r="O1555" s="3">
        <v>1816</v>
      </c>
      <c r="P1555">
        <v>12</v>
      </c>
      <c r="Q1555">
        <v>7</v>
      </c>
      <c r="R1555" s="3">
        <v>7</v>
      </c>
      <c r="S1555">
        <v>0</v>
      </c>
      <c r="T1555" s="1">
        <v>0</v>
      </c>
      <c r="U1555" s="3">
        <v>1</v>
      </c>
      <c r="V1555" s="1">
        <v>2</v>
      </c>
      <c r="W1555">
        <f t="shared" si="175"/>
        <v>2</v>
      </c>
      <c r="X1555">
        <f t="shared" si="176"/>
        <v>3</v>
      </c>
      <c r="Y1555">
        <f t="shared" si="177"/>
        <v>2</v>
      </c>
      <c r="Z1555">
        <f t="shared" si="178"/>
        <v>1</v>
      </c>
      <c r="AA1555">
        <f t="shared" si="179"/>
        <v>8</v>
      </c>
      <c r="AB1555" t="str">
        <f t="shared" si="173"/>
        <v>Media</v>
      </c>
      <c r="AC1555">
        <f t="shared" si="174"/>
        <v>2</v>
      </c>
    </row>
    <row r="1556" spans="2:29">
      <c r="B1556" s="3">
        <v>839</v>
      </c>
      <c r="C1556" s="3">
        <v>0</v>
      </c>
      <c r="D1556" s="3">
        <v>2</v>
      </c>
      <c r="E1556">
        <v>1</v>
      </c>
      <c r="F1556" s="3">
        <v>0</v>
      </c>
      <c r="G1556">
        <v>0</v>
      </c>
      <c r="H1556" s="2">
        <v>14</v>
      </c>
      <c r="I1556">
        <v>0.4</v>
      </c>
      <c r="J1556">
        <v>175</v>
      </c>
      <c r="K1556">
        <v>7</v>
      </c>
      <c r="L1556" s="2">
        <v>3</v>
      </c>
      <c r="M1556" s="3">
        <v>564</v>
      </c>
      <c r="N1556" s="3">
        <v>1391</v>
      </c>
      <c r="O1556" s="3">
        <v>3835</v>
      </c>
      <c r="P1556">
        <v>15</v>
      </c>
      <c r="Q1556">
        <v>8</v>
      </c>
      <c r="R1556" s="3">
        <v>11</v>
      </c>
      <c r="S1556">
        <v>1</v>
      </c>
      <c r="T1556" s="1">
        <v>0</v>
      </c>
      <c r="U1556" s="3">
        <v>0</v>
      </c>
      <c r="V1556" s="1">
        <v>3</v>
      </c>
      <c r="W1556">
        <f t="shared" si="175"/>
        <v>3</v>
      </c>
      <c r="X1556">
        <f t="shared" si="176"/>
        <v>1</v>
      </c>
      <c r="Y1556">
        <f t="shared" si="177"/>
        <v>1</v>
      </c>
      <c r="Z1556">
        <f t="shared" si="178"/>
        <v>1</v>
      </c>
      <c r="AA1556">
        <f t="shared" si="179"/>
        <v>6</v>
      </c>
      <c r="AB1556" t="str">
        <f t="shared" si="173"/>
        <v>Baja</v>
      </c>
      <c r="AC1556">
        <f t="shared" si="174"/>
        <v>1</v>
      </c>
    </row>
    <row r="1557" spans="2:29">
      <c r="B1557" s="3">
        <v>1347</v>
      </c>
      <c r="C1557" s="3">
        <v>0</v>
      </c>
      <c r="D1557" s="3">
        <v>0.9</v>
      </c>
      <c r="E1557">
        <v>1</v>
      </c>
      <c r="F1557" s="3">
        <v>8</v>
      </c>
      <c r="G1557">
        <v>1</v>
      </c>
      <c r="H1557" s="2">
        <v>53</v>
      </c>
      <c r="I1557">
        <v>0.8</v>
      </c>
      <c r="J1557">
        <v>108</v>
      </c>
      <c r="K1557">
        <v>6</v>
      </c>
      <c r="L1557" s="2">
        <v>15</v>
      </c>
      <c r="M1557" s="3">
        <v>961</v>
      </c>
      <c r="N1557" s="3">
        <v>1008</v>
      </c>
      <c r="O1557" s="3">
        <v>3836</v>
      </c>
      <c r="P1557">
        <v>15</v>
      </c>
      <c r="Q1557">
        <v>3</v>
      </c>
      <c r="R1557" s="3">
        <v>14</v>
      </c>
      <c r="S1557">
        <v>1</v>
      </c>
      <c r="T1557" s="1">
        <v>0</v>
      </c>
      <c r="U1557" s="3">
        <v>1</v>
      </c>
      <c r="V1557" s="1">
        <v>3</v>
      </c>
      <c r="W1557">
        <f t="shared" si="175"/>
        <v>3</v>
      </c>
      <c r="X1557">
        <f t="shared" si="176"/>
        <v>2</v>
      </c>
      <c r="Y1557">
        <f t="shared" si="177"/>
        <v>1</v>
      </c>
      <c r="Z1557">
        <f t="shared" si="178"/>
        <v>3</v>
      </c>
      <c r="AA1557">
        <f t="shared" si="179"/>
        <v>9</v>
      </c>
      <c r="AB1557" t="str">
        <f t="shared" si="173"/>
        <v>Media</v>
      </c>
      <c r="AC1557">
        <f t="shared" si="174"/>
        <v>2</v>
      </c>
    </row>
    <row r="1558" spans="2:29">
      <c r="B1558" s="3">
        <v>1708</v>
      </c>
      <c r="C1558" s="3">
        <v>0</v>
      </c>
      <c r="D1558" s="3">
        <v>0.8</v>
      </c>
      <c r="E1558">
        <v>0</v>
      </c>
      <c r="F1558" s="3">
        <v>8</v>
      </c>
      <c r="G1558">
        <v>1</v>
      </c>
      <c r="H1558" s="2">
        <v>14</v>
      </c>
      <c r="I1558">
        <v>0.9</v>
      </c>
      <c r="J1558">
        <v>197</v>
      </c>
      <c r="K1558">
        <v>4</v>
      </c>
      <c r="L1558" s="2">
        <v>16</v>
      </c>
      <c r="M1558" s="3">
        <v>263</v>
      </c>
      <c r="N1558" s="3">
        <v>1345</v>
      </c>
      <c r="O1558" s="3">
        <v>1247</v>
      </c>
      <c r="P1558">
        <v>19</v>
      </c>
      <c r="Q1558">
        <v>16</v>
      </c>
      <c r="R1558" s="3">
        <v>16</v>
      </c>
      <c r="S1558">
        <v>1</v>
      </c>
      <c r="T1558" s="1">
        <v>0</v>
      </c>
      <c r="U1558" s="3">
        <v>0</v>
      </c>
      <c r="V1558" s="1">
        <v>1</v>
      </c>
      <c r="W1558">
        <f t="shared" si="175"/>
        <v>2</v>
      </c>
      <c r="X1558">
        <f t="shared" si="176"/>
        <v>3</v>
      </c>
      <c r="Y1558">
        <f t="shared" si="177"/>
        <v>1</v>
      </c>
      <c r="Z1558">
        <f t="shared" si="178"/>
        <v>1</v>
      </c>
      <c r="AA1558">
        <f t="shared" si="179"/>
        <v>7</v>
      </c>
      <c r="AB1558" t="str">
        <f t="shared" si="173"/>
        <v>Media</v>
      </c>
      <c r="AC1558">
        <f t="shared" si="174"/>
        <v>2</v>
      </c>
    </row>
    <row r="1559" spans="2:29">
      <c r="B1559" s="3">
        <v>1225</v>
      </c>
      <c r="C1559" s="3">
        <v>1</v>
      </c>
      <c r="D1559" s="3">
        <v>2.1</v>
      </c>
      <c r="E1559">
        <v>1</v>
      </c>
      <c r="F1559" s="3">
        <v>8</v>
      </c>
      <c r="G1559">
        <v>0</v>
      </c>
      <c r="H1559" s="2">
        <v>13</v>
      </c>
      <c r="I1559">
        <v>0.5</v>
      </c>
      <c r="J1559">
        <v>116</v>
      </c>
      <c r="K1559">
        <v>4</v>
      </c>
      <c r="L1559" s="2">
        <v>12</v>
      </c>
      <c r="M1559" s="3">
        <v>759</v>
      </c>
      <c r="N1559" s="3">
        <v>1404</v>
      </c>
      <c r="O1559" s="3">
        <v>3836</v>
      </c>
      <c r="P1559">
        <v>12</v>
      </c>
      <c r="Q1559">
        <v>11</v>
      </c>
      <c r="R1559" s="3">
        <v>11</v>
      </c>
      <c r="S1559">
        <v>0</v>
      </c>
      <c r="T1559" s="1">
        <v>0</v>
      </c>
      <c r="U1559" s="3">
        <v>0</v>
      </c>
      <c r="V1559" s="1">
        <v>3</v>
      </c>
      <c r="W1559">
        <f t="shared" si="175"/>
        <v>3</v>
      </c>
      <c r="X1559">
        <f t="shared" si="176"/>
        <v>2</v>
      </c>
      <c r="Y1559">
        <f t="shared" si="177"/>
        <v>2</v>
      </c>
      <c r="Z1559">
        <f t="shared" si="178"/>
        <v>1</v>
      </c>
      <c r="AA1559">
        <f t="shared" si="179"/>
        <v>8</v>
      </c>
      <c r="AB1559" t="str">
        <f t="shared" si="173"/>
        <v>Media</v>
      </c>
      <c r="AC1559">
        <f t="shared" si="174"/>
        <v>2</v>
      </c>
    </row>
    <row r="1560" spans="2:29">
      <c r="B1560" s="3">
        <v>1583</v>
      </c>
      <c r="C1560" s="3">
        <v>0</v>
      </c>
      <c r="D1560" s="3">
        <v>1.2</v>
      </c>
      <c r="E1560">
        <v>1</v>
      </c>
      <c r="F1560" s="3">
        <v>0</v>
      </c>
      <c r="G1560">
        <v>0</v>
      </c>
      <c r="H1560" s="2">
        <v>14</v>
      </c>
      <c r="I1560">
        <v>0.2</v>
      </c>
      <c r="J1560">
        <v>148</v>
      </c>
      <c r="K1560">
        <v>2</v>
      </c>
      <c r="L1560" s="2">
        <v>4</v>
      </c>
      <c r="M1560" s="3">
        <v>1171</v>
      </c>
      <c r="N1560" s="3">
        <v>1673</v>
      </c>
      <c r="O1560" s="3">
        <v>2498</v>
      </c>
      <c r="P1560">
        <v>13</v>
      </c>
      <c r="Q1560">
        <v>6</v>
      </c>
      <c r="R1560" s="3">
        <v>8</v>
      </c>
      <c r="S1560">
        <v>0</v>
      </c>
      <c r="T1560" s="1">
        <v>0</v>
      </c>
      <c r="U1560" s="3">
        <v>1</v>
      </c>
      <c r="V1560" s="1">
        <v>2</v>
      </c>
      <c r="W1560">
        <f t="shared" si="175"/>
        <v>3</v>
      </c>
      <c r="X1560">
        <f t="shared" si="176"/>
        <v>3</v>
      </c>
      <c r="Y1560">
        <f t="shared" si="177"/>
        <v>2</v>
      </c>
      <c r="Z1560">
        <f t="shared" si="178"/>
        <v>1</v>
      </c>
      <c r="AA1560">
        <f t="shared" si="179"/>
        <v>9</v>
      </c>
      <c r="AB1560" t="str">
        <f t="shared" si="173"/>
        <v>Media</v>
      </c>
      <c r="AC1560">
        <f t="shared" si="174"/>
        <v>2</v>
      </c>
    </row>
    <row r="1561" spans="2:29">
      <c r="B1561" s="3">
        <v>1583</v>
      </c>
      <c r="C1561" s="3">
        <v>1</v>
      </c>
      <c r="D1561" s="3">
        <v>2.1</v>
      </c>
      <c r="E1561">
        <v>1</v>
      </c>
      <c r="F1561" s="3">
        <v>11</v>
      </c>
      <c r="G1561">
        <v>0</v>
      </c>
      <c r="H1561" s="2">
        <v>14</v>
      </c>
      <c r="I1561">
        <v>0.7</v>
      </c>
      <c r="J1561">
        <v>148</v>
      </c>
      <c r="K1561">
        <v>7</v>
      </c>
      <c r="L1561" s="2">
        <v>16</v>
      </c>
      <c r="M1561" s="3">
        <v>942</v>
      </c>
      <c r="N1561" s="3">
        <v>1651</v>
      </c>
      <c r="O1561" s="3">
        <v>1704</v>
      </c>
      <c r="P1561">
        <v>17</v>
      </c>
      <c r="Q1561">
        <v>13</v>
      </c>
      <c r="R1561" s="3">
        <v>2</v>
      </c>
      <c r="S1561">
        <v>1</v>
      </c>
      <c r="T1561" s="1">
        <v>0</v>
      </c>
      <c r="U1561" s="3">
        <v>1</v>
      </c>
      <c r="V1561" s="1">
        <v>2</v>
      </c>
      <c r="W1561">
        <f t="shared" si="175"/>
        <v>2</v>
      </c>
      <c r="X1561">
        <f t="shared" si="176"/>
        <v>3</v>
      </c>
      <c r="Y1561">
        <f t="shared" si="177"/>
        <v>2</v>
      </c>
      <c r="Z1561">
        <f t="shared" si="178"/>
        <v>1</v>
      </c>
      <c r="AA1561">
        <f t="shared" si="179"/>
        <v>8</v>
      </c>
      <c r="AB1561" t="str">
        <f t="shared" si="173"/>
        <v>Media</v>
      </c>
      <c r="AC1561">
        <f t="shared" si="174"/>
        <v>2</v>
      </c>
    </row>
    <row r="1562" spans="2:29">
      <c r="B1562" s="3">
        <v>707</v>
      </c>
      <c r="C1562" s="3">
        <v>0</v>
      </c>
      <c r="D1562" s="3">
        <v>2.1</v>
      </c>
      <c r="E1562">
        <v>1</v>
      </c>
      <c r="F1562" s="3">
        <v>2</v>
      </c>
      <c r="G1562">
        <v>0</v>
      </c>
      <c r="H1562" s="2">
        <v>25</v>
      </c>
      <c r="I1562">
        <v>0.8</v>
      </c>
      <c r="J1562">
        <v>131</v>
      </c>
      <c r="K1562">
        <v>3</v>
      </c>
      <c r="L1562" s="2">
        <v>17</v>
      </c>
      <c r="M1562" s="3">
        <v>495</v>
      </c>
      <c r="N1562" s="3">
        <v>574</v>
      </c>
      <c r="O1562" s="3">
        <v>3838</v>
      </c>
      <c r="P1562">
        <v>9</v>
      </c>
      <c r="Q1562">
        <v>2</v>
      </c>
      <c r="R1562" s="3">
        <v>7</v>
      </c>
      <c r="S1562">
        <v>1</v>
      </c>
      <c r="T1562" s="1">
        <v>0</v>
      </c>
      <c r="U1562" s="3">
        <v>1</v>
      </c>
      <c r="V1562" s="1">
        <v>3</v>
      </c>
      <c r="W1562">
        <f t="shared" si="175"/>
        <v>3</v>
      </c>
      <c r="X1562">
        <f t="shared" si="176"/>
        <v>1</v>
      </c>
      <c r="Y1562">
        <f t="shared" si="177"/>
        <v>1</v>
      </c>
      <c r="Z1562">
        <f t="shared" si="178"/>
        <v>2</v>
      </c>
      <c r="AA1562">
        <f t="shared" si="179"/>
        <v>7</v>
      </c>
      <c r="AB1562" t="str">
        <f t="shared" si="173"/>
        <v>Media</v>
      </c>
      <c r="AC1562">
        <f t="shared" si="174"/>
        <v>2</v>
      </c>
    </row>
    <row r="1563" spans="2:29">
      <c r="B1563" s="3">
        <v>1547</v>
      </c>
      <c r="C1563" s="3">
        <v>1</v>
      </c>
      <c r="D1563" s="3">
        <v>3</v>
      </c>
      <c r="E1563">
        <v>1</v>
      </c>
      <c r="F1563" s="3">
        <v>2</v>
      </c>
      <c r="G1563">
        <v>1</v>
      </c>
      <c r="H1563" s="2">
        <v>14</v>
      </c>
      <c r="I1563">
        <v>0.7</v>
      </c>
      <c r="J1563">
        <v>198</v>
      </c>
      <c r="K1563">
        <v>3</v>
      </c>
      <c r="L1563" s="2">
        <v>19</v>
      </c>
      <c r="M1563" s="3">
        <v>1042</v>
      </c>
      <c r="N1563" s="3">
        <v>1832</v>
      </c>
      <c r="O1563" s="3">
        <v>2059</v>
      </c>
      <c r="P1563">
        <v>5</v>
      </c>
      <c r="Q1563">
        <v>0</v>
      </c>
      <c r="R1563" s="3">
        <v>15</v>
      </c>
      <c r="S1563">
        <v>1</v>
      </c>
      <c r="T1563" s="1">
        <v>0</v>
      </c>
      <c r="U1563" s="3">
        <v>1</v>
      </c>
      <c r="V1563" s="1">
        <v>2</v>
      </c>
      <c r="W1563">
        <f t="shared" si="175"/>
        <v>2</v>
      </c>
      <c r="X1563">
        <f t="shared" si="176"/>
        <v>3</v>
      </c>
      <c r="Y1563">
        <f t="shared" si="177"/>
        <v>2</v>
      </c>
      <c r="Z1563">
        <f t="shared" si="178"/>
        <v>1</v>
      </c>
      <c r="AA1563">
        <f t="shared" si="179"/>
        <v>8</v>
      </c>
      <c r="AB1563" t="str">
        <f t="shared" si="173"/>
        <v>Media</v>
      </c>
      <c r="AC1563">
        <f t="shared" si="174"/>
        <v>2</v>
      </c>
    </row>
    <row r="1564" spans="2:29">
      <c r="B1564" s="3">
        <v>1498</v>
      </c>
      <c r="C1564" s="3">
        <v>1</v>
      </c>
      <c r="D1564" s="3">
        <v>1.2</v>
      </c>
      <c r="E1564">
        <v>1</v>
      </c>
      <c r="F1564" s="3">
        <v>0</v>
      </c>
      <c r="G1564">
        <v>1</v>
      </c>
      <c r="H1564" s="2">
        <v>14</v>
      </c>
      <c r="I1564">
        <v>0.1</v>
      </c>
      <c r="J1564">
        <v>191</v>
      </c>
      <c r="K1564">
        <v>4</v>
      </c>
      <c r="L1564" s="2">
        <v>1</v>
      </c>
      <c r="M1564" s="3">
        <v>111</v>
      </c>
      <c r="N1564" s="3">
        <v>1167</v>
      </c>
      <c r="O1564" s="3">
        <v>577</v>
      </c>
      <c r="P1564">
        <v>14</v>
      </c>
      <c r="Q1564">
        <v>12</v>
      </c>
      <c r="R1564" s="3">
        <v>12</v>
      </c>
      <c r="S1564">
        <v>1</v>
      </c>
      <c r="T1564" s="1">
        <v>1</v>
      </c>
      <c r="U1564" s="3">
        <v>0</v>
      </c>
      <c r="V1564" s="1">
        <v>0</v>
      </c>
      <c r="W1564">
        <f t="shared" si="175"/>
        <v>2</v>
      </c>
      <c r="X1564">
        <f t="shared" si="176"/>
        <v>2</v>
      </c>
      <c r="Y1564">
        <f t="shared" si="177"/>
        <v>1</v>
      </c>
      <c r="Z1564">
        <f t="shared" si="178"/>
        <v>1</v>
      </c>
      <c r="AA1564">
        <f t="shared" si="179"/>
        <v>6</v>
      </c>
      <c r="AB1564" t="str">
        <f t="shared" si="173"/>
        <v>Baja</v>
      </c>
      <c r="AC1564">
        <f t="shared" si="174"/>
        <v>1</v>
      </c>
    </row>
    <row r="1565" spans="2:29">
      <c r="B1565" s="3">
        <v>1344</v>
      </c>
      <c r="C1565" s="3">
        <v>0</v>
      </c>
      <c r="D1565" s="3">
        <v>1.5</v>
      </c>
      <c r="E1565">
        <v>0</v>
      </c>
      <c r="F1565" s="3">
        <v>1</v>
      </c>
      <c r="G1565">
        <v>0</v>
      </c>
      <c r="H1565" s="2">
        <v>14</v>
      </c>
      <c r="I1565">
        <v>0.5</v>
      </c>
      <c r="J1565">
        <v>190</v>
      </c>
      <c r="K1565">
        <v>1</v>
      </c>
      <c r="L1565" s="2">
        <v>3</v>
      </c>
      <c r="M1565" s="3">
        <v>419</v>
      </c>
      <c r="N1565" s="3">
        <v>556</v>
      </c>
      <c r="O1565" s="3">
        <v>2074</v>
      </c>
      <c r="P1565">
        <v>8</v>
      </c>
      <c r="Q1565">
        <v>1</v>
      </c>
      <c r="R1565" s="3">
        <v>5</v>
      </c>
      <c r="S1565">
        <v>1</v>
      </c>
      <c r="T1565" s="1">
        <v>1</v>
      </c>
      <c r="U1565" s="3">
        <v>0</v>
      </c>
      <c r="V1565" s="1">
        <v>1</v>
      </c>
      <c r="W1565">
        <f t="shared" si="175"/>
        <v>2</v>
      </c>
      <c r="X1565">
        <f t="shared" si="176"/>
        <v>2</v>
      </c>
      <c r="Y1565">
        <f t="shared" si="177"/>
        <v>1</v>
      </c>
      <c r="Z1565">
        <f t="shared" si="178"/>
        <v>1</v>
      </c>
      <c r="AA1565">
        <f t="shared" si="179"/>
        <v>6</v>
      </c>
      <c r="AB1565" t="str">
        <f t="shared" si="173"/>
        <v>Baja</v>
      </c>
      <c r="AC1565">
        <f t="shared" si="174"/>
        <v>1</v>
      </c>
    </row>
    <row r="1566" spans="2:29">
      <c r="B1566" s="3">
        <v>1343</v>
      </c>
      <c r="C1566" s="3">
        <v>0</v>
      </c>
      <c r="D1566" s="3">
        <v>2.4</v>
      </c>
      <c r="E1566">
        <v>1</v>
      </c>
      <c r="F1566" s="3">
        <v>5</v>
      </c>
      <c r="G1566">
        <v>1</v>
      </c>
      <c r="H1566" s="2">
        <v>14</v>
      </c>
      <c r="I1566">
        <v>0.9</v>
      </c>
      <c r="J1566">
        <v>81</v>
      </c>
      <c r="K1566">
        <v>8</v>
      </c>
      <c r="L1566" s="2">
        <v>10</v>
      </c>
      <c r="M1566" s="3">
        <v>1063</v>
      </c>
      <c r="N1566" s="3">
        <v>1205</v>
      </c>
      <c r="O1566" s="3">
        <v>462</v>
      </c>
      <c r="P1566">
        <v>18</v>
      </c>
      <c r="Q1566">
        <v>7</v>
      </c>
      <c r="R1566" s="3">
        <v>11</v>
      </c>
      <c r="S1566">
        <v>1</v>
      </c>
      <c r="T1566" s="1">
        <v>1</v>
      </c>
      <c r="U1566" s="3">
        <v>1</v>
      </c>
      <c r="V1566" s="1">
        <v>0</v>
      </c>
      <c r="W1566">
        <f t="shared" si="175"/>
        <v>2</v>
      </c>
      <c r="X1566">
        <f t="shared" si="176"/>
        <v>2</v>
      </c>
      <c r="Y1566">
        <f t="shared" si="177"/>
        <v>2</v>
      </c>
      <c r="Z1566">
        <f t="shared" si="178"/>
        <v>1</v>
      </c>
      <c r="AA1566">
        <f t="shared" si="179"/>
        <v>7</v>
      </c>
      <c r="AB1566" t="str">
        <f t="shared" si="173"/>
        <v>Media</v>
      </c>
      <c r="AC1566">
        <f t="shared" si="174"/>
        <v>2</v>
      </c>
    </row>
    <row r="1567" spans="2:29">
      <c r="B1567" s="3">
        <v>1296</v>
      </c>
      <c r="C1567" s="3">
        <v>0</v>
      </c>
      <c r="D1567" s="3">
        <v>0.9</v>
      </c>
      <c r="E1567">
        <v>1</v>
      </c>
      <c r="F1567" s="3">
        <v>0</v>
      </c>
      <c r="G1567">
        <v>1</v>
      </c>
      <c r="H1567" s="2">
        <v>14</v>
      </c>
      <c r="I1567">
        <v>0.5</v>
      </c>
      <c r="J1567">
        <v>124</v>
      </c>
      <c r="K1567">
        <v>5</v>
      </c>
      <c r="L1567" s="2">
        <v>3</v>
      </c>
      <c r="M1567" s="3">
        <v>811</v>
      </c>
      <c r="N1567" s="3">
        <v>1272</v>
      </c>
      <c r="O1567" s="3">
        <v>490</v>
      </c>
      <c r="P1567">
        <v>7</v>
      </c>
      <c r="Q1567">
        <v>1</v>
      </c>
      <c r="R1567" s="3">
        <v>4</v>
      </c>
      <c r="S1567">
        <v>1</v>
      </c>
      <c r="T1567" s="1">
        <v>1</v>
      </c>
      <c r="U1567" s="3">
        <v>1</v>
      </c>
      <c r="V1567" s="1">
        <v>0</v>
      </c>
      <c r="W1567">
        <f t="shared" si="175"/>
        <v>2</v>
      </c>
      <c r="X1567">
        <f t="shared" si="176"/>
        <v>2</v>
      </c>
      <c r="Y1567">
        <f t="shared" si="177"/>
        <v>2</v>
      </c>
      <c r="Z1567">
        <f t="shared" si="178"/>
        <v>1</v>
      </c>
      <c r="AA1567">
        <f t="shared" si="179"/>
        <v>7</v>
      </c>
      <c r="AB1567" t="str">
        <f t="shared" si="173"/>
        <v>Media</v>
      </c>
      <c r="AC1567">
        <f t="shared" si="174"/>
        <v>2</v>
      </c>
    </row>
    <row r="1568" spans="2:29">
      <c r="B1568" s="3">
        <v>1229</v>
      </c>
      <c r="C1568" s="3">
        <v>0</v>
      </c>
      <c r="D1568" s="3">
        <v>0.5</v>
      </c>
      <c r="E1568">
        <v>1</v>
      </c>
      <c r="F1568" s="3">
        <v>15</v>
      </c>
      <c r="G1568">
        <v>0</v>
      </c>
      <c r="H1568" s="2">
        <v>14</v>
      </c>
      <c r="I1568">
        <v>0.8</v>
      </c>
      <c r="J1568">
        <v>191</v>
      </c>
      <c r="K1568">
        <v>2</v>
      </c>
      <c r="L1568" s="2">
        <v>16</v>
      </c>
      <c r="M1568" s="3">
        <v>120</v>
      </c>
      <c r="N1568" s="3">
        <v>1878</v>
      </c>
      <c r="O1568" s="3">
        <v>1667</v>
      </c>
      <c r="P1568">
        <v>17</v>
      </c>
      <c r="Q1568">
        <v>6</v>
      </c>
      <c r="R1568" s="3">
        <v>17</v>
      </c>
      <c r="S1568">
        <v>0</v>
      </c>
      <c r="T1568" s="1">
        <v>0</v>
      </c>
      <c r="U1568" s="3">
        <v>1</v>
      </c>
      <c r="V1568" s="1">
        <v>1</v>
      </c>
      <c r="W1568">
        <f t="shared" si="175"/>
        <v>2</v>
      </c>
      <c r="X1568">
        <f t="shared" si="176"/>
        <v>2</v>
      </c>
      <c r="Y1568">
        <f t="shared" si="177"/>
        <v>1</v>
      </c>
      <c r="Z1568">
        <f t="shared" si="178"/>
        <v>1</v>
      </c>
      <c r="AA1568">
        <f t="shared" si="179"/>
        <v>6</v>
      </c>
      <c r="AB1568" t="str">
        <f t="shared" si="173"/>
        <v>Baja</v>
      </c>
      <c r="AC1568">
        <f t="shared" si="174"/>
        <v>1</v>
      </c>
    </row>
    <row r="1569" spans="2:29">
      <c r="B1569" s="3">
        <v>1218</v>
      </c>
      <c r="C1569" s="3">
        <v>0</v>
      </c>
      <c r="D1569" s="3">
        <v>1.8</v>
      </c>
      <c r="E1569">
        <v>1</v>
      </c>
      <c r="F1569" s="3">
        <v>1</v>
      </c>
      <c r="G1569">
        <v>1</v>
      </c>
      <c r="H1569" s="2">
        <v>14</v>
      </c>
      <c r="I1569">
        <v>0.5</v>
      </c>
      <c r="J1569">
        <v>147</v>
      </c>
      <c r="K1569">
        <v>3</v>
      </c>
      <c r="L1569" s="2">
        <v>4</v>
      </c>
      <c r="M1569" s="3">
        <v>229</v>
      </c>
      <c r="N1569" s="3">
        <v>616</v>
      </c>
      <c r="O1569" s="3">
        <v>398</v>
      </c>
      <c r="P1569">
        <v>17</v>
      </c>
      <c r="Q1569">
        <v>0</v>
      </c>
      <c r="R1569" s="3">
        <v>5</v>
      </c>
      <c r="S1569">
        <v>1</v>
      </c>
      <c r="T1569" s="1">
        <v>0</v>
      </c>
      <c r="U1569" s="3">
        <v>0</v>
      </c>
      <c r="V1569" s="1">
        <v>0</v>
      </c>
      <c r="W1569">
        <f t="shared" si="175"/>
        <v>2</v>
      </c>
      <c r="X1569">
        <f t="shared" si="176"/>
        <v>2</v>
      </c>
      <c r="Y1569">
        <f t="shared" si="177"/>
        <v>1</v>
      </c>
      <c r="Z1569">
        <f t="shared" si="178"/>
        <v>1</v>
      </c>
      <c r="AA1569">
        <f t="shared" si="179"/>
        <v>6</v>
      </c>
      <c r="AB1569" t="str">
        <f t="shared" si="173"/>
        <v>Baja</v>
      </c>
      <c r="AC1569">
        <f t="shared" si="174"/>
        <v>1</v>
      </c>
    </row>
    <row r="1570" spans="2:29">
      <c r="B1570" s="3">
        <v>1170</v>
      </c>
      <c r="C1570" s="3">
        <v>1</v>
      </c>
      <c r="D1570" s="3">
        <v>0.9</v>
      </c>
      <c r="E1570">
        <v>0</v>
      </c>
      <c r="F1570" s="3">
        <v>6</v>
      </c>
      <c r="G1570">
        <v>1</v>
      </c>
      <c r="H1570" s="2">
        <v>14</v>
      </c>
      <c r="I1570">
        <v>0.4</v>
      </c>
      <c r="J1570">
        <v>199</v>
      </c>
      <c r="K1570">
        <v>2</v>
      </c>
      <c r="L1570" s="2">
        <v>13</v>
      </c>
      <c r="M1570" s="3">
        <v>474</v>
      </c>
      <c r="N1570" s="3">
        <v>709</v>
      </c>
      <c r="O1570" s="3">
        <v>715</v>
      </c>
      <c r="P1570">
        <v>18</v>
      </c>
      <c r="Q1570">
        <v>5</v>
      </c>
      <c r="R1570" s="3">
        <v>20</v>
      </c>
      <c r="S1570">
        <v>1</v>
      </c>
      <c r="T1570" s="1">
        <v>0</v>
      </c>
      <c r="U1570" s="3">
        <v>1</v>
      </c>
      <c r="V1570" s="1">
        <v>0</v>
      </c>
      <c r="W1570">
        <f t="shared" si="175"/>
        <v>2</v>
      </c>
      <c r="X1570">
        <f t="shared" si="176"/>
        <v>2</v>
      </c>
      <c r="Y1570">
        <f t="shared" si="177"/>
        <v>1</v>
      </c>
      <c r="Z1570">
        <f t="shared" si="178"/>
        <v>1</v>
      </c>
      <c r="AA1570">
        <f t="shared" si="179"/>
        <v>6</v>
      </c>
      <c r="AB1570" t="str">
        <f t="shared" si="173"/>
        <v>Baja</v>
      </c>
      <c r="AC1570">
        <f t="shared" si="174"/>
        <v>1</v>
      </c>
    </row>
    <row r="1571" spans="2:29">
      <c r="B1571" s="3">
        <v>1154</v>
      </c>
      <c r="C1571" s="3">
        <v>0</v>
      </c>
      <c r="D1571" s="3">
        <v>0.5</v>
      </c>
      <c r="E1571">
        <v>0</v>
      </c>
      <c r="F1571" s="3">
        <v>12</v>
      </c>
      <c r="G1571">
        <v>1</v>
      </c>
      <c r="H1571" s="2">
        <v>14</v>
      </c>
      <c r="I1571">
        <v>0.7</v>
      </c>
      <c r="J1571">
        <v>156</v>
      </c>
      <c r="K1571">
        <v>7</v>
      </c>
      <c r="L1571" s="2">
        <v>14</v>
      </c>
      <c r="M1571" s="3">
        <v>251</v>
      </c>
      <c r="N1571" s="3">
        <v>1801</v>
      </c>
      <c r="O1571" s="3">
        <v>587</v>
      </c>
      <c r="P1571">
        <v>8</v>
      </c>
      <c r="Q1571">
        <v>3</v>
      </c>
      <c r="R1571" s="3">
        <v>4</v>
      </c>
      <c r="S1571">
        <v>1</v>
      </c>
      <c r="T1571" s="1">
        <v>1</v>
      </c>
      <c r="U1571" s="3">
        <v>1</v>
      </c>
      <c r="V1571" s="1">
        <v>0</v>
      </c>
      <c r="W1571">
        <f t="shared" si="175"/>
        <v>2</v>
      </c>
      <c r="X1571">
        <f t="shared" si="176"/>
        <v>2</v>
      </c>
      <c r="Y1571">
        <f t="shared" si="177"/>
        <v>1</v>
      </c>
      <c r="Z1571">
        <f t="shared" si="178"/>
        <v>1</v>
      </c>
      <c r="AA1571">
        <f t="shared" si="179"/>
        <v>6</v>
      </c>
      <c r="AB1571" t="str">
        <f t="shared" si="173"/>
        <v>Baja</v>
      </c>
      <c r="AC1571">
        <f t="shared" si="174"/>
        <v>1</v>
      </c>
    </row>
    <row r="1572" spans="2:29">
      <c r="B1572" s="3">
        <v>1076</v>
      </c>
      <c r="C1572" s="3">
        <v>0</v>
      </c>
      <c r="D1572" s="3">
        <v>2.2999999999999998</v>
      </c>
      <c r="E1572">
        <v>1</v>
      </c>
      <c r="F1572" s="3">
        <v>0</v>
      </c>
      <c r="G1572">
        <v>1</v>
      </c>
      <c r="H1572" s="2">
        <v>14</v>
      </c>
      <c r="I1572">
        <v>0.7</v>
      </c>
      <c r="J1572">
        <v>191</v>
      </c>
      <c r="K1572">
        <v>5</v>
      </c>
      <c r="L1572" s="2">
        <v>0</v>
      </c>
      <c r="M1572" s="3">
        <v>1088</v>
      </c>
      <c r="N1572" s="3">
        <v>1718</v>
      </c>
      <c r="O1572" s="3">
        <v>2355</v>
      </c>
      <c r="P1572">
        <v>17</v>
      </c>
      <c r="Q1572">
        <v>16</v>
      </c>
      <c r="R1572" s="3">
        <v>2</v>
      </c>
      <c r="S1572">
        <v>1</v>
      </c>
      <c r="T1572" s="1">
        <v>1</v>
      </c>
      <c r="U1572" s="3">
        <v>1</v>
      </c>
      <c r="V1572" s="1">
        <v>2</v>
      </c>
      <c r="W1572">
        <f t="shared" si="175"/>
        <v>3</v>
      </c>
      <c r="X1572">
        <f t="shared" si="176"/>
        <v>2</v>
      </c>
      <c r="Y1572">
        <f t="shared" si="177"/>
        <v>2</v>
      </c>
      <c r="Z1572">
        <f t="shared" si="178"/>
        <v>1</v>
      </c>
      <c r="AA1572">
        <f t="shared" si="179"/>
        <v>8</v>
      </c>
      <c r="AB1572" t="str">
        <f t="shared" si="173"/>
        <v>Media</v>
      </c>
      <c r="AC1572">
        <f t="shared" si="174"/>
        <v>2</v>
      </c>
    </row>
    <row r="1573" spans="2:29">
      <c r="B1573" s="3">
        <v>1076</v>
      </c>
      <c r="C1573" s="3">
        <v>0</v>
      </c>
      <c r="D1573" s="3">
        <v>2.5</v>
      </c>
      <c r="E1573">
        <v>0</v>
      </c>
      <c r="F1573" s="3">
        <v>3</v>
      </c>
      <c r="G1573">
        <v>0</v>
      </c>
      <c r="H1573" s="2">
        <v>14</v>
      </c>
      <c r="I1573">
        <v>0.2</v>
      </c>
      <c r="J1573">
        <v>105</v>
      </c>
      <c r="K1573">
        <v>5</v>
      </c>
      <c r="L1573" s="2">
        <v>4</v>
      </c>
      <c r="M1573" s="3">
        <v>545</v>
      </c>
      <c r="N1573" s="3">
        <v>1300</v>
      </c>
      <c r="O1573" s="3">
        <v>2043</v>
      </c>
      <c r="P1573">
        <v>7</v>
      </c>
      <c r="Q1573">
        <v>5</v>
      </c>
      <c r="R1573" s="3">
        <v>14</v>
      </c>
      <c r="S1573">
        <v>0</v>
      </c>
      <c r="T1573" s="1">
        <v>0</v>
      </c>
      <c r="U1573" s="3">
        <v>0</v>
      </c>
      <c r="V1573" s="1">
        <v>1</v>
      </c>
      <c r="W1573">
        <f t="shared" si="175"/>
        <v>2</v>
      </c>
      <c r="X1573">
        <f t="shared" si="176"/>
        <v>2</v>
      </c>
      <c r="Y1573">
        <f t="shared" si="177"/>
        <v>1</v>
      </c>
      <c r="Z1573">
        <f t="shared" si="178"/>
        <v>1</v>
      </c>
      <c r="AA1573">
        <f t="shared" si="179"/>
        <v>6</v>
      </c>
      <c r="AB1573" t="str">
        <f t="shared" si="173"/>
        <v>Baja</v>
      </c>
      <c r="AC1573">
        <f t="shared" si="174"/>
        <v>1</v>
      </c>
    </row>
    <row r="1574" spans="2:29">
      <c r="B1574" s="3">
        <v>1067</v>
      </c>
      <c r="C1574" s="3">
        <v>0</v>
      </c>
      <c r="D1574" s="3">
        <v>1.8</v>
      </c>
      <c r="E1574">
        <v>1</v>
      </c>
      <c r="F1574" s="3">
        <v>11</v>
      </c>
      <c r="G1574">
        <v>0</v>
      </c>
      <c r="H1574" s="2">
        <v>14</v>
      </c>
      <c r="I1574">
        <v>0.2</v>
      </c>
      <c r="J1574">
        <v>146</v>
      </c>
      <c r="K1574">
        <v>1</v>
      </c>
      <c r="L1574" s="2">
        <v>15</v>
      </c>
      <c r="M1574" s="3">
        <v>965</v>
      </c>
      <c r="N1574" s="3">
        <v>1009</v>
      </c>
      <c r="O1574" s="3">
        <v>966</v>
      </c>
      <c r="P1574">
        <v>5</v>
      </c>
      <c r="Q1574">
        <v>0</v>
      </c>
      <c r="R1574" s="3">
        <v>13</v>
      </c>
      <c r="S1574">
        <v>0</v>
      </c>
      <c r="T1574" s="1">
        <v>0</v>
      </c>
      <c r="U1574" s="3">
        <v>1</v>
      </c>
      <c r="V1574" s="1">
        <v>0</v>
      </c>
      <c r="W1574">
        <f t="shared" si="175"/>
        <v>2</v>
      </c>
      <c r="X1574">
        <f t="shared" si="176"/>
        <v>2</v>
      </c>
      <c r="Y1574">
        <f t="shared" si="177"/>
        <v>1</v>
      </c>
      <c r="Z1574">
        <f t="shared" si="178"/>
        <v>1</v>
      </c>
      <c r="AA1574">
        <f t="shared" si="179"/>
        <v>6</v>
      </c>
      <c r="AB1574" t="str">
        <f t="shared" si="173"/>
        <v>Baja</v>
      </c>
      <c r="AC1574">
        <f t="shared" si="174"/>
        <v>1</v>
      </c>
    </row>
    <row r="1575" spans="2:29">
      <c r="B1575" s="3">
        <v>1065</v>
      </c>
      <c r="C1575" s="3">
        <v>1</v>
      </c>
      <c r="D1575" s="3">
        <v>0.5</v>
      </c>
      <c r="E1575">
        <v>0</v>
      </c>
      <c r="F1575" s="3">
        <v>0</v>
      </c>
      <c r="G1575">
        <v>1</v>
      </c>
      <c r="H1575" s="2">
        <v>14</v>
      </c>
      <c r="I1575">
        <v>0.7</v>
      </c>
      <c r="J1575">
        <v>89</v>
      </c>
      <c r="K1575">
        <v>2</v>
      </c>
      <c r="L1575" s="2">
        <v>2</v>
      </c>
      <c r="M1575" s="3">
        <v>188</v>
      </c>
      <c r="N1575" s="3">
        <v>928</v>
      </c>
      <c r="O1575" s="3">
        <v>3078</v>
      </c>
      <c r="P1575">
        <v>10</v>
      </c>
      <c r="Q1575">
        <v>1</v>
      </c>
      <c r="R1575" s="3">
        <v>18</v>
      </c>
      <c r="S1575">
        <v>1</v>
      </c>
      <c r="T1575" s="1">
        <v>0</v>
      </c>
      <c r="U1575" s="3">
        <v>1</v>
      </c>
      <c r="V1575" s="1">
        <v>2</v>
      </c>
      <c r="W1575">
        <f t="shared" si="175"/>
        <v>3</v>
      </c>
      <c r="X1575">
        <f t="shared" si="176"/>
        <v>2</v>
      </c>
      <c r="Y1575">
        <f t="shared" si="177"/>
        <v>1</v>
      </c>
      <c r="Z1575">
        <f t="shared" si="178"/>
        <v>1</v>
      </c>
      <c r="AA1575">
        <f t="shared" si="179"/>
        <v>7</v>
      </c>
      <c r="AB1575" t="str">
        <f t="shared" si="173"/>
        <v>Media</v>
      </c>
      <c r="AC1575">
        <f t="shared" si="174"/>
        <v>2</v>
      </c>
    </row>
    <row r="1576" spans="2:29">
      <c r="B1576" s="3">
        <v>1090</v>
      </c>
      <c r="C1576" s="3">
        <v>1</v>
      </c>
      <c r="D1576" s="3">
        <v>2.2999999999999998</v>
      </c>
      <c r="E1576">
        <v>0</v>
      </c>
      <c r="F1576" s="3">
        <v>1</v>
      </c>
      <c r="G1576">
        <v>1</v>
      </c>
      <c r="H1576" s="2">
        <v>8</v>
      </c>
      <c r="I1576">
        <v>0.6</v>
      </c>
      <c r="J1576">
        <v>128</v>
      </c>
      <c r="K1576">
        <v>8</v>
      </c>
      <c r="L1576" s="2">
        <v>8</v>
      </c>
      <c r="M1576" s="3">
        <v>1217</v>
      </c>
      <c r="N1576" s="3">
        <v>1670</v>
      </c>
      <c r="O1576" s="3">
        <v>3839</v>
      </c>
      <c r="P1576">
        <v>17</v>
      </c>
      <c r="Q1576">
        <v>3</v>
      </c>
      <c r="R1576" s="3">
        <v>11</v>
      </c>
      <c r="S1576">
        <v>1</v>
      </c>
      <c r="T1576" s="1">
        <v>0</v>
      </c>
      <c r="U1576" s="3">
        <v>1</v>
      </c>
      <c r="V1576" s="1">
        <v>3</v>
      </c>
      <c r="W1576">
        <f t="shared" si="175"/>
        <v>3</v>
      </c>
      <c r="X1576">
        <f t="shared" si="176"/>
        <v>2</v>
      </c>
      <c r="Y1576">
        <f t="shared" si="177"/>
        <v>3</v>
      </c>
      <c r="Z1576">
        <f t="shared" si="178"/>
        <v>1</v>
      </c>
      <c r="AA1576">
        <f t="shared" si="179"/>
        <v>9</v>
      </c>
      <c r="AB1576" t="str">
        <f t="shared" si="173"/>
        <v>Media</v>
      </c>
      <c r="AC1576">
        <f t="shared" si="174"/>
        <v>2</v>
      </c>
    </row>
    <row r="1577" spans="2:29">
      <c r="B1577" s="3">
        <v>930</v>
      </c>
      <c r="C1577" s="3">
        <v>1</v>
      </c>
      <c r="D1577" s="3">
        <v>1.3</v>
      </c>
      <c r="E1577">
        <v>1</v>
      </c>
      <c r="F1577" s="3">
        <v>1</v>
      </c>
      <c r="G1577">
        <v>1</v>
      </c>
      <c r="H1577" s="2">
        <v>14</v>
      </c>
      <c r="I1577">
        <v>0.4</v>
      </c>
      <c r="J1577">
        <v>97</v>
      </c>
      <c r="K1577">
        <v>6</v>
      </c>
      <c r="L1577" s="2">
        <v>10</v>
      </c>
      <c r="M1577" s="3">
        <v>77</v>
      </c>
      <c r="N1577" s="3">
        <v>1025</v>
      </c>
      <c r="O1577" s="3">
        <v>2457</v>
      </c>
      <c r="P1577">
        <v>11</v>
      </c>
      <c r="Q1577">
        <v>7</v>
      </c>
      <c r="R1577" s="3">
        <v>17</v>
      </c>
      <c r="S1577">
        <v>1</v>
      </c>
      <c r="T1577" s="1">
        <v>1</v>
      </c>
      <c r="U1577" s="3">
        <v>0</v>
      </c>
      <c r="V1577" s="1">
        <v>1</v>
      </c>
      <c r="W1577">
        <f t="shared" si="175"/>
        <v>3</v>
      </c>
      <c r="X1577">
        <f t="shared" si="176"/>
        <v>1</v>
      </c>
      <c r="Y1577">
        <f t="shared" si="177"/>
        <v>1</v>
      </c>
      <c r="Z1577">
        <f t="shared" si="178"/>
        <v>1</v>
      </c>
      <c r="AA1577">
        <f t="shared" si="179"/>
        <v>6</v>
      </c>
      <c r="AB1577" t="str">
        <f t="shared" si="173"/>
        <v>Baja</v>
      </c>
      <c r="AC1577">
        <f t="shared" si="174"/>
        <v>1</v>
      </c>
    </row>
    <row r="1578" spans="2:29">
      <c r="B1578" s="3">
        <v>1551</v>
      </c>
      <c r="C1578" s="3">
        <v>0</v>
      </c>
      <c r="D1578" s="3">
        <v>1.1000000000000001</v>
      </c>
      <c r="E1578">
        <v>0</v>
      </c>
      <c r="F1578" s="3">
        <v>4</v>
      </c>
      <c r="G1578">
        <v>0</v>
      </c>
      <c r="H1578" s="2">
        <v>51</v>
      </c>
      <c r="I1578">
        <v>0.1</v>
      </c>
      <c r="J1578">
        <v>88</v>
      </c>
      <c r="K1578">
        <v>5</v>
      </c>
      <c r="L1578" s="2">
        <v>6</v>
      </c>
      <c r="M1578" s="3">
        <v>1738</v>
      </c>
      <c r="N1578" s="3">
        <v>1995</v>
      </c>
      <c r="O1578" s="3">
        <v>3844</v>
      </c>
      <c r="P1578">
        <v>11</v>
      </c>
      <c r="Q1578">
        <v>8</v>
      </c>
      <c r="R1578" s="3">
        <v>4</v>
      </c>
      <c r="S1578">
        <v>0</v>
      </c>
      <c r="T1578" s="1">
        <v>1</v>
      </c>
      <c r="U1578" s="3">
        <v>0</v>
      </c>
      <c r="V1578" s="1">
        <v>3</v>
      </c>
      <c r="W1578">
        <f t="shared" si="175"/>
        <v>3</v>
      </c>
      <c r="X1578">
        <f t="shared" si="176"/>
        <v>3</v>
      </c>
      <c r="Y1578">
        <f t="shared" si="177"/>
        <v>3</v>
      </c>
      <c r="Z1578">
        <f t="shared" si="178"/>
        <v>3</v>
      </c>
      <c r="AA1578">
        <f t="shared" si="179"/>
        <v>12</v>
      </c>
      <c r="AB1578" t="str">
        <f t="shared" si="173"/>
        <v>Alta</v>
      </c>
      <c r="AC1578">
        <f t="shared" si="174"/>
        <v>3</v>
      </c>
    </row>
    <row r="1579" spans="2:29">
      <c r="B1579" s="3">
        <v>904</v>
      </c>
      <c r="C1579" s="3">
        <v>0</v>
      </c>
      <c r="D1579" s="3">
        <v>1.6</v>
      </c>
      <c r="E1579">
        <v>1</v>
      </c>
      <c r="F1579" s="3">
        <v>5</v>
      </c>
      <c r="G1579">
        <v>1</v>
      </c>
      <c r="H1579" s="2">
        <v>14</v>
      </c>
      <c r="I1579">
        <v>0.2</v>
      </c>
      <c r="J1579">
        <v>102</v>
      </c>
      <c r="K1579">
        <v>8</v>
      </c>
      <c r="L1579" s="2">
        <v>9</v>
      </c>
      <c r="M1579" s="3">
        <v>56</v>
      </c>
      <c r="N1579" s="3">
        <v>760</v>
      </c>
      <c r="O1579" s="3">
        <v>1846</v>
      </c>
      <c r="P1579">
        <v>7</v>
      </c>
      <c r="Q1579">
        <v>0</v>
      </c>
      <c r="R1579" s="3">
        <v>3</v>
      </c>
      <c r="S1579">
        <v>1</v>
      </c>
      <c r="T1579" s="1">
        <v>0</v>
      </c>
      <c r="U1579" s="3">
        <v>1</v>
      </c>
      <c r="V1579" s="1">
        <v>1</v>
      </c>
      <c r="W1579">
        <f t="shared" si="175"/>
        <v>2</v>
      </c>
      <c r="X1579">
        <f t="shared" si="176"/>
        <v>1</v>
      </c>
      <c r="Y1579">
        <f t="shared" si="177"/>
        <v>1</v>
      </c>
      <c r="Z1579">
        <f t="shared" si="178"/>
        <v>1</v>
      </c>
      <c r="AA1579">
        <f t="shared" si="179"/>
        <v>5</v>
      </c>
      <c r="AB1579" t="str">
        <f t="shared" si="173"/>
        <v>Baja</v>
      </c>
      <c r="AC1579">
        <f t="shared" si="174"/>
        <v>1</v>
      </c>
    </row>
    <row r="1580" spans="2:29">
      <c r="B1580" s="3">
        <v>879</v>
      </c>
      <c r="C1580" s="3">
        <v>1</v>
      </c>
      <c r="D1580" s="3">
        <v>2.5</v>
      </c>
      <c r="E1580">
        <v>0</v>
      </c>
      <c r="F1580" s="3">
        <v>11</v>
      </c>
      <c r="G1580">
        <v>1</v>
      </c>
      <c r="H1580" s="2">
        <v>14</v>
      </c>
      <c r="I1580">
        <v>0.7</v>
      </c>
      <c r="J1580">
        <v>83</v>
      </c>
      <c r="K1580">
        <v>6</v>
      </c>
      <c r="L1580" s="2">
        <v>15</v>
      </c>
      <c r="M1580" s="3">
        <v>403</v>
      </c>
      <c r="N1580" s="3">
        <v>1105</v>
      </c>
      <c r="O1580" s="3">
        <v>349</v>
      </c>
      <c r="P1580">
        <v>16</v>
      </c>
      <c r="Q1580">
        <v>10</v>
      </c>
      <c r="R1580" s="3">
        <v>2</v>
      </c>
      <c r="S1580">
        <v>1</v>
      </c>
      <c r="T1580" s="1">
        <v>0</v>
      </c>
      <c r="U1580" s="3">
        <v>1</v>
      </c>
      <c r="V1580" s="1">
        <v>0</v>
      </c>
      <c r="W1580">
        <f t="shared" si="175"/>
        <v>1</v>
      </c>
      <c r="X1580">
        <f t="shared" si="176"/>
        <v>1</v>
      </c>
      <c r="Y1580">
        <f t="shared" si="177"/>
        <v>1</v>
      </c>
      <c r="Z1580">
        <f t="shared" si="178"/>
        <v>1</v>
      </c>
      <c r="AA1580">
        <f t="shared" si="179"/>
        <v>4</v>
      </c>
      <c r="AB1580" t="str">
        <f t="shared" si="173"/>
        <v>Baja</v>
      </c>
      <c r="AC1580">
        <f t="shared" si="174"/>
        <v>1</v>
      </c>
    </row>
    <row r="1581" spans="2:29">
      <c r="B1581" s="3">
        <v>856</v>
      </c>
      <c r="C1581" s="3">
        <v>0</v>
      </c>
      <c r="D1581" s="3">
        <v>1.9</v>
      </c>
      <c r="E1581">
        <v>1</v>
      </c>
      <c r="F1581" s="3">
        <v>0</v>
      </c>
      <c r="G1581">
        <v>1</v>
      </c>
      <c r="H1581" s="2">
        <v>14</v>
      </c>
      <c r="I1581">
        <v>0.6</v>
      </c>
      <c r="J1581">
        <v>115</v>
      </c>
      <c r="K1581">
        <v>1</v>
      </c>
      <c r="L1581" s="2">
        <v>7</v>
      </c>
      <c r="M1581" s="3">
        <v>395</v>
      </c>
      <c r="N1581" s="3">
        <v>1027</v>
      </c>
      <c r="O1581" s="3">
        <v>2439</v>
      </c>
      <c r="P1581">
        <v>6</v>
      </c>
      <c r="Q1581">
        <v>3</v>
      </c>
      <c r="R1581" s="3">
        <v>12</v>
      </c>
      <c r="S1581">
        <v>1</v>
      </c>
      <c r="T1581" s="1">
        <v>1</v>
      </c>
      <c r="U1581" s="3">
        <v>1</v>
      </c>
      <c r="V1581" s="1">
        <v>1</v>
      </c>
      <c r="W1581">
        <f t="shared" si="175"/>
        <v>3</v>
      </c>
      <c r="X1581">
        <f t="shared" si="176"/>
        <v>1</v>
      </c>
      <c r="Y1581">
        <f t="shared" si="177"/>
        <v>1</v>
      </c>
      <c r="Z1581">
        <f t="shared" si="178"/>
        <v>1</v>
      </c>
      <c r="AA1581">
        <f t="shared" si="179"/>
        <v>6</v>
      </c>
      <c r="AB1581" t="str">
        <f t="shared" si="173"/>
        <v>Baja</v>
      </c>
      <c r="AC1581">
        <f t="shared" si="174"/>
        <v>1</v>
      </c>
    </row>
    <row r="1582" spans="2:29">
      <c r="B1582" s="3">
        <v>1310</v>
      </c>
      <c r="C1582" s="3">
        <v>1</v>
      </c>
      <c r="D1582" s="3">
        <v>2.2000000000000002</v>
      </c>
      <c r="E1582">
        <v>1</v>
      </c>
      <c r="F1582" s="3">
        <v>0</v>
      </c>
      <c r="G1582">
        <v>1</v>
      </c>
      <c r="H1582" s="2">
        <v>51</v>
      </c>
      <c r="I1582">
        <v>0.6</v>
      </c>
      <c r="J1582">
        <v>100</v>
      </c>
      <c r="K1582">
        <v>4</v>
      </c>
      <c r="L1582" s="2">
        <v>0</v>
      </c>
      <c r="M1582" s="3">
        <v>178</v>
      </c>
      <c r="N1582" s="3">
        <v>1919</v>
      </c>
      <c r="O1582" s="3">
        <v>3845</v>
      </c>
      <c r="P1582">
        <v>7</v>
      </c>
      <c r="Q1582">
        <v>0</v>
      </c>
      <c r="R1582" s="3">
        <v>12</v>
      </c>
      <c r="S1582">
        <v>1</v>
      </c>
      <c r="T1582" s="1">
        <v>1</v>
      </c>
      <c r="U1582" s="3">
        <v>0</v>
      </c>
      <c r="V1582" s="1">
        <v>3</v>
      </c>
      <c r="W1582">
        <f t="shared" si="175"/>
        <v>3</v>
      </c>
      <c r="X1582">
        <f t="shared" si="176"/>
        <v>2</v>
      </c>
      <c r="Y1582">
        <f t="shared" si="177"/>
        <v>1</v>
      </c>
      <c r="Z1582">
        <f t="shared" si="178"/>
        <v>3</v>
      </c>
      <c r="AA1582">
        <f t="shared" si="179"/>
        <v>9</v>
      </c>
      <c r="AB1582" t="str">
        <f t="shared" si="173"/>
        <v>Media</v>
      </c>
      <c r="AC1582">
        <f t="shared" si="174"/>
        <v>2</v>
      </c>
    </row>
    <row r="1583" spans="2:29">
      <c r="B1583" s="3">
        <v>816</v>
      </c>
      <c r="C1583" s="3">
        <v>1</v>
      </c>
      <c r="D1583" s="3">
        <v>0.5</v>
      </c>
      <c r="E1583">
        <v>0</v>
      </c>
      <c r="F1583" s="3">
        <v>4</v>
      </c>
      <c r="G1583">
        <v>0</v>
      </c>
      <c r="H1583" s="2">
        <v>14</v>
      </c>
      <c r="I1583">
        <v>0.9</v>
      </c>
      <c r="J1583">
        <v>198</v>
      </c>
      <c r="K1583">
        <v>3</v>
      </c>
      <c r="L1583" s="2">
        <v>13</v>
      </c>
      <c r="M1583" s="3">
        <v>149</v>
      </c>
      <c r="N1583" s="3">
        <v>558</v>
      </c>
      <c r="O1583" s="3">
        <v>1018</v>
      </c>
      <c r="P1583">
        <v>17</v>
      </c>
      <c r="Q1583">
        <v>10</v>
      </c>
      <c r="R1583" s="3">
        <v>15</v>
      </c>
      <c r="S1583">
        <v>1</v>
      </c>
      <c r="T1583" s="1">
        <v>0</v>
      </c>
      <c r="U1583" s="3">
        <v>0</v>
      </c>
      <c r="V1583" s="1">
        <v>0</v>
      </c>
      <c r="W1583">
        <f t="shared" si="175"/>
        <v>2</v>
      </c>
      <c r="X1583">
        <f t="shared" si="176"/>
        <v>1</v>
      </c>
      <c r="Y1583">
        <f t="shared" si="177"/>
        <v>1</v>
      </c>
      <c r="Z1583">
        <f t="shared" si="178"/>
        <v>1</v>
      </c>
      <c r="AA1583">
        <f t="shared" si="179"/>
        <v>5</v>
      </c>
      <c r="AB1583" t="str">
        <f t="shared" si="173"/>
        <v>Baja</v>
      </c>
      <c r="AC1583">
        <f t="shared" si="174"/>
        <v>1</v>
      </c>
    </row>
    <row r="1584" spans="2:29">
      <c r="B1584" s="3">
        <v>794</v>
      </c>
      <c r="C1584" s="3">
        <v>0</v>
      </c>
      <c r="D1584" s="3">
        <v>2.5</v>
      </c>
      <c r="E1584">
        <v>1</v>
      </c>
      <c r="F1584" s="3">
        <v>15</v>
      </c>
      <c r="G1584">
        <v>0</v>
      </c>
      <c r="H1584" s="2">
        <v>14</v>
      </c>
      <c r="I1584">
        <v>0.6</v>
      </c>
      <c r="J1584">
        <v>197</v>
      </c>
      <c r="K1584">
        <v>3</v>
      </c>
      <c r="L1584" s="2">
        <v>19</v>
      </c>
      <c r="M1584" s="3">
        <v>312</v>
      </c>
      <c r="N1584" s="3">
        <v>1376</v>
      </c>
      <c r="O1584" s="3">
        <v>2171</v>
      </c>
      <c r="P1584">
        <v>19</v>
      </c>
      <c r="Q1584">
        <v>8</v>
      </c>
      <c r="R1584" s="3">
        <v>18</v>
      </c>
      <c r="S1584">
        <v>0</v>
      </c>
      <c r="T1584" s="1">
        <v>0</v>
      </c>
      <c r="U1584" s="3">
        <v>1</v>
      </c>
      <c r="V1584" s="1">
        <v>1</v>
      </c>
      <c r="W1584">
        <f t="shared" si="175"/>
        <v>2</v>
      </c>
      <c r="X1584">
        <f t="shared" si="176"/>
        <v>1</v>
      </c>
      <c r="Y1584">
        <f t="shared" si="177"/>
        <v>1</v>
      </c>
      <c r="Z1584">
        <f t="shared" si="178"/>
        <v>1</v>
      </c>
      <c r="AA1584">
        <f t="shared" si="179"/>
        <v>5</v>
      </c>
      <c r="AB1584" t="str">
        <f t="shared" si="173"/>
        <v>Baja</v>
      </c>
      <c r="AC1584">
        <f t="shared" si="174"/>
        <v>1</v>
      </c>
    </row>
    <row r="1585" spans="2:29">
      <c r="B1585" s="3">
        <v>741</v>
      </c>
      <c r="C1585" s="3">
        <v>0</v>
      </c>
      <c r="D1585" s="3">
        <v>1.5</v>
      </c>
      <c r="E1585">
        <v>0</v>
      </c>
      <c r="F1585" s="3">
        <v>1</v>
      </c>
      <c r="G1585">
        <v>0</v>
      </c>
      <c r="H1585" s="2">
        <v>14</v>
      </c>
      <c r="I1585">
        <v>0.3</v>
      </c>
      <c r="J1585">
        <v>178</v>
      </c>
      <c r="K1585">
        <v>5</v>
      </c>
      <c r="L1585" s="2">
        <v>13</v>
      </c>
      <c r="M1585" s="3">
        <v>334</v>
      </c>
      <c r="N1585" s="3">
        <v>594</v>
      </c>
      <c r="O1585" s="3">
        <v>1886</v>
      </c>
      <c r="P1585">
        <v>19</v>
      </c>
      <c r="Q1585">
        <v>11</v>
      </c>
      <c r="R1585" s="3">
        <v>9</v>
      </c>
      <c r="S1585">
        <v>1</v>
      </c>
      <c r="T1585" s="1">
        <v>1</v>
      </c>
      <c r="U1585" s="3">
        <v>1</v>
      </c>
      <c r="V1585" s="1">
        <v>0</v>
      </c>
      <c r="W1585">
        <f t="shared" si="175"/>
        <v>2</v>
      </c>
      <c r="X1585">
        <f t="shared" si="176"/>
        <v>1</v>
      </c>
      <c r="Y1585">
        <f t="shared" si="177"/>
        <v>1</v>
      </c>
      <c r="Z1585">
        <f t="shared" si="178"/>
        <v>1</v>
      </c>
      <c r="AA1585">
        <f t="shared" si="179"/>
        <v>5</v>
      </c>
      <c r="AB1585" t="str">
        <f t="shared" si="173"/>
        <v>Baja</v>
      </c>
      <c r="AC1585">
        <f t="shared" si="174"/>
        <v>1</v>
      </c>
    </row>
    <row r="1586" spans="2:29">
      <c r="B1586" s="3">
        <v>729</v>
      </c>
      <c r="C1586" s="3">
        <v>1</v>
      </c>
      <c r="D1586" s="3">
        <v>2</v>
      </c>
      <c r="E1586">
        <v>0</v>
      </c>
      <c r="F1586" s="3">
        <v>0</v>
      </c>
      <c r="G1586">
        <v>0</v>
      </c>
      <c r="H1586" s="2">
        <v>14</v>
      </c>
      <c r="I1586">
        <v>0.6</v>
      </c>
      <c r="J1586">
        <v>135</v>
      </c>
      <c r="K1586">
        <v>6</v>
      </c>
      <c r="L1586" s="2">
        <v>2</v>
      </c>
      <c r="M1586" s="3">
        <v>563</v>
      </c>
      <c r="N1586" s="3">
        <v>1055</v>
      </c>
      <c r="O1586" s="3">
        <v>3397</v>
      </c>
      <c r="P1586">
        <v>19</v>
      </c>
      <c r="Q1586">
        <v>15</v>
      </c>
      <c r="R1586" s="3">
        <v>17</v>
      </c>
      <c r="S1586">
        <v>1</v>
      </c>
      <c r="T1586" s="1">
        <v>0</v>
      </c>
      <c r="U1586" s="3">
        <v>1</v>
      </c>
      <c r="V1586" s="1">
        <v>2</v>
      </c>
      <c r="W1586">
        <f t="shared" si="175"/>
        <v>3</v>
      </c>
      <c r="X1586">
        <f t="shared" si="176"/>
        <v>1</v>
      </c>
      <c r="Y1586">
        <f t="shared" si="177"/>
        <v>1</v>
      </c>
      <c r="Z1586">
        <f t="shared" si="178"/>
        <v>1</v>
      </c>
      <c r="AA1586">
        <f t="shared" si="179"/>
        <v>6</v>
      </c>
      <c r="AB1586" t="str">
        <f t="shared" si="173"/>
        <v>Baja</v>
      </c>
      <c r="AC1586">
        <f t="shared" si="174"/>
        <v>1</v>
      </c>
    </row>
    <row r="1587" spans="2:29">
      <c r="B1587" s="3">
        <v>720</v>
      </c>
      <c r="C1587" s="3">
        <v>1</v>
      </c>
      <c r="D1587" s="3">
        <v>0.9</v>
      </c>
      <c r="E1587">
        <v>1</v>
      </c>
      <c r="F1587" s="3">
        <v>12</v>
      </c>
      <c r="G1587">
        <v>1</v>
      </c>
      <c r="H1587" s="2">
        <v>14</v>
      </c>
      <c r="I1587">
        <v>0.8</v>
      </c>
      <c r="J1587">
        <v>165</v>
      </c>
      <c r="K1587">
        <v>4</v>
      </c>
      <c r="L1587" s="2">
        <v>14</v>
      </c>
      <c r="M1587" s="3">
        <v>366</v>
      </c>
      <c r="N1587" s="3">
        <v>1234</v>
      </c>
      <c r="O1587" s="3">
        <v>1086</v>
      </c>
      <c r="P1587">
        <v>14</v>
      </c>
      <c r="Q1587">
        <v>7</v>
      </c>
      <c r="R1587" s="3">
        <v>3</v>
      </c>
      <c r="S1587">
        <v>1</v>
      </c>
      <c r="T1587" s="1">
        <v>1</v>
      </c>
      <c r="U1587" s="3">
        <v>0</v>
      </c>
      <c r="V1587" s="1">
        <v>0</v>
      </c>
      <c r="W1587">
        <f t="shared" si="175"/>
        <v>2</v>
      </c>
      <c r="X1587">
        <f t="shared" si="176"/>
        <v>1</v>
      </c>
      <c r="Y1587">
        <f t="shared" si="177"/>
        <v>1</v>
      </c>
      <c r="Z1587">
        <f t="shared" si="178"/>
        <v>1</v>
      </c>
      <c r="AA1587">
        <f t="shared" si="179"/>
        <v>5</v>
      </c>
      <c r="AB1587" t="str">
        <f t="shared" si="173"/>
        <v>Baja</v>
      </c>
      <c r="AC1587">
        <f t="shared" si="174"/>
        <v>1</v>
      </c>
    </row>
    <row r="1588" spans="2:29">
      <c r="B1588" s="3">
        <v>717</v>
      </c>
      <c r="C1588" s="3">
        <v>0</v>
      </c>
      <c r="D1588" s="3">
        <v>1.1000000000000001</v>
      </c>
      <c r="E1588">
        <v>1</v>
      </c>
      <c r="F1588" s="3">
        <v>2</v>
      </c>
      <c r="G1588">
        <v>1</v>
      </c>
      <c r="H1588" s="2">
        <v>14</v>
      </c>
      <c r="I1588">
        <v>0.1</v>
      </c>
      <c r="J1588">
        <v>99</v>
      </c>
      <c r="K1588">
        <v>8</v>
      </c>
      <c r="L1588" s="2">
        <v>6</v>
      </c>
      <c r="M1588" s="3">
        <v>1878</v>
      </c>
      <c r="N1588" s="3">
        <v>1981</v>
      </c>
      <c r="O1588" s="3">
        <v>629</v>
      </c>
      <c r="P1588">
        <v>16</v>
      </c>
      <c r="Q1588">
        <v>15</v>
      </c>
      <c r="R1588" s="3">
        <v>20</v>
      </c>
      <c r="S1588">
        <v>1</v>
      </c>
      <c r="T1588" s="1">
        <v>0</v>
      </c>
      <c r="U1588" s="3">
        <v>0</v>
      </c>
      <c r="V1588" s="1">
        <v>0</v>
      </c>
      <c r="W1588">
        <f t="shared" si="175"/>
        <v>2</v>
      </c>
      <c r="X1588">
        <f t="shared" si="176"/>
        <v>1</v>
      </c>
      <c r="Y1588">
        <f t="shared" si="177"/>
        <v>3</v>
      </c>
      <c r="Z1588">
        <f t="shared" si="178"/>
        <v>1</v>
      </c>
      <c r="AA1588">
        <f t="shared" si="179"/>
        <v>7</v>
      </c>
      <c r="AB1588" t="str">
        <f t="shared" si="173"/>
        <v>Media</v>
      </c>
      <c r="AC1588">
        <f t="shared" si="174"/>
        <v>2</v>
      </c>
    </row>
    <row r="1589" spans="2:29">
      <c r="B1589" s="3">
        <v>630</v>
      </c>
      <c r="C1589" s="3">
        <v>0</v>
      </c>
      <c r="D1589" s="3">
        <v>2</v>
      </c>
      <c r="E1589">
        <v>0</v>
      </c>
      <c r="F1589" s="3">
        <v>9</v>
      </c>
      <c r="G1589">
        <v>1</v>
      </c>
      <c r="H1589" s="2">
        <v>14</v>
      </c>
      <c r="I1589">
        <v>0.5</v>
      </c>
      <c r="J1589">
        <v>180</v>
      </c>
      <c r="K1589">
        <v>8</v>
      </c>
      <c r="L1589" s="2">
        <v>13</v>
      </c>
      <c r="M1589" s="3">
        <v>66</v>
      </c>
      <c r="N1589" s="3">
        <v>1448</v>
      </c>
      <c r="O1589" s="3">
        <v>1212</v>
      </c>
      <c r="P1589">
        <v>12</v>
      </c>
      <c r="Q1589">
        <v>8</v>
      </c>
      <c r="R1589" s="3">
        <v>12</v>
      </c>
      <c r="S1589">
        <v>1</v>
      </c>
      <c r="T1589" s="1">
        <v>0</v>
      </c>
      <c r="U1589" s="3">
        <v>0</v>
      </c>
      <c r="V1589" s="1">
        <v>0</v>
      </c>
      <c r="W1589">
        <f t="shared" si="175"/>
        <v>2</v>
      </c>
      <c r="X1589">
        <f t="shared" si="176"/>
        <v>1</v>
      </c>
      <c r="Y1589">
        <f t="shared" si="177"/>
        <v>1</v>
      </c>
      <c r="Z1589">
        <f t="shared" si="178"/>
        <v>1</v>
      </c>
      <c r="AA1589">
        <f t="shared" si="179"/>
        <v>5</v>
      </c>
      <c r="AB1589" t="str">
        <f t="shared" si="173"/>
        <v>Baja</v>
      </c>
      <c r="AC1589">
        <f t="shared" si="174"/>
        <v>1</v>
      </c>
    </row>
    <row r="1590" spans="2:29">
      <c r="B1590" s="3">
        <v>600</v>
      </c>
      <c r="C1590" s="3">
        <v>0</v>
      </c>
      <c r="D1590" s="3">
        <v>0.5</v>
      </c>
      <c r="E1590">
        <v>0</v>
      </c>
      <c r="F1590" s="3">
        <v>0</v>
      </c>
      <c r="G1590">
        <v>0</v>
      </c>
      <c r="H1590" s="2">
        <v>14</v>
      </c>
      <c r="I1590">
        <v>0.8</v>
      </c>
      <c r="J1590">
        <v>112</v>
      </c>
      <c r="K1590">
        <v>5</v>
      </c>
      <c r="L1590" s="2">
        <v>2</v>
      </c>
      <c r="M1590" s="3">
        <v>320</v>
      </c>
      <c r="N1590" s="3">
        <v>747</v>
      </c>
      <c r="O1590" s="3">
        <v>1655</v>
      </c>
      <c r="P1590">
        <v>18</v>
      </c>
      <c r="Q1590">
        <v>0</v>
      </c>
      <c r="R1590" s="3">
        <v>9</v>
      </c>
      <c r="S1590">
        <v>0</v>
      </c>
      <c r="T1590" s="1">
        <v>0</v>
      </c>
      <c r="U1590" s="3">
        <v>0</v>
      </c>
      <c r="V1590" s="1">
        <v>0</v>
      </c>
      <c r="W1590">
        <f t="shared" si="175"/>
        <v>2</v>
      </c>
      <c r="X1590">
        <f t="shared" si="176"/>
        <v>1</v>
      </c>
      <c r="Y1590">
        <f t="shared" si="177"/>
        <v>1</v>
      </c>
      <c r="Z1590">
        <f t="shared" si="178"/>
        <v>1</v>
      </c>
      <c r="AA1590">
        <f t="shared" si="179"/>
        <v>5</v>
      </c>
      <c r="AB1590" t="str">
        <f t="shared" si="173"/>
        <v>Baja</v>
      </c>
      <c r="AC1590">
        <f t="shared" si="174"/>
        <v>1</v>
      </c>
    </row>
    <row r="1591" spans="2:29">
      <c r="B1591" s="3">
        <v>523</v>
      </c>
      <c r="C1591" s="3">
        <v>0</v>
      </c>
      <c r="D1591" s="3">
        <v>2.6</v>
      </c>
      <c r="E1591">
        <v>1</v>
      </c>
      <c r="F1591" s="3">
        <v>1</v>
      </c>
      <c r="G1591">
        <v>0</v>
      </c>
      <c r="H1591" s="2">
        <v>14</v>
      </c>
      <c r="I1591">
        <v>0.1</v>
      </c>
      <c r="J1591">
        <v>155</v>
      </c>
      <c r="K1591">
        <v>8</v>
      </c>
      <c r="L1591" s="2">
        <v>2</v>
      </c>
      <c r="M1591" s="3">
        <v>304</v>
      </c>
      <c r="N1591" s="3">
        <v>1042</v>
      </c>
      <c r="O1591" s="3">
        <v>1427</v>
      </c>
      <c r="P1591">
        <v>9</v>
      </c>
      <c r="Q1591">
        <v>1</v>
      </c>
      <c r="R1591" s="3">
        <v>9</v>
      </c>
      <c r="S1591">
        <v>0</v>
      </c>
      <c r="T1591" s="1">
        <v>1</v>
      </c>
      <c r="U1591" s="3">
        <v>0</v>
      </c>
      <c r="V1591" s="1">
        <v>0</v>
      </c>
      <c r="W1591">
        <f t="shared" si="175"/>
        <v>2</v>
      </c>
      <c r="X1591">
        <f t="shared" si="176"/>
        <v>1</v>
      </c>
      <c r="Y1591">
        <f t="shared" si="177"/>
        <v>1</v>
      </c>
      <c r="Z1591">
        <f t="shared" si="178"/>
        <v>1</v>
      </c>
      <c r="AA1591">
        <f t="shared" si="179"/>
        <v>5</v>
      </c>
      <c r="AB1591" t="str">
        <f t="shared" si="173"/>
        <v>Baja</v>
      </c>
      <c r="AC1591">
        <f t="shared" si="174"/>
        <v>1</v>
      </c>
    </row>
    <row r="1592" spans="2:29">
      <c r="B1592" s="3">
        <v>504</v>
      </c>
      <c r="C1592" s="3">
        <v>1</v>
      </c>
      <c r="D1592" s="3">
        <v>1</v>
      </c>
      <c r="E1592">
        <v>0</v>
      </c>
      <c r="F1592" s="3">
        <v>8</v>
      </c>
      <c r="G1592">
        <v>0</v>
      </c>
      <c r="H1592" s="2">
        <v>14</v>
      </c>
      <c r="I1592">
        <v>0.5</v>
      </c>
      <c r="J1592">
        <v>189</v>
      </c>
      <c r="K1592">
        <v>7</v>
      </c>
      <c r="L1592" s="2">
        <v>9</v>
      </c>
      <c r="M1592" s="3">
        <v>881</v>
      </c>
      <c r="N1592" s="3">
        <v>1129</v>
      </c>
      <c r="O1592" s="3">
        <v>1607</v>
      </c>
      <c r="P1592">
        <v>15</v>
      </c>
      <c r="Q1592">
        <v>0</v>
      </c>
      <c r="R1592" s="3">
        <v>10</v>
      </c>
      <c r="S1592">
        <v>1</v>
      </c>
      <c r="T1592" s="1">
        <v>1</v>
      </c>
      <c r="U1592" s="3">
        <v>1</v>
      </c>
      <c r="V1592" s="1">
        <v>0</v>
      </c>
      <c r="W1592">
        <f t="shared" si="175"/>
        <v>2</v>
      </c>
      <c r="X1592">
        <f t="shared" si="176"/>
        <v>1</v>
      </c>
      <c r="Y1592">
        <f t="shared" si="177"/>
        <v>1</v>
      </c>
      <c r="Z1592">
        <f t="shared" si="178"/>
        <v>1</v>
      </c>
      <c r="AA1592">
        <f t="shared" si="179"/>
        <v>5</v>
      </c>
      <c r="AB1592" t="str">
        <f t="shared" si="173"/>
        <v>Baja</v>
      </c>
      <c r="AC1592">
        <f t="shared" si="174"/>
        <v>1</v>
      </c>
    </row>
    <row r="1593" spans="2:29">
      <c r="B1593" s="3">
        <v>1902</v>
      </c>
      <c r="C1593" s="3">
        <v>0</v>
      </c>
      <c r="D1593" s="3">
        <v>0.5</v>
      </c>
      <c r="E1593">
        <v>0</v>
      </c>
      <c r="F1593" s="3">
        <v>10</v>
      </c>
      <c r="G1593">
        <v>0</v>
      </c>
      <c r="H1593" s="2">
        <v>13</v>
      </c>
      <c r="I1593">
        <v>0.2</v>
      </c>
      <c r="J1593">
        <v>155</v>
      </c>
      <c r="K1593">
        <v>4</v>
      </c>
      <c r="L1593" s="2">
        <v>11</v>
      </c>
      <c r="M1593" s="3">
        <v>766</v>
      </c>
      <c r="N1593" s="3">
        <v>877</v>
      </c>
      <c r="O1593" s="3">
        <v>940</v>
      </c>
      <c r="P1593">
        <v>14</v>
      </c>
      <c r="Q1593">
        <v>10</v>
      </c>
      <c r="R1593" s="3">
        <v>15</v>
      </c>
      <c r="S1593">
        <v>1</v>
      </c>
      <c r="T1593" s="1">
        <v>1</v>
      </c>
      <c r="U1593" s="3">
        <v>0</v>
      </c>
      <c r="V1593" s="1">
        <v>1</v>
      </c>
      <c r="W1593">
        <f t="shared" si="175"/>
        <v>2</v>
      </c>
      <c r="X1593">
        <f t="shared" si="176"/>
        <v>3</v>
      </c>
      <c r="Y1593">
        <f t="shared" si="177"/>
        <v>1</v>
      </c>
      <c r="Z1593">
        <f t="shared" si="178"/>
        <v>1</v>
      </c>
      <c r="AA1593">
        <f t="shared" si="179"/>
        <v>7</v>
      </c>
      <c r="AB1593" t="str">
        <f t="shared" si="173"/>
        <v>Media</v>
      </c>
      <c r="AC1593">
        <f t="shared" si="174"/>
        <v>2</v>
      </c>
    </row>
    <row r="1594" spans="2:29">
      <c r="B1594" s="3">
        <v>1807</v>
      </c>
      <c r="C1594" s="3">
        <v>0</v>
      </c>
      <c r="D1594" s="3">
        <v>2</v>
      </c>
      <c r="E1594">
        <v>1</v>
      </c>
      <c r="F1594" s="3">
        <v>0</v>
      </c>
      <c r="G1594">
        <v>1</v>
      </c>
      <c r="H1594" s="2">
        <v>13</v>
      </c>
      <c r="I1594">
        <v>0.5</v>
      </c>
      <c r="J1594">
        <v>155</v>
      </c>
      <c r="K1594">
        <v>8</v>
      </c>
      <c r="L1594" s="2">
        <v>0</v>
      </c>
      <c r="M1594" s="3">
        <v>970</v>
      </c>
      <c r="N1594" s="3">
        <v>974</v>
      </c>
      <c r="O1594" s="3">
        <v>323</v>
      </c>
      <c r="P1594">
        <v>9</v>
      </c>
      <c r="Q1594">
        <v>3</v>
      </c>
      <c r="R1594" s="3">
        <v>3</v>
      </c>
      <c r="S1594">
        <v>1</v>
      </c>
      <c r="T1594" s="1">
        <v>1</v>
      </c>
      <c r="U1594" s="3">
        <v>1</v>
      </c>
      <c r="V1594" s="1">
        <v>0</v>
      </c>
      <c r="W1594">
        <f t="shared" si="175"/>
        <v>1</v>
      </c>
      <c r="X1594">
        <f t="shared" si="176"/>
        <v>3</v>
      </c>
      <c r="Y1594">
        <f t="shared" si="177"/>
        <v>1</v>
      </c>
      <c r="Z1594">
        <f t="shared" si="178"/>
        <v>1</v>
      </c>
      <c r="AA1594">
        <f t="shared" si="179"/>
        <v>6</v>
      </c>
      <c r="AB1594" t="str">
        <f t="shared" si="173"/>
        <v>Baja</v>
      </c>
      <c r="AC1594">
        <f t="shared" si="174"/>
        <v>1</v>
      </c>
    </row>
    <row r="1595" spans="2:29">
      <c r="B1595" s="3">
        <v>1758</v>
      </c>
      <c r="C1595" s="3">
        <v>1</v>
      </c>
      <c r="D1595" s="3">
        <v>0.5</v>
      </c>
      <c r="E1595">
        <v>0</v>
      </c>
      <c r="F1595" s="3">
        <v>11</v>
      </c>
      <c r="G1595">
        <v>1</v>
      </c>
      <c r="H1595" s="2">
        <v>13</v>
      </c>
      <c r="I1595">
        <v>0.6</v>
      </c>
      <c r="J1595">
        <v>190</v>
      </c>
      <c r="K1595">
        <v>8</v>
      </c>
      <c r="L1595" s="2">
        <v>14</v>
      </c>
      <c r="M1595" s="3">
        <v>762</v>
      </c>
      <c r="N1595" s="3">
        <v>1864</v>
      </c>
      <c r="O1595" s="3">
        <v>1897</v>
      </c>
      <c r="P1595">
        <v>6</v>
      </c>
      <c r="Q1595">
        <v>2</v>
      </c>
      <c r="R1595" s="3">
        <v>15</v>
      </c>
      <c r="S1595">
        <v>1</v>
      </c>
      <c r="T1595" s="1">
        <v>0</v>
      </c>
      <c r="U1595" s="3">
        <v>0</v>
      </c>
      <c r="V1595" s="1">
        <v>2</v>
      </c>
      <c r="W1595">
        <f t="shared" si="175"/>
        <v>2</v>
      </c>
      <c r="X1595">
        <f t="shared" si="176"/>
        <v>3</v>
      </c>
      <c r="Y1595">
        <f t="shared" si="177"/>
        <v>2</v>
      </c>
      <c r="Z1595">
        <f t="shared" si="178"/>
        <v>1</v>
      </c>
      <c r="AA1595">
        <f t="shared" si="179"/>
        <v>8</v>
      </c>
      <c r="AB1595" t="str">
        <f t="shared" si="173"/>
        <v>Media</v>
      </c>
      <c r="AC1595">
        <f t="shared" si="174"/>
        <v>2</v>
      </c>
    </row>
    <row r="1596" spans="2:29">
      <c r="B1596" s="3">
        <v>680</v>
      </c>
      <c r="C1596" s="3">
        <v>1</v>
      </c>
      <c r="D1596" s="3">
        <v>2.4</v>
      </c>
      <c r="E1596">
        <v>0</v>
      </c>
      <c r="F1596" s="3">
        <v>13</v>
      </c>
      <c r="G1596">
        <v>1</v>
      </c>
      <c r="H1596" s="2">
        <v>34</v>
      </c>
      <c r="I1596">
        <v>0.4</v>
      </c>
      <c r="J1596">
        <v>157</v>
      </c>
      <c r="K1596">
        <v>2</v>
      </c>
      <c r="L1596" s="2">
        <v>17</v>
      </c>
      <c r="M1596" s="3">
        <v>686</v>
      </c>
      <c r="N1596" s="3">
        <v>1418</v>
      </c>
      <c r="O1596" s="3">
        <v>3845</v>
      </c>
      <c r="P1596">
        <v>15</v>
      </c>
      <c r="Q1596">
        <v>1</v>
      </c>
      <c r="R1596" s="3">
        <v>4</v>
      </c>
      <c r="S1596">
        <v>1</v>
      </c>
      <c r="T1596" s="1">
        <v>1</v>
      </c>
      <c r="U1596" s="3">
        <v>1</v>
      </c>
      <c r="V1596" s="1">
        <v>3</v>
      </c>
      <c r="W1596">
        <f t="shared" si="175"/>
        <v>3</v>
      </c>
      <c r="X1596">
        <f t="shared" si="176"/>
        <v>1</v>
      </c>
      <c r="Y1596">
        <f t="shared" si="177"/>
        <v>1</v>
      </c>
      <c r="Z1596">
        <f t="shared" si="178"/>
        <v>2</v>
      </c>
      <c r="AA1596">
        <f t="shared" si="179"/>
        <v>7</v>
      </c>
      <c r="AB1596" t="str">
        <f t="shared" si="173"/>
        <v>Media</v>
      </c>
      <c r="AC1596">
        <f t="shared" si="174"/>
        <v>2</v>
      </c>
    </row>
    <row r="1597" spans="2:29">
      <c r="B1597" s="3">
        <v>822</v>
      </c>
      <c r="C1597" s="3">
        <v>1</v>
      </c>
      <c r="D1597" s="3">
        <v>0.5</v>
      </c>
      <c r="E1597">
        <v>0</v>
      </c>
      <c r="F1597" s="3">
        <v>0</v>
      </c>
      <c r="G1597">
        <v>1</v>
      </c>
      <c r="H1597" s="2">
        <v>51</v>
      </c>
      <c r="I1597">
        <v>0.3</v>
      </c>
      <c r="J1597">
        <v>157</v>
      </c>
      <c r="K1597">
        <v>6</v>
      </c>
      <c r="L1597" s="2">
        <v>20</v>
      </c>
      <c r="M1597" s="3">
        <v>667</v>
      </c>
      <c r="N1597" s="3">
        <v>860</v>
      </c>
      <c r="O1597" s="3">
        <v>3846</v>
      </c>
      <c r="P1597">
        <v>10</v>
      </c>
      <c r="Q1597">
        <v>1</v>
      </c>
      <c r="R1597" s="3">
        <v>3</v>
      </c>
      <c r="S1597">
        <v>1</v>
      </c>
      <c r="T1597" s="1">
        <v>0</v>
      </c>
      <c r="U1597" s="3">
        <v>0</v>
      </c>
      <c r="V1597" s="1">
        <v>3</v>
      </c>
      <c r="W1597">
        <f t="shared" si="175"/>
        <v>3</v>
      </c>
      <c r="X1597">
        <f t="shared" si="176"/>
        <v>1</v>
      </c>
      <c r="Y1597">
        <f t="shared" si="177"/>
        <v>1</v>
      </c>
      <c r="Z1597">
        <f t="shared" si="178"/>
        <v>3</v>
      </c>
      <c r="AA1597">
        <f t="shared" si="179"/>
        <v>8</v>
      </c>
      <c r="AB1597" t="str">
        <f t="shared" si="173"/>
        <v>Media</v>
      </c>
      <c r="AC1597">
        <f t="shared" si="174"/>
        <v>2</v>
      </c>
    </row>
    <row r="1598" spans="2:29">
      <c r="B1598" s="3">
        <v>1696</v>
      </c>
      <c r="C1598" s="3">
        <v>0</v>
      </c>
      <c r="D1598" s="3">
        <v>1.7</v>
      </c>
      <c r="E1598">
        <v>0</v>
      </c>
      <c r="F1598" s="3">
        <v>1</v>
      </c>
      <c r="G1598">
        <v>0</v>
      </c>
      <c r="H1598" s="2">
        <v>13</v>
      </c>
      <c r="I1598">
        <v>0.9</v>
      </c>
      <c r="J1598">
        <v>97</v>
      </c>
      <c r="K1598">
        <v>3</v>
      </c>
      <c r="L1598" s="2">
        <v>2</v>
      </c>
      <c r="M1598" s="3">
        <v>179</v>
      </c>
      <c r="N1598" s="3">
        <v>772</v>
      </c>
      <c r="O1598" s="3">
        <v>523</v>
      </c>
      <c r="P1598">
        <v>5</v>
      </c>
      <c r="Q1598">
        <v>0</v>
      </c>
      <c r="R1598" s="3">
        <v>4</v>
      </c>
      <c r="S1598">
        <v>0</v>
      </c>
      <c r="T1598" s="1">
        <v>1</v>
      </c>
      <c r="U1598" s="3">
        <v>1</v>
      </c>
      <c r="V1598" s="1">
        <v>0</v>
      </c>
      <c r="W1598">
        <f t="shared" si="175"/>
        <v>2</v>
      </c>
      <c r="X1598">
        <f t="shared" si="176"/>
        <v>3</v>
      </c>
      <c r="Y1598">
        <f t="shared" si="177"/>
        <v>1</v>
      </c>
      <c r="Z1598">
        <f t="shared" si="178"/>
        <v>1</v>
      </c>
      <c r="AA1598">
        <f t="shared" si="179"/>
        <v>7</v>
      </c>
      <c r="AB1598" t="str">
        <f t="shared" si="173"/>
        <v>Media</v>
      </c>
      <c r="AC1598">
        <f t="shared" si="174"/>
        <v>2</v>
      </c>
    </row>
    <row r="1599" spans="2:29">
      <c r="B1599" s="3">
        <v>1689</v>
      </c>
      <c r="C1599" s="3">
        <v>1</v>
      </c>
      <c r="D1599" s="3">
        <v>2.4</v>
      </c>
      <c r="E1599">
        <v>1</v>
      </c>
      <c r="F1599" s="3">
        <v>0</v>
      </c>
      <c r="G1599">
        <v>1</v>
      </c>
      <c r="H1599" s="2">
        <v>13</v>
      </c>
      <c r="I1599">
        <v>0.9</v>
      </c>
      <c r="J1599">
        <v>168</v>
      </c>
      <c r="K1599">
        <v>2</v>
      </c>
      <c r="L1599" s="2">
        <v>9</v>
      </c>
      <c r="M1599" s="3">
        <v>521</v>
      </c>
      <c r="N1599" s="3">
        <v>674</v>
      </c>
      <c r="O1599" s="3">
        <v>1172</v>
      </c>
      <c r="P1599">
        <v>12</v>
      </c>
      <c r="Q1599">
        <v>11</v>
      </c>
      <c r="R1599" s="3">
        <v>17</v>
      </c>
      <c r="S1599">
        <v>1</v>
      </c>
      <c r="T1599" s="1">
        <v>1</v>
      </c>
      <c r="U1599" s="3">
        <v>1</v>
      </c>
      <c r="V1599" s="1">
        <v>0</v>
      </c>
      <c r="W1599">
        <f t="shared" si="175"/>
        <v>2</v>
      </c>
      <c r="X1599">
        <f t="shared" si="176"/>
        <v>3</v>
      </c>
      <c r="Y1599">
        <f t="shared" si="177"/>
        <v>1</v>
      </c>
      <c r="Z1599">
        <f t="shared" si="178"/>
        <v>1</v>
      </c>
      <c r="AA1599">
        <f t="shared" si="179"/>
        <v>7</v>
      </c>
      <c r="AB1599" t="str">
        <f t="shared" si="173"/>
        <v>Media</v>
      </c>
      <c r="AC1599">
        <f t="shared" si="174"/>
        <v>2</v>
      </c>
    </row>
    <row r="1600" spans="2:29">
      <c r="B1600" s="3">
        <v>1631</v>
      </c>
      <c r="C1600" s="3">
        <v>0</v>
      </c>
      <c r="D1600" s="3">
        <v>0.5</v>
      </c>
      <c r="E1600">
        <v>0</v>
      </c>
      <c r="F1600" s="3">
        <v>2</v>
      </c>
      <c r="G1600">
        <v>1</v>
      </c>
      <c r="H1600" s="2">
        <v>13</v>
      </c>
      <c r="I1600">
        <v>0.5</v>
      </c>
      <c r="J1600">
        <v>166</v>
      </c>
      <c r="K1600">
        <v>2</v>
      </c>
      <c r="L1600" s="2">
        <v>16</v>
      </c>
      <c r="M1600" s="3">
        <v>960</v>
      </c>
      <c r="N1600" s="3">
        <v>1735</v>
      </c>
      <c r="O1600" s="3">
        <v>2173</v>
      </c>
      <c r="P1600">
        <v>12</v>
      </c>
      <c r="Q1600">
        <v>3</v>
      </c>
      <c r="R1600" s="3">
        <v>8</v>
      </c>
      <c r="S1600">
        <v>1</v>
      </c>
      <c r="T1600" s="1">
        <v>1</v>
      </c>
      <c r="U1600" s="3">
        <v>0</v>
      </c>
      <c r="V1600" s="1">
        <v>2</v>
      </c>
      <c r="W1600">
        <f t="shared" si="175"/>
        <v>2</v>
      </c>
      <c r="X1600">
        <f t="shared" si="176"/>
        <v>3</v>
      </c>
      <c r="Y1600">
        <f t="shared" si="177"/>
        <v>2</v>
      </c>
      <c r="Z1600">
        <f t="shared" si="178"/>
        <v>1</v>
      </c>
      <c r="AA1600">
        <f t="shared" si="179"/>
        <v>8</v>
      </c>
      <c r="AB1600" t="str">
        <f t="shared" si="173"/>
        <v>Media</v>
      </c>
      <c r="AC1600">
        <f t="shared" si="174"/>
        <v>2</v>
      </c>
    </row>
    <row r="1601" spans="2:29">
      <c r="B1601" s="3">
        <v>1552</v>
      </c>
      <c r="C1601" s="3">
        <v>1</v>
      </c>
      <c r="D1601" s="3">
        <v>2.2000000000000002</v>
      </c>
      <c r="E1601">
        <v>0</v>
      </c>
      <c r="F1601" s="3">
        <v>6</v>
      </c>
      <c r="G1601">
        <v>1</v>
      </c>
      <c r="H1601" s="2">
        <v>13</v>
      </c>
      <c r="I1601">
        <v>0.2</v>
      </c>
      <c r="J1601">
        <v>123</v>
      </c>
      <c r="K1601">
        <v>6</v>
      </c>
      <c r="L1601" s="2">
        <v>9</v>
      </c>
      <c r="M1601" s="3">
        <v>269</v>
      </c>
      <c r="N1601" s="3">
        <v>1026</v>
      </c>
      <c r="O1601" s="3">
        <v>2403</v>
      </c>
      <c r="P1601">
        <v>9</v>
      </c>
      <c r="Q1601">
        <v>2</v>
      </c>
      <c r="R1601" s="3">
        <v>9</v>
      </c>
      <c r="S1601">
        <v>1</v>
      </c>
      <c r="T1601" s="1">
        <v>1</v>
      </c>
      <c r="U1601" s="3">
        <v>1</v>
      </c>
      <c r="V1601" s="1">
        <v>2</v>
      </c>
      <c r="W1601">
        <f t="shared" si="175"/>
        <v>3</v>
      </c>
      <c r="X1601">
        <f t="shared" si="176"/>
        <v>3</v>
      </c>
      <c r="Y1601">
        <f t="shared" si="177"/>
        <v>1</v>
      </c>
      <c r="Z1601">
        <f t="shared" si="178"/>
        <v>1</v>
      </c>
      <c r="AA1601">
        <f t="shared" si="179"/>
        <v>8</v>
      </c>
      <c r="AB1601" t="str">
        <f t="shared" si="173"/>
        <v>Media</v>
      </c>
      <c r="AC1601">
        <f t="shared" si="174"/>
        <v>2</v>
      </c>
    </row>
    <row r="1602" spans="2:29">
      <c r="B1602" s="3">
        <v>1538</v>
      </c>
      <c r="C1602" s="3">
        <v>1</v>
      </c>
      <c r="D1602" s="3">
        <v>2.2999999999999998</v>
      </c>
      <c r="E1602">
        <v>0</v>
      </c>
      <c r="F1602" s="3">
        <v>6</v>
      </c>
      <c r="G1602">
        <v>1</v>
      </c>
      <c r="H1602" s="2">
        <v>13</v>
      </c>
      <c r="I1602">
        <v>0.2</v>
      </c>
      <c r="J1602">
        <v>121</v>
      </c>
      <c r="K1602">
        <v>7</v>
      </c>
      <c r="L1602" s="2">
        <v>7</v>
      </c>
      <c r="M1602" s="3">
        <v>567</v>
      </c>
      <c r="N1602" s="3">
        <v>986</v>
      </c>
      <c r="O1602" s="3">
        <v>1494</v>
      </c>
      <c r="P1602">
        <v>18</v>
      </c>
      <c r="Q1602">
        <v>10</v>
      </c>
      <c r="R1602" s="3">
        <v>12</v>
      </c>
      <c r="S1602">
        <v>1</v>
      </c>
      <c r="T1602" s="1">
        <v>1</v>
      </c>
      <c r="U1602" s="3">
        <v>1</v>
      </c>
      <c r="V1602" s="1">
        <v>1</v>
      </c>
      <c r="W1602">
        <f t="shared" si="175"/>
        <v>2</v>
      </c>
      <c r="X1602">
        <f t="shared" si="176"/>
        <v>3</v>
      </c>
      <c r="Y1602">
        <f t="shared" si="177"/>
        <v>1</v>
      </c>
      <c r="Z1602">
        <f t="shared" si="178"/>
        <v>1</v>
      </c>
      <c r="AA1602">
        <f t="shared" si="179"/>
        <v>7</v>
      </c>
      <c r="AB1602" t="str">
        <f t="shared" si="173"/>
        <v>Media</v>
      </c>
      <c r="AC1602">
        <f t="shared" si="174"/>
        <v>2</v>
      </c>
    </row>
    <row r="1603" spans="2:29">
      <c r="B1603" s="3">
        <v>1536</v>
      </c>
      <c r="C1603" s="3">
        <v>0</v>
      </c>
      <c r="D1603" s="3">
        <v>0.8</v>
      </c>
      <c r="E1603">
        <v>0</v>
      </c>
      <c r="F1603" s="3">
        <v>12</v>
      </c>
      <c r="G1603">
        <v>0</v>
      </c>
      <c r="H1603" s="2">
        <v>13</v>
      </c>
      <c r="I1603">
        <v>0.3</v>
      </c>
      <c r="J1603">
        <v>105</v>
      </c>
      <c r="K1603">
        <v>7</v>
      </c>
      <c r="L1603" s="2">
        <v>20</v>
      </c>
      <c r="M1603" s="3">
        <v>22</v>
      </c>
      <c r="N1603" s="3">
        <v>1634</v>
      </c>
      <c r="O1603" s="3">
        <v>2020</v>
      </c>
      <c r="P1603">
        <v>6</v>
      </c>
      <c r="Q1603">
        <v>0</v>
      </c>
      <c r="R1603" s="3">
        <v>16</v>
      </c>
      <c r="S1603">
        <v>1</v>
      </c>
      <c r="T1603" s="1">
        <v>1</v>
      </c>
      <c r="U1603" s="3">
        <v>0</v>
      </c>
      <c r="V1603" s="1">
        <v>2</v>
      </c>
      <c r="W1603">
        <f t="shared" si="175"/>
        <v>2</v>
      </c>
      <c r="X1603">
        <f t="shared" si="176"/>
        <v>3</v>
      </c>
      <c r="Y1603">
        <f t="shared" si="177"/>
        <v>1</v>
      </c>
      <c r="Z1603">
        <f t="shared" si="178"/>
        <v>1</v>
      </c>
      <c r="AA1603">
        <f t="shared" si="179"/>
        <v>7</v>
      </c>
      <c r="AB1603" t="str">
        <f t="shared" ref="AB1603:AB1666" si="180">IF(AA1603&gt;10,"Alta",IF(AA1603&gt;=7,"Media","Baja"))</f>
        <v>Media</v>
      </c>
      <c r="AC1603">
        <f t="shared" ref="AC1603:AC1666" si="181">IF(AA1603&gt;10,3,IF(AA1603&gt;=7,2,1))</f>
        <v>2</v>
      </c>
    </row>
    <row r="1604" spans="2:29">
      <c r="B1604" s="3">
        <v>1413</v>
      </c>
      <c r="C1604" s="3">
        <v>0</v>
      </c>
      <c r="D1604" s="3">
        <v>0.6</v>
      </c>
      <c r="E1604">
        <v>0</v>
      </c>
      <c r="F1604" s="3">
        <v>0</v>
      </c>
      <c r="G1604">
        <v>1</v>
      </c>
      <c r="H1604" s="2">
        <v>13</v>
      </c>
      <c r="I1604">
        <v>0.1</v>
      </c>
      <c r="J1604">
        <v>128</v>
      </c>
      <c r="K1604">
        <v>1</v>
      </c>
      <c r="L1604" s="2">
        <v>0</v>
      </c>
      <c r="M1604" s="3">
        <v>1323</v>
      </c>
      <c r="N1604" s="3">
        <v>1481</v>
      </c>
      <c r="O1604" s="3">
        <v>515</v>
      </c>
      <c r="P1604">
        <v>5</v>
      </c>
      <c r="Q1604">
        <v>0</v>
      </c>
      <c r="R1604" s="3">
        <v>18</v>
      </c>
      <c r="S1604">
        <v>1</v>
      </c>
      <c r="T1604" s="1">
        <v>1</v>
      </c>
      <c r="U1604" s="3">
        <v>0</v>
      </c>
      <c r="V1604" s="1">
        <v>0</v>
      </c>
      <c r="W1604">
        <f t="shared" ref="W1604:W1667" si="182">IF(O1604&gt;2259,3,IF(O1604&gt;=387,2,1))</f>
        <v>2</v>
      </c>
      <c r="X1604">
        <f t="shared" ref="X1604:X1667" si="183">IF(B1604&gt;1499,3,IF(B1604&gt;=1000,2,1))</f>
        <v>2</v>
      </c>
      <c r="Y1604">
        <f t="shared" ref="Y1604:Y1667" si="184">IF((M1604*N1604)&gt;2000000,3,IF((M1604*N1604)&gt;=1000000,2,1))</f>
        <v>2</v>
      </c>
      <c r="Z1604">
        <f t="shared" ref="Z1604:Z1667" si="185">IF(H1604&gt;44,3,IF(H1604&gt;=23,2,1))</f>
        <v>1</v>
      </c>
      <c r="AA1604">
        <f t="shared" ref="AA1604:AA1667" si="186">SUM(W1604:Z1604)</f>
        <v>7</v>
      </c>
      <c r="AB1604" t="str">
        <f t="shared" si="180"/>
        <v>Media</v>
      </c>
      <c r="AC1604">
        <f t="shared" si="181"/>
        <v>2</v>
      </c>
    </row>
    <row r="1605" spans="2:29">
      <c r="B1605" s="3">
        <v>1382</v>
      </c>
      <c r="C1605" s="3">
        <v>1</v>
      </c>
      <c r="D1605" s="3">
        <v>0.5</v>
      </c>
      <c r="E1605">
        <v>0</v>
      </c>
      <c r="F1605" s="3">
        <v>7</v>
      </c>
      <c r="G1605">
        <v>1</v>
      </c>
      <c r="H1605" s="2">
        <v>13</v>
      </c>
      <c r="I1605">
        <v>0.3</v>
      </c>
      <c r="J1605">
        <v>199</v>
      </c>
      <c r="K1605">
        <v>2</v>
      </c>
      <c r="L1605" s="2">
        <v>18</v>
      </c>
      <c r="M1605" s="3">
        <v>612</v>
      </c>
      <c r="N1605" s="3">
        <v>719</v>
      </c>
      <c r="O1605" s="3">
        <v>2073</v>
      </c>
      <c r="P1605">
        <v>16</v>
      </c>
      <c r="Q1605">
        <v>7</v>
      </c>
      <c r="R1605" s="3">
        <v>9</v>
      </c>
      <c r="S1605">
        <v>1</v>
      </c>
      <c r="T1605" s="1">
        <v>0</v>
      </c>
      <c r="U1605" s="3">
        <v>1</v>
      </c>
      <c r="V1605" s="1">
        <v>1</v>
      </c>
      <c r="W1605">
        <f t="shared" si="182"/>
        <v>2</v>
      </c>
      <c r="X1605">
        <f t="shared" si="183"/>
        <v>2</v>
      </c>
      <c r="Y1605">
        <f t="shared" si="184"/>
        <v>1</v>
      </c>
      <c r="Z1605">
        <f t="shared" si="185"/>
        <v>1</v>
      </c>
      <c r="AA1605">
        <f t="shared" si="186"/>
        <v>6</v>
      </c>
      <c r="AB1605" t="str">
        <f t="shared" si="180"/>
        <v>Baja</v>
      </c>
      <c r="AC1605">
        <f t="shared" si="181"/>
        <v>1</v>
      </c>
    </row>
    <row r="1606" spans="2:29">
      <c r="B1606" s="3">
        <v>1375</v>
      </c>
      <c r="C1606" s="3">
        <v>0</v>
      </c>
      <c r="D1606" s="3">
        <v>2.9</v>
      </c>
      <c r="E1606">
        <v>0</v>
      </c>
      <c r="F1606" s="3">
        <v>2</v>
      </c>
      <c r="G1606">
        <v>0</v>
      </c>
      <c r="H1606" s="2">
        <v>20</v>
      </c>
      <c r="I1606">
        <v>0.4</v>
      </c>
      <c r="J1606">
        <v>147</v>
      </c>
      <c r="K1606">
        <v>6</v>
      </c>
      <c r="L1606" s="2">
        <v>7</v>
      </c>
      <c r="M1606" s="3">
        <v>596</v>
      </c>
      <c r="N1606" s="3">
        <v>679</v>
      </c>
      <c r="O1606" s="3">
        <v>3847</v>
      </c>
      <c r="P1606">
        <v>8</v>
      </c>
      <c r="Q1606">
        <v>0</v>
      </c>
      <c r="R1606" s="3">
        <v>12</v>
      </c>
      <c r="S1606">
        <v>1</v>
      </c>
      <c r="T1606" s="1">
        <v>0</v>
      </c>
      <c r="U1606" s="3">
        <v>1</v>
      </c>
      <c r="V1606" s="1">
        <v>3</v>
      </c>
      <c r="W1606">
        <f t="shared" si="182"/>
        <v>3</v>
      </c>
      <c r="X1606">
        <f t="shared" si="183"/>
        <v>2</v>
      </c>
      <c r="Y1606">
        <f t="shared" si="184"/>
        <v>1</v>
      </c>
      <c r="Z1606">
        <f t="shared" si="185"/>
        <v>1</v>
      </c>
      <c r="AA1606">
        <f t="shared" si="186"/>
        <v>7</v>
      </c>
      <c r="AB1606" t="str">
        <f t="shared" si="180"/>
        <v>Media</v>
      </c>
      <c r="AC1606">
        <f t="shared" si="181"/>
        <v>2</v>
      </c>
    </row>
    <row r="1607" spans="2:29">
      <c r="B1607" s="3">
        <v>1260</v>
      </c>
      <c r="C1607" s="3">
        <v>0</v>
      </c>
      <c r="D1607" s="3">
        <v>0.6</v>
      </c>
      <c r="E1607">
        <v>0</v>
      </c>
      <c r="F1607" s="3">
        <v>5</v>
      </c>
      <c r="G1607">
        <v>1</v>
      </c>
      <c r="H1607" s="2">
        <v>13</v>
      </c>
      <c r="I1607">
        <v>1</v>
      </c>
      <c r="J1607">
        <v>106</v>
      </c>
      <c r="K1607">
        <v>6</v>
      </c>
      <c r="L1607" s="2">
        <v>6</v>
      </c>
      <c r="M1607" s="3">
        <v>165</v>
      </c>
      <c r="N1607" s="3">
        <v>736</v>
      </c>
      <c r="O1607" s="3">
        <v>2710</v>
      </c>
      <c r="P1607">
        <v>13</v>
      </c>
      <c r="Q1607">
        <v>1</v>
      </c>
      <c r="R1607" s="3">
        <v>8</v>
      </c>
      <c r="S1607">
        <v>1</v>
      </c>
      <c r="T1607" s="1">
        <v>1</v>
      </c>
      <c r="U1607" s="3">
        <v>0</v>
      </c>
      <c r="V1607" s="1">
        <v>2</v>
      </c>
      <c r="W1607">
        <f t="shared" si="182"/>
        <v>3</v>
      </c>
      <c r="X1607">
        <f t="shared" si="183"/>
        <v>2</v>
      </c>
      <c r="Y1607">
        <f t="shared" si="184"/>
        <v>1</v>
      </c>
      <c r="Z1607">
        <f t="shared" si="185"/>
        <v>1</v>
      </c>
      <c r="AA1607">
        <f t="shared" si="186"/>
        <v>7</v>
      </c>
      <c r="AB1607" t="str">
        <f t="shared" si="180"/>
        <v>Media</v>
      </c>
      <c r="AC1607">
        <f t="shared" si="181"/>
        <v>2</v>
      </c>
    </row>
    <row r="1608" spans="2:29">
      <c r="B1608" s="3">
        <v>1259</v>
      </c>
      <c r="C1608" s="3">
        <v>0</v>
      </c>
      <c r="D1608" s="3">
        <v>1.2</v>
      </c>
      <c r="E1608">
        <v>1</v>
      </c>
      <c r="F1608" s="3">
        <v>0</v>
      </c>
      <c r="G1608">
        <v>0</v>
      </c>
      <c r="H1608" s="2">
        <v>13</v>
      </c>
      <c r="I1608">
        <v>0.5</v>
      </c>
      <c r="J1608">
        <v>97</v>
      </c>
      <c r="K1608">
        <v>2</v>
      </c>
      <c r="L1608" s="2">
        <v>0</v>
      </c>
      <c r="M1608" s="3">
        <v>1210</v>
      </c>
      <c r="N1608" s="3">
        <v>1989</v>
      </c>
      <c r="O1608" s="3">
        <v>340</v>
      </c>
      <c r="P1608">
        <v>17</v>
      </c>
      <c r="Q1608">
        <v>13</v>
      </c>
      <c r="R1608" s="3">
        <v>4</v>
      </c>
      <c r="S1608">
        <v>1</v>
      </c>
      <c r="T1608" s="1">
        <v>0</v>
      </c>
      <c r="U1608" s="3">
        <v>1</v>
      </c>
      <c r="V1608" s="1">
        <v>0</v>
      </c>
      <c r="W1608">
        <f t="shared" si="182"/>
        <v>1</v>
      </c>
      <c r="X1608">
        <f t="shared" si="183"/>
        <v>2</v>
      </c>
      <c r="Y1608">
        <f t="shared" si="184"/>
        <v>3</v>
      </c>
      <c r="Z1608">
        <f t="shared" si="185"/>
        <v>1</v>
      </c>
      <c r="AA1608">
        <f t="shared" si="186"/>
        <v>7</v>
      </c>
      <c r="AB1608" t="str">
        <f t="shared" si="180"/>
        <v>Media</v>
      </c>
      <c r="AC1608">
        <f t="shared" si="181"/>
        <v>2</v>
      </c>
    </row>
    <row r="1609" spans="2:29">
      <c r="B1609" s="3">
        <v>1237</v>
      </c>
      <c r="C1609" s="3">
        <v>1</v>
      </c>
      <c r="D1609" s="3">
        <v>2.5</v>
      </c>
      <c r="E1609">
        <v>0</v>
      </c>
      <c r="F1609" s="3">
        <v>7</v>
      </c>
      <c r="G1609">
        <v>0</v>
      </c>
      <c r="H1609" s="2">
        <v>13</v>
      </c>
      <c r="I1609">
        <v>0.8</v>
      </c>
      <c r="J1609">
        <v>98</v>
      </c>
      <c r="K1609">
        <v>4</v>
      </c>
      <c r="L1609" s="2">
        <v>12</v>
      </c>
      <c r="M1609" s="3">
        <v>18</v>
      </c>
      <c r="N1609" s="3">
        <v>1004</v>
      </c>
      <c r="O1609" s="3">
        <v>2528</v>
      </c>
      <c r="P1609">
        <v>11</v>
      </c>
      <c r="Q1609">
        <v>8</v>
      </c>
      <c r="R1609" s="3">
        <v>16</v>
      </c>
      <c r="S1609">
        <v>0</v>
      </c>
      <c r="T1609" s="1">
        <v>0</v>
      </c>
      <c r="U1609" s="3">
        <v>0</v>
      </c>
      <c r="V1609" s="1">
        <v>2</v>
      </c>
      <c r="W1609">
        <f t="shared" si="182"/>
        <v>3</v>
      </c>
      <c r="X1609">
        <f t="shared" si="183"/>
        <v>2</v>
      </c>
      <c r="Y1609">
        <f t="shared" si="184"/>
        <v>1</v>
      </c>
      <c r="Z1609">
        <f t="shared" si="185"/>
        <v>1</v>
      </c>
      <c r="AA1609">
        <f t="shared" si="186"/>
        <v>7</v>
      </c>
      <c r="AB1609" t="str">
        <f t="shared" si="180"/>
        <v>Media</v>
      </c>
      <c r="AC1609">
        <f t="shared" si="181"/>
        <v>2</v>
      </c>
    </row>
    <row r="1610" spans="2:29">
      <c r="B1610" s="3">
        <v>816</v>
      </c>
      <c r="C1610" s="3">
        <v>0</v>
      </c>
      <c r="D1610" s="3">
        <v>3</v>
      </c>
      <c r="E1610">
        <v>1</v>
      </c>
      <c r="F1610" s="3">
        <v>2</v>
      </c>
      <c r="G1610">
        <v>0</v>
      </c>
      <c r="H1610" s="2">
        <v>9</v>
      </c>
      <c r="I1610">
        <v>0.1</v>
      </c>
      <c r="J1610">
        <v>117</v>
      </c>
      <c r="K1610">
        <v>1</v>
      </c>
      <c r="L1610" s="2">
        <v>3</v>
      </c>
      <c r="M1610" s="3">
        <v>1196</v>
      </c>
      <c r="N1610" s="3">
        <v>1651</v>
      </c>
      <c r="O1610" s="3">
        <v>3851</v>
      </c>
      <c r="P1610">
        <v>10</v>
      </c>
      <c r="Q1610">
        <v>3</v>
      </c>
      <c r="R1610" s="3">
        <v>14</v>
      </c>
      <c r="S1610">
        <v>1</v>
      </c>
      <c r="T1610" s="1">
        <v>0</v>
      </c>
      <c r="U1610" s="3">
        <v>1</v>
      </c>
      <c r="V1610" s="1">
        <v>3</v>
      </c>
      <c r="W1610">
        <f t="shared" si="182"/>
        <v>3</v>
      </c>
      <c r="X1610">
        <f t="shared" si="183"/>
        <v>1</v>
      </c>
      <c r="Y1610">
        <f t="shared" si="184"/>
        <v>2</v>
      </c>
      <c r="Z1610">
        <f t="shared" si="185"/>
        <v>1</v>
      </c>
      <c r="AA1610">
        <f t="shared" si="186"/>
        <v>7</v>
      </c>
      <c r="AB1610" t="str">
        <f t="shared" si="180"/>
        <v>Media</v>
      </c>
      <c r="AC1610">
        <f t="shared" si="181"/>
        <v>2</v>
      </c>
    </row>
    <row r="1611" spans="2:29">
      <c r="B1611" s="3">
        <v>1191</v>
      </c>
      <c r="C1611" s="3">
        <v>0</v>
      </c>
      <c r="D1611" s="3">
        <v>2.4</v>
      </c>
      <c r="E1611">
        <v>1</v>
      </c>
      <c r="F1611" s="3">
        <v>2</v>
      </c>
      <c r="G1611">
        <v>0</v>
      </c>
      <c r="H1611" s="2">
        <v>13</v>
      </c>
      <c r="I1611">
        <v>0.9</v>
      </c>
      <c r="J1611">
        <v>169</v>
      </c>
      <c r="K1611">
        <v>1</v>
      </c>
      <c r="L1611" s="2">
        <v>7</v>
      </c>
      <c r="M1611" s="3">
        <v>179</v>
      </c>
      <c r="N1611" s="3">
        <v>1813</v>
      </c>
      <c r="O1611" s="3">
        <v>1028</v>
      </c>
      <c r="P1611">
        <v>14</v>
      </c>
      <c r="Q1611">
        <v>6</v>
      </c>
      <c r="R1611" s="3">
        <v>8</v>
      </c>
      <c r="S1611">
        <v>1</v>
      </c>
      <c r="T1611" s="1">
        <v>1</v>
      </c>
      <c r="U1611" s="3">
        <v>1</v>
      </c>
      <c r="V1611" s="1">
        <v>0</v>
      </c>
      <c r="W1611">
        <f t="shared" si="182"/>
        <v>2</v>
      </c>
      <c r="X1611">
        <f t="shared" si="183"/>
        <v>2</v>
      </c>
      <c r="Y1611">
        <f t="shared" si="184"/>
        <v>1</v>
      </c>
      <c r="Z1611">
        <f t="shared" si="185"/>
        <v>1</v>
      </c>
      <c r="AA1611">
        <f t="shared" si="186"/>
        <v>6</v>
      </c>
      <c r="AB1611" t="str">
        <f t="shared" si="180"/>
        <v>Baja</v>
      </c>
      <c r="AC1611">
        <f t="shared" si="181"/>
        <v>1</v>
      </c>
    </row>
    <row r="1612" spans="2:29">
      <c r="B1612" s="3">
        <v>1369</v>
      </c>
      <c r="C1612" s="3">
        <v>1</v>
      </c>
      <c r="D1612" s="3">
        <v>1.8</v>
      </c>
      <c r="E1612">
        <v>1</v>
      </c>
      <c r="F1612" s="3">
        <v>6</v>
      </c>
      <c r="G1612">
        <v>0</v>
      </c>
      <c r="H1612" s="2">
        <v>34</v>
      </c>
      <c r="I1612">
        <v>0.5</v>
      </c>
      <c r="J1612">
        <v>162</v>
      </c>
      <c r="K1612">
        <v>1</v>
      </c>
      <c r="L1612" s="2">
        <v>7</v>
      </c>
      <c r="M1612" s="3">
        <v>553</v>
      </c>
      <c r="N1612" s="3">
        <v>727</v>
      </c>
      <c r="O1612" s="3">
        <v>3856</v>
      </c>
      <c r="P1612">
        <v>18</v>
      </c>
      <c r="Q1612">
        <v>4</v>
      </c>
      <c r="R1612" s="3">
        <v>18</v>
      </c>
      <c r="S1612">
        <v>0</v>
      </c>
      <c r="T1612" s="1">
        <v>1</v>
      </c>
      <c r="U1612" s="3">
        <v>1</v>
      </c>
      <c r="V1612" s="1">
        <v>3</v>
      </c>
      <c r="W1612">
        <f t="shared" si="182"/>
        <v>3</v>
      </c>
      <c r="X1612">
        <f t="shared" si="183"/>
        <v>2</v>
      </c>
      <c r="Y1612">
        <f t="shared" si="184"/>
        <v>1</v>
      </c>
      <c r="Z1612">
        <f t="shared" si="185"/>
        <v>2</v>
      </c>
      <c r="AA1612">
        <f t="shared" si="186"/>
        <v>8</v>
      </c>
      <c r="AB1612" t="str">
        <f t="shared" si="180"/>
        <v>Media</v>
      </c>
      <c r="AC1612">
        <f t="shared" si="181"/>
        <v>2</v>
      </c>
    </row>
    <row r="1613" spans="2:29">
      <c r="B1613" s="3">
        <v>972</v>
      </c>
      <c r="C1613" s="3">
        <v>1</v>
      </c>
      <c r="D1613" s="3">
        <v>0.5</v>
      </c>
      <c r="E1613">
        <v>1</v>
      </c>
      <c r="F1613" s="3">
        <v>5</v>
      </c>
      <c r="G1613">
        <v>0</v>
      </c>
      <c r="H1613" s="2">
        <v>13</v>
      </c>
      <c r="I1613">
        <v>0.4</v>
      </c>
      <c r="J1613">
        <v>193</v>
      </c>
      <c r="K1613">
        <v>5</v>
      </c>
      <c r="L1613" s="2">
        <v>8</v>
      </c>
      <c r="M1613" s="3">
        <v>1392</v>
      </c>
      <c r="N1613" s="3">
        <v>1795</v>
      </c>
      <c r="O1613" s="3">
        <v>1615</v>
      </c>
      <c r="P1613">
        <v>11</v>
      </c>
      <c r="Q1613">
        <v>6</v>
      </c>
      <c r="R1613" s="3">
        <v>13</v>
      </c>
      <c r="S1613">
        <v>0</v>
      </c>
      <c r="T1613" s="1">
        <v>1</v>
      </c>
      <c r="U1613" s="3">
        <v>0</v>
      </c>
      <c r="V1613" s="1">
        <v>1</v>
      </c>
      <c r="W1613">
        <f t="shared" si="182"/>
        <v>2</v>
      </c>
      <c r="X1613">
        <f t="shared" si="183"/>
        <v>1</v>
      </c>
      <c r="Y1613">
        <f t="shared" si="184"/>
        <v>3</v>
      </c>
      <c r="Z1613">
        <f t="shared" si="185"/>
        <v>1</v>
      </c>
      <c r="AA1613">
        <f t="shared" si="186"/>
        <v>7</v>
      </c>
      <c r="AB1613" t="str">
        <f t="shared" si="180"/>
        <v>Media</v>
      </c>
      <c r="AC1613">
        <f t="shared" si="181"/>
        <v>2</v>
      </c>
    </row>
    <row r="1614" spans="2:29">
      <c r="B1614" s="3">
        <v>965</v>
      </c>
      <c r="C1614" s="3">
        <v>1</v>
      </c>
      <c r="D1614" s="3">
        <v>1.4</v>
      </c>
      <c r="E1614">
        <v>0</v>
      </c>
      <c r="F1614" s="3">
        <v>1</v>
      </c>
      <c r="G1614">
        <v>0</v>
      </c>
      <c r="H1614" s="2">
        <v>13</v>
      </c>
      <c r="I1614">
        <v>0.9</v>
      </c>
      <c r="J1614">
        <v>197</v>
      </c>
      <c r="K1614">
        <v>8</v>
      </c>
      <c r="L1614" s="2">
        <v>2</v>
      </c>
      <c r="M1614" s="3">
        <v>645</v>
      </c>
      <c r="N1614" s="3">
        <v>1275</v>
      </c>
      <c r="O1614" s="3">
        <v>2343</v>
      </c>
      <c r="P1614">
        <v>17</v>
      </c>
      <c r="Q1614">
        <v>12</v>
      </c>
      <c r="R1614" s="3">
        <v>15</v>
      </c>
      <c r="S1614">
        <v>1</v>
      </c>
      <c r="T1614" s="1">
        <v>0</v>
      </c>
      <c r="U1614" s="3">
        <v>0</v>
      </c>
      <c r="V1614" s="1">
        <v>2</v>
      </c>
      <c r="W1614">
        <f t="shared" si="182"/>
        <v>3</v>
      </c>
      <c r="X1614">
        <f t="shared" si="183"/>
        <v>1</v>
      </c>
      <c r="Y1614">
        <f t="shared" si="184"/>
        <v>1</v>
      </c>
      <c r="Z1614">
        <f t="shared" si="185"/>
        <v>1</v>
      </c>
      <c r="AA1614">
        <f t="shared" si="186"/>
        <v>6</v>
      </c>
      <c r="AB1614" t="str">
        <f t="shared" si="180"/>
        <v>Baja</v>
      </c>
      <c r="AC1614">
        <f t="shared" si="181"/>
        <v>1</v>
      </c>
    </row>
    <row r="1615" spans="2:29">
      <c r="B1615" s="3">
        <v>965</v>
      </c>
      <c r="C1615" s="3">
        <v>1</v>
      </c>
      <c r="D1615" s="3">
        <v>1.5</v>
      </c>
      <c r="E1615">
        <v>1</v>
      </c>
      <c r="F1615" s="3">
        <v>5</v>
      </c>
      <c r="G1615">
        <v>0</v>
      </c>
      <c r="H1615" s="2">
        <v>13</v>
      </c>
      <c r="I1615">
        <v>1</v>
      </c>
      <c r="J1615">
        <v>109</v>
      </c>
      <c r="K1615">
        <v>2</v>
      </c>
      <c r="L1615" s="2">
        <v>14</v>
      </c>
      <c r="M1615" s="3">
        <v>130</v>
      </c>
      <c r="N1615" s="3">
        <v>998</v>
      </c>
      <c r="O1615" s="3">
        <v>1138</v>
      </c>
      <c r="P1615">
        <v>9</v>
      </c>
      <c r="Q1615">
        <v>8</v>
      </c>
      <c r="R1615" s="3">
        <v>10</v>
      </c>
      <c r="S1615">
        <v>0</v>
      </c>
      <c r="T1615" s="1">
        <v>1</v>
      </c>
      <c r="U1615" s="3">
        <v>0</v>
      </c>
      <c r="V1615" s="1">
        <v>0</v>
      </c>
      <c r="W1615">
        <f t="shared" si="182"/>
        <v>2</v>
      </c>
      <c r="X1615">
        <f t="shared" si="183"/>
        <v>1</v>
      </c>
      <c r="Y1615">
        <f t="shared" si="184"/>
        <v>1</v>
      </c>
      <c r="Z1615">
        <f t="shared" si="185"/>
        <v>1</v>
      </c>
      <c r="AA1615">
        <f t="shared" si="186"/>
        <v>5</v>
      </c>
      <c r="AB1615" t="str">
        <f t="shared" si="180"/>
        <v>Baja</v>
      </c>
      <c r="AC1615">
        <f t="shared" si="181"/>
        <v>1</v>
      </c>
    </row>
    <row r="1616" spans="2:29">
      <c r="B1616" s="3">
        <v>959</v>
      </c>
      <c r="C1616" s="3">
        <v>1</v>
      </c>
      <c r="D1616" s="3">
        <v>1.7</v>
      </c>
      <c r="E1616">
        <v>0</v>
      </c>
      <c r="F1616" s="3">
        <v>15</v>
      </c>
      <c r="G1616">
        <v>0</v>
      </c>
      <c r="H1616" s="2">
        <v>13</v>
      </c>
      <c r="I1616">
        <v>0.4</v>
      </c>
      <c r="J1616">
        <v>155</v>
      </c>
      <c r="K1616">
        <v>4</v>
      </c>
      <c r="L1616" s="2">
        <v>16</v>
      </c>
      <c r="M1616" s="3">
        <v>87</v>
      </c>
      <c r="N1616" s="3">
        <v>736</v>
      </c>
      <c r="O1616" s="3">
        <v>3328</v>
      </c>
      <c r="P1616">
        <v>10</v>
      </c>
      <c r="Q1616">
        <v>9</v>
      </c>
      <c r="R1616" s="3">
        <v>10</v>
      </c>
      <c r="S1616">
        <v>1</v>
      </c>
      <c r="T1616" s="1">
        <v>1</v>
      </c>
      <c r="U1616" s="3">
        <v>1</v>
      </c>
      <c r="V1616" s="1">
        <v>2</v>
      </c>
      <c r="W1616">
        <f t="shared" si="182"/>
        <v>3</v>
      </c>
      <c r="X1616">
        <f t="shared" si="183"/>
        <v>1</v>
      </c>
      <c r="Y1616">
        <f t="shared" si="184"/>
        <v>1</v>
      </c>
      <c r="Z1616">
        <f t="shared" si="185"/>
        <v>1</v>
      </c>
      <c r="AA1616">
        <f t="shared" si="186"/>
        <v>6</v>
      </c>
      <c r="AB1616" t="str">
        <f t="shared" si="180"/>
        <v>Baja</v>
      </c>
      <c r="AC1616">
        <f t="shared" si="181"/>
        <v>1</v>
      </c>
    </row>
    <row r="1617" spans="2:29">
      <c r="B1617" s="3">
        <v>919</v>
      </c>
      <c r="C1617" s="3">
        <v>0</v>
      </c>
      <c r="D1617" s="3">
        <v>0.5</v>
      </c>
      <c r="E1617">
        <v>1</v>
      </c>
      <c r="F1617" s="3">
        <v>11</v>
      </c>
      <c r="G1617">
        <v>0</v>
      </c>
      <c r="H1617" s="2">
        <v>13</v>
      </c>
      <c r="I1617">
        <v>0.3</v>
      </c>
      <c r="J1617">
        <v>159</v>
      </c>
      <c r="K1617">
        <v>1</v>
      </c>
      <c r="L1617" s="2">
        <v>15</v>
      </c>
      <c r="M1617" s="3">
        <v>275</v>
      </c>
      <c r="N1617" s="3">
        <v>570</v>
      </c>
      <c r="O1617" s="3">
        <v>1028</v>
      </c>
      <c r="P1617">
        <v>8</v>
      </c>
      <c r="Q1617">
        <v>4</v>
      </c>
      <c r="R1617" s="3">
        <v>17</v>
      </c>
      <c r="S1617">
        <v>1</v>
      </c>
      <c r="T1617" s="1">
        <v>0</v>
      </c>
      <c r="U1617" s="3">
        <v>0</v>
      </c>
      <c r="V1617" s="1">
        <v>0</v>
      </c>
      <c r="W1617">
        <f t="shared" si="182"/>
        <v>2</v>
      </c>
      <c r="X1617">
        <f t="shared" si="183"/>
        <v>1</v>
      </c>
      <c r="Y1617">
        <f t="shared" si="184"/>
        <v>1</v>
      </c>
      <c r="Z1617">
        <f t="shared" si="185"/>
        <v>1</v>
      </c>
      <c r="AA1617">
        <f t="shared" si="186"/>
        <v>5</v>
      </c>
      <c r="AB1617" t="str">
        <f t="shared" si="180"/>
        <v>Baja</v>
      </c>
      <c r="AC1617">
        <f t="shared" si="181"/>
        <v>1</v>
      </c>
    </row>
    <row r="1618" spans="2:29">
      <c r="B1618" s="3">
        <v>1164</v>
      </c>
      <c r="C1618" s="3">
        <v>1</v>
      </c>
      <c r="D1618" s="3">
        <v>2.6</v>
      </c>
      <c r="E1618">
        <v>1</v>
      </c>
      <c r="F1618" s="3">
        <v>0</v>
      </c>
      <c r="G1618">
        <v>0</v>
      </c>
      <c r="H1618" s="2">
        <v>61</v>
      </c>
      <c r="I1618">
        <v>0.3</v>
      </c>
      <c r="J1618">
        <v>88</v>
      </c>
      <c r="K1618">
        <v>1</v>
      </c>
      <c r="L1618" s="2">
        <v>6</v>
      </c>
      <c r="M1618" s="3">
        <v>1107</v>
      </c>
      <c r="N1618" s="3">
        <v>1656</v>
      </c>
      <c r="O1618" s="3">
        <v>3859</v>
      </c>
      <c r="P1618">
        <v>11</v>
      </c>
      <c r="Q1618">
        <v>10</v>
      </c>
      <c r="R1618" s="3">
        <v>17</v>
      </c>
      <c r="S1618">
        <v>0</v>
      </c>
      <c r="T1618" s="1">
        <v>1</v>
      </c>
      <c r="U1618" s="3">
        <v>0</v>
      </c>
      <c r="V1618" s="1">
        <v>3</v>
      </c>
      <c r="W1618">
        <f t="shared" si="182"/>
        <v>3</v>
      </c>
      <c r="X1618">
        <f t="shared" si="183"/>
        <v>2</v>
      </c>
      <c r="Y1618">
        <f t="shared" si="184"/>
        <v>2</v>
      </c>
      <c r="Z1618">
        <f t="shared" si="185"/>
        <v>3</v>
      </c>
      <c r="AA1618">
        <f t="shared" si="186"/>
        <v>10</v>
      </c>
      <c r="AB1618" t="str">
        <f t="shared" si="180"/>
        <v>Media</v>
      </c>
      <c r="AC1618">
        <f t="shared" si="181"/>
        <v>2</v>
      </c>
    </row>
    <row r="1619" spans="2:29">
      <c r="B1619" s="3">
        <v>764</v>
      </c>
      <c r="C1619" s="3">
        <v>1</v>
      </c>
      <c r="D1619" s="3">
        <v>1.2</v>
      </c>
      <c r="E1619">
        <v>1</v>
      </c>
      <c r="F1619" s="3">
        <v>1</v>
      </c>
      <c r="G1619">
        <v>0</v>
      </c>
      <c r="H1619" s="2">
        <v>13</v>
      </c>
      <c r="I1619">
        <v>1</v>
      </c>
      <c r="J1619">
        <v>152</v>
      </c>
      <c r="K1619">
        <v>8</v>
      </c>
      <c r="L1619" s="2">
        <v>2</v>
      </c>
      <c r="M1619" s="3">
        <v>361</v>
      </c>
      <c r="N1619" s="3">
        <v>511</v>
      </c>
      <c r="O1619" s="3">
        <v>3148</v>
      </c>
      <c r="P1619">
        <v>18</v>
      </c>
      <c r="Q1619">
        <v>7</v>
      </c>
      <c r="R1619" s="3">
        <v>6</v>
      </c>
      <c r="S1619">
        <v>1</v>
      </c>
      <c r="T1619" s="1">
        <v>1</v>
      </c>
      <c r="U1619" s="3">
        <v>0</v>
      </c>
      <c r="V1619" s="1">
        <v>2</v>
      </c>
      <c r="W1619">
        <f t="shared" si="182"/>
        <v>3</v>
      </c>
      <c r="X1619">
        <f t="shared" si="183"/>
        <v>1</v>
      </c>
      <c r="Y1619">
        <f t="shared" si="184"/>
        <v>1</v>
      </c>
      <c r="Z1619">
        <f t="shared" si="185"/>
        <v>1</v>
      </c>
      <c r="AA1619">
        <f t="shared" si="186"/>
        <v>6</v>
      </c>
      <c r="AB1619" t="str">
        <f t="shared" si="180"/>
        <v>Baja</v>
      </c>
      <c r="AC1619">
        <f t="shared" si="181"/>
        <v>1</v>
      </c>
    </row>
    <row r="1620" spans="2:29">
      <c r="B1620" s="3">
        <v>709</v>
      </c>
      <c r="C1620" s="3">
        <v>0</v>
      </c>
      <c r="D1620" s="3">
        <v>1.9</v>
      </c>
      <c r="E1620">
        <v>0</v>
      </c>
      <c r="F1620" s="3">
        <v>11</v>
      </c>
      <c r="G1620">
        <v>1</v>
      </c>
      <c r="H1620" s="2">
        <v>13</v>
      </c>
      <c r="I1620">
        <v>0.1</v>
      </c>
      <c r="J1620">
        <v>81</v>
      </c>
      <c r="K1620">
        <v>8</v>
      </c>
      <c r="L1620" s="2">
        <v>15</v>
      </c>
      <c r="M1620" s="3">
        <v>570</v>
      </c>
      <c r="N1620" s="3">
        <v>1422</v>
      </c>
      <c r="O1620" s="3">
        <v>467</v>
      </c>
      <c r="P1620">
        <v>17</v>
      </c>
      <c r="Q1620">
        <v>11</v>
      </c>
      <c r="R1620" s="3">
        <v>5</v>
      </c>
      <c r="S1620">
        <v>1</v>
      </c>
      <c r="T1620" s="1">
        <v>1</v>
      </c>
      <c r="U1620" s="3">
        <v>1</v>
      </c>
      <c r="V1620" s="1">
        <v>0</v>
      </c>
      <c r="W1620">
        <f t="shared" si="182"/>
        <v>2</v>
      </c>
      <c r="X1620">
        <f t="shared" si="183"/>
        <v>1</v>
      </c>
      <c r="Y1620">
        <f t="shared" si="184"/>
        <v>1</v>
      </c>
      <c r="Z1620">
        <f t="shared" si="185"/>
        <v>1</v>
      </c>
      <c r="AA1620">
        <f t="shared" si="186"/>
        <v>5</v>
      </c>
      <c r="AB1620" t="str">
        <f t="shared" si="180"/>
        <v>Baja</v>
      </c>
      <c r="AC1620">
        <f t="shared" si="181"/>
        <v>1</v>
      </c>
    </row>
    <row r="1621" spans="2:29">
      <c r="B1621" s="3">
        <v>752</v>
      </c>
      <c r="C1621" s="3">
        <v>0</v>
      </c>
      <c r="D1621" s="3">
        <v>0.5</v>
      </c>
      <c r="E1621">
        <v>1</v>
      </c>
      <c r="F1621" s="3">
        <v>1</v>
      </c>
      <c r="G1621">
        <v>0</v>
      </c>
      <c r="H1621" s="2">
        <v>48</v>
      </c>
      <c r="I1621">
        <v>0.7</v>
      </c>
      <c r="J1621">
        <v>87</v>
      </c>
      <c r="K1621">
        <v>7</v>
      </c>
      <c r="L1621" s="2">
        <v>13</v>
      </c>
      <c r="M1621" s="3">
        <v>164</v>
      </c>
      <c r="N1621" s="3">
        <v>728</v>
      </c>
      <c r="O1621" s="3">
        <v>3860</v>
      </c>
      <c r="P1621">
        <v>7</v>
      </c>
      <c r="Q1621">
        <v>5</v>
      </c>
      <c r="R1621" s="3">
        <v>16</v>
      </c>
      <c r="S1621">
        <v>0</v>
      </c>
      <c r="T1621" s="1">
        <v>0</v>
      </c>
      <c r="U1621" s="3">
        <v>0</v>
      </c>
      <c r="V1621" s="1">
        <v>3</v>
      </c>
      <c r="W1621">
        <f t="shared" si="182"/>
        <v>3</v>
      </c>
      <c r="X1621">
        <f t="shared" si="183"/>
        <v>1</v>
      </c>
      <c r="Y1621">
        <f t="shared" si="184"/>
        <v>1</v>
      </c>
      <c r="Z1621">
        <f t="shared" si="185"/>
        <v>3</v>
      </c>
      <c r="AA1621">
        <f t="shared" si="186"/>
        <v>8</v>
      </c>
      <c r="AB1621" t="str">
        <f t="shared" si="180"/>
        <v>Media</v>
      </c>
      <c r="AC1621">
        <f t="shared" si="181"/>
        <v>2</v>
      </c>
    </row>
    <row r="1622" spans="2:29">
      <c r="B1622" s="3">
        <v>618</v>
      </c>
      <c r="C1622" s="3">
        <v>1</v>
      </c>
      <c r="D1622" s="3">
        <v>1</v>
      </c>
      <c r="E1622">
        <v>0</v>
      </c>
      <c r="F1622" s="3">
        <v>9</v>
      </c>
      <c r="G1622">
        <v>1</v>
      </c>
      <c r="H1622" s="2">
        <v>13</v>
      </c>
      <c r="I1622">
        <v>0.1</v>
      </c>
      <c r="J1622">
        <v>80</v>
      </c>
      <c r="K1622">
        <v>4</v>
      </c>
      <c r="L1622" s="2">
        <v>15</v>
      </c>
      <c r="M1622" s="3">
        <v>591</v>
      </c>
      <c r="N1622" s="3">
        <v>724</v>
      </c>
      <c r="O1622" s="3">
        <v>1424</v>
      </c>
      <c r="P1622">
        <v>15</v>
      </c>
      <c r="Q1622">
        <v>12</v>
      </c>
      <c r="R1622" s="3">
        <v>7</v>
      </c>
      <c r="S1622">
        <v>1</v>
      </c>
      <c r="T1622" s="1">
        <v>1</v>
      </c>
      <c r="U1622" s="3">
        <v>0</v>
      </c>
      <c r="V1622" s="1">
        <v>0</v>
      </c>
      <c r="W1622">
        <f t="shared" si="182"/>
        <v>2</v>
      </c>
      <c r="X1622">
        <f t="shared" si="183"/>
        <v>1</v>
      </c>
      <c r="Y1622">
        <f t="shared" si="184"/>
        <v>1</v>
      </c>
      <c r="Z1622">
        <f t="shared" si="185"/>
        <v>1</v>
      </c>
      <c r="AA1622">
        <f t="shared" si="186"/>
        <v>5</v>
      </c>
      <c r="AB1622" t="str">
        <f t="shared" si="180"/>
        <v>Baja</v>
      </c>
      <c r="AC1622">
        <f t="shared" si="181"/>
        <v>1</v>
      </c>
    </row>
    <row r="1623" spans="2:29">
      <c r="B1623" s="3">
        <v>781</v>
      </c>
      <c r="C1623" s="3">
        <v>1</v>
      </c>
      <c r="D1623" s="3">
        <v>1.3</v>
      </c>
      <c r="E1623">
        <v>1</v>
      </c>
      <c r="F1623" s="3">
        <v>1</v>
      </c>
      <c r="G1623">
        <v>0</v>
      </c>
      <c r="H1623" s="2">
        <v>64</v>
      </c>
      <c r="I1623">
        <v>0.2</v>
      </c>
      <c r="J1623">
        <v>88</v>
      </c>
      <c r="K1623">
        <v>2</v>
      </c>
      <c r="L1623" s="2">
        <v>7</v>
      </c>
      <c r="M1623" s="3">
        <v>368</v>
      </c>
      <c r="N1623" s="3">
        <v>607</v>
      </c>
      <c r="O1623" s="3">
        <v>3862</v>
      </c>
      <c r="P1623">
        <v>17</v>
      </c>
      <c r="Q1623">
        <v>10</v>
      </c>
      <c r="R1623" s="3">
        <v>9</v>
      </c>
      <c r="S1623">
        <v>0</v>
      </c>
      <c r="T1623" s="1">
        <v>0</v>
      </c>
      <c r="U1623" s="3">
        <v>0</v>
      </c>
      <c r="V1623" s="1">
        <v>3</v>
      </c>
      <c r="W1623">
        <f t="shared" si="182"/>
        <v>3</v>
      </c>
      <c r="X1623">
        <f t="shared" si="183"/>
        <v>1</v>
      </c>
      <c r="Y1623">
        <f t="shared" si="184"/>
        <v>1</v>
      </c>
      <c r="Z1623">
        <f t="shared" si="185"/>
        <v>3</v>
      </c>
      <c r="AA1623">
        <f t="shared" si="186"/>
        <v>8</v>
      </c>
      <c r="AB1623" t="str">
        <f t="shared" si="180"/>
        <v>Media</v>
      </c>
      <c r="AC1623">
        <f t="shared" si="181"/>
        <v>2</v>
      </c>
    </row>
    <row r="1624" spans="2:29">
      <c r="B1624" s="3">
        <v>1982</v>
      </c>
      <c r="C1624" s="3">
        <v>1</v>
      </c>
      <c r="D1624" s="3">
        <v>1.6</v>
      </c>
      <c r="E1624">
        <v>0</v>
      </c>
      <c r="F1624" s="3">
        <v>2</v>
      </c>
      <c r="G1624">
        <v>1</v>
      </c>
      <c r="H1624" s="2">
        <v>12</v>
      </c>
      <c r="I1624">
        <v>0.2</v>
      </c>
      <c r="J1624">
        <v>80</v>
      </c>
      <c r="K1624">
        <v>5</v>
      </c>
      <c r="L1624" s="2">
        <v>20</v>
      </c>
      <c r="M1624" s="3">
        <v>287</v>
      </c>
      <c r="N1624" s="3">
        <v>593</v>
      </c>
      <c r="O1624" s="3">
        <v>1824</v>
      </c>
      <c r="P1624">
        <v>13</v>
      </c>
      <c r="Q1624">
        <v>3</v>
      </c>
      <c r="R1624" s="3">
        <v>14</v>
      </c>
      <c r="S1624">
        <v>1</v>
      </c>
      <c r="T1624" s="1">
        <v>1</v>
      </c>
      <c r="U1624" s="3">
        <v>1</v>
      </c>
      <c r="V1624" s="1">
        <v>1</v>
      </c>
      <c r="W1624">
        <f t="shared" si="182"/>
        <v>2</v>
      </c>
      <c r="X1624">
        <f t="shared" si="183"/>
        <v>3</v>
      </c>
      <c r="Y1624">
        <f t="shared" si="184"/>
        <v>1</v>
      </c>
      <c r="Z1624">
        <f t="shared" si="185"/>
        <v>1</v>
      </c>
      <c r="AA1624">
        <f t="shared" si="186"/>
        <v>7</v>
      </c>
      <c r="AB1624" t="str">
        <f t="shared" si="180"/>
        <v>Media</v>
      </c>
      <c r="AC1624">
        <f t="shared" si="181"/>
        <v>2</v>
      </c>
    </row>
    <row r="1625" spans="2:29">
      <c r="B1625" s="3">
        <v>1851</v>
      </c>
      <c r="C1625" s="3">
        <v>1</v>
      </c>
      <c r="D1625" s="3">
        <v>1.9</v>
      </c>
      <c r="E1625">
        <v>1</v>
      </c>
      <c r="F1625" s="3">
        <v>3</v>
      </c>
      <c r="G1625">
        <v>1</v>
      </c>
      <c r="H1625" s="2">
        <v>12</v>
      </c>
      <c r="I1625">
        <v>0.9</v>
      </c>
      <c r="J1625">
        <v>198</v>
      </c>
      <c r="K1625">
        <v>6</v>
      </c>
      <c r="L1625" s="2">
        <v>11</v>
      </c>
      <c r="M1625" s="3">
        <v>293</v>
      </c>
      <c r="N1625" s="3">
        <v>1967</v>
      </c>
      <c r="O1625" s="3">
        <v>735</v>
      </c>
      <c r="P1625">
        <v>7</v>
      </c>
      <c r="Q1625">
        <v>6</v>
      </c>
      <c r="R1625" s="3">
        <v>14</v>
      </c>
      <c r="S1625">
        <v>1</v>
      </c>
      <c r="T1625" s="1">
        <v>0</v>
      </c>
      <c r="U1625" s="3">
        <v>1</v>
      </c>
      <c r="V1625" s="1">
        <v>0</v>
      </c>
      <c r="W1625">
        <f t="shared" si="182"/>
        <v>2</v>
      </c>
      <c r="X1625">
        <f t="shared" si="183"/>
        <v>3</v>
      </c>
      <c r="Y1625">
        <f t="shared" si="184"/>
        <v>1</v>
      </c>
      <c r="Z1625">
        <f t="shared" si="185"/>
        <v>1</v>
      </c>
      <c r="AA1625">
        <f t="shared" si="186"/>
        <v>7</v>
      </c>
      <c r="AB1625" t="str">
        <f t="shared" si="180"/>
        <v>Media</v>
      </c>
      <c r="AC1625">
        <f t="shared" si="181"/>
        <v>2</v>
      </c>
    </row>
    <row r="1626" spans="2:29">
      <c r="B1626" s="3">
        <v>1046</v>
      </c>
      <c r="C1626" s="3">
        <v>1</v>
      </c>
      <c r="D1626" s="3">
        <v>2.8</v>
      </c>
      <c r="E1626">
        <v>1</v>
      </c>
      <c r="F1626" s="3">
        <v>0</v>
      </c>
      <c r="G1626">
        <v>1</v>
      </c>
      <c r="H1626" s="2">
        <v>58</v>
      </c>
      <c r="I1626">
        <v>0.2</v>
      </c>
      <c r="J1626">
        <v>100</v>
      </c>
      <c r="K1626">
        <v>8</v>
      </c>
      <c r="L1626" s="2">
        <v>0</v>
      </c>
      <c r="M1626" s="3">
        <v>259</v>
      </c>
      <c r="N1626" s="3">
        <v>1040</v>
      </c>
      <c r="O1626" s="3">
        <v>3863</v>
      </c>
      <c r="P1626">
        <v>17</v>
      </c>
      <c r="Q1626">
        <v>12</v>
      </c>
      <c r="R1626" s="3">
        <v>9</v>
      </c>
      <c r="S1626">
        <v>1</v>
      </c>
      <c r="T1626" s="1">
        <v>1</v>
      </c>
      <c r="U1626" s="3">
        <v>1</v>
      </c>
      <c r="V1626" s="1">
        <v>3</v>
      </c>
      <c r="W1626">
        <f t="shared" si="182"/>
        <v>3</v>
      </c>
      <c r="X1626">
        <f t="shared" si="183"/>
        <v>2</v>
      </c>
      <c r="Y1626">
        <f t="shared" si="184"/>
        <v>1</v>
      </c>
      <c r="Z1626">
        <f t="shared" si="185"/>
        <v>3</v>
      </c>
      <c r="AA1626">
        <f t="shared" si="186"/>
        <v>9</v>
      </c>
      <c r="AB1626" t="str">
        <f t="shared" si="180"/>
        <v>Media</v>
      </c>
      <c r="AC1626">
        <f t="shared" si="181"/>
        <v>2</v>
      </c>
    </row>
    <row r="1627" spans="2:29">
      <c r="B1627" s="3">
        <v>869</v>
      </c>
      <c r="C1627" s="3">
        <v>0</v>
      </c>
      <c r="D1627" s="3">
        <v>1.3</v>
      </c>
      <c r="E1627">
        <v>1</v>
      </c>
      <c r="F1627" s="3">
        <v>3</v>
      </c>
      <c r="G1627">
        <v>0</v>
      </c>
      <c r="H1627" s="2">
        <v>34</v>
      </c>
      <c r="I1627">
        <v>0.1</v>
      </c>
      <c r="J1627">
        <v>104</v>
      </c>
      <c r="K1627">
        <v>2</v>
      </c>
      <c r="L1627" s="2">
        <v>4</v>
      </c>
      <c r="M1627" s="3">
        <v>478</v>
      </c>
      <c r="N1627" s="3">
        <v>539</v>
      </c>
      <c r="O1627" s="3">
        <v>3864</v>
      </c>
      <c r="P1627">
        <v>13</v>
      </c>
      <c r="Q1627">
        <v>3</v>
      </c>
      <c r="R1627" s="3">
        <v>11</v>
      </c>
      <c r="S1627">
        <v>1</v>
      </c>
      <c r="T1627" s="1">
        <v>0</v>
      </c>
      <c r="U1627" s="3">
        <v>0</v>
      </c>
      <c r="V1627" s="1">
        <v>3</v>
      </c>
      <c r="W1627">
        <f t="shared" si="182"/>
        <v>3</v>
      </c>
      <c r="X1627">
        <f t="shared" si="183"/>
        <v>1</v>
      </c>
      <c r="Y1627">
        <f t="shared" si="184"/>
        <v>1</v>
      </c>
      <c r="Z1627">
        <f t="shared" si="185"/>
        <v>2</v>
      </c>
      <c r="AA1627">
        <f t="shared" si="186"/>
        <v>7</v>
      </c>
      <c r="AB1627" t="str">
        <f t="shared" si="180"/>
        <v>Media</v>
      </c>
      <c r="AC1627">
        <f t="shared" si="181"/>
        <v>2</v>
      </c>
    </row>
    <row r="1628" spans="2:29">
      <c r="B1628" s="3">
        <v>1821</v>
      </c>
      <c r="C1628" s="3">
        <v>0</v>
      </c>
      <c r="D1628" s="3">
        <v>0.9</v>
      </c>
      <c r="E1628">
        <v>0</v>
      </c>
      <c r="F1628" s="3">
        <v>9</v>
      </c>
      <c r="G1628">
        <v>1</v>
      </c>
      <c r="H1628" s="2">
        <v>12</v>
      </c>
      <c r="I1628">
        <v>0.3</v>
      </c>
      <c r="J1628">
        <v>114</v>
      </c>
      <c r="K1628">
        <v>1</v>
      </c>
      <c r="L1628" s="2">
        <v>18</v>
      </c>
      <c r="M1628" s="3">
        <v>97</v>
      </c>
      <c r="N1628" s="3">
        <v>1803</v>
      </c>
      <c r="O1628" s="3">
        <v>2430</v>
      </c>
      <c r="P1628">
        <v>7</v>
      </c>
      <c r="Q1628">
        <v>4</v>
      </c>
      <c r="R1628" s="3">
        <v>6</v>
      </c>
      <c r="S1628">
        <v>1</v>
      </c>
      <c r="T1628" s="1">
        <v>1</v>
      </c>
      <c r="U1628" s="3">
        <v>1</v>
      </c>
      <c r="V1628" s="1">
        <v>2</v>
      </c>
      <c r="W1628">
        <f t="shared" si="182"/>
        <v>3</v>
      </c>
      <c r="X1628">
        <f t="shared" si="183"/>
        <v>3</v>
      </c>
      <c r="Y1628">
        <f t="shared" si="184"/>
        <v>1</v>
      </c>
      <c r="Z1628">
        <f t="shared" si="185"/>
        <v>1</v>
      </c>
      <c r="AA1628">
        <f t="shared" si="186"/>
        <v>8</v>
      </c>
      <c r="AB1628" t="str">
        <f t="shared" si="180"/>
        <v>Media</v>
      </c>
      <c r="AC1628">
        <f t="shared" si="181"/>
        <v>2</v>
      </c>
    </row>
    <row r="1629" spans="2:29">
      <c r="B1629" s="3">
        <v>1960</v>
      </c>
      <c r="C1629" s="3">
        <v>1</v>
      </c>
      <c r="D1629" s="3">
        <v>2.2999999999999998</v>
      </c>
      <c r="E1629">
        <v>1</v>
      </c>
      <c r="F1629" s="3">
        <v>1</v>
      </c>
      <c r="G1629">
        <v>1</v>
      </c>
      <c r="H1629" s="2">
        <v>61</v>
      </c>
      <c r="I1629">
        <v>0.3</v>
      </c>
      <c r="J1629">
        <v>86</v>
      </c>
      <c r="K1629">
        <v>7</v>
      </c>
      <c r="L1629" s="2">
        <v>3</v>
      </c>
      <c r="M1629" s="3">
        <v>205</v>
      </c>
      <c r="N1629" s="3">
        <v>1299</v>
      </c>
      <c r="O1629" s="3">
        <v>3865</v>
      </c>
      <c r="P1629">
        <v>10</v>
      </c>
      <c r="Q1629">
        <v>7</v>
      </c>
      <c r="R1629" s="3">
        <v>11</v>
      </c>
      <c r="S1629">
        <v>1</v>
      </c>
      <c r="T1629" s="1">
        <v>0</v>
      </c>
      <c r="U1629" s="3">
        <v>0</v>
      </c>
      <c r="V1629" s="1">
        <v>3</v>
      </c>
      <c r="W1629">
        <f t="shared" si="182"/>
        <v>3</v>
      </c>
      <c r="X1629">
        <f t="shared" si="183"/>
        <v>3</v>
      </c>
      <c r="Y1629">
        <f t="shared" si="184"/>
        <v>1</v>
      </c>
      <c r="Z1629">
        <f t="shared" si="185"/>
        <v>3</v>
      </c>
      <c r="AA1629">
        <f t="shared" si="186"/>
        <v>10</v>
      </c>
      <c r="AB1629" t="str">
        <f t="shared" si="180"/>
        <v>Media</v>
      </c>
      <c r="AC1629">
        <f t="shared" si="181"/>
        <v>2</v>
      </c>
    </row>
    <row r="1630" spans="2:29">
      <c r="B1630" s="3">
        <v>1753</v>
      </c>
      <c r="C1630" s="3">
        <v>0</v>
      </c>
      <c r="D1630" s="3">
        <v>1.2</v>
      </c>
      <c r="E1630">
        <v>0</v>
      </c>
      <c r="F1630" s="3">
        <v>8</v>
      </c>
      <c r="G1630">
        <v>1</v>
      </c>
      <c r="H1630" s="2">
        <v>12</v>
      </c>
      <c r="I1630">
        <v>0.9</v>
      </c>
      <c r="J1630">
        <v>113</v>
      </c>
      <c r="K1630">
        <v>7</v>
      </c>
      <c r="L1630" s="2">
        <v>17</v>
      </c>
      <c r="M1630" s="3">
        <v>387</v>
      </c>
      <c r="N1630" s="3">
        <v>1595</v>
      </c>
      <c r="O1630" s="3">
        <v>1445</v>
      </c>
      <c r="P1630">
        <v>17</v>
      </c>
      <c r="Q1630">
        <v>16</v>
      </c>
      <c r="R1630" s="3">
        <v>12</v>
      </c>
      <c r="S1630">
        <v>1</v>
      </c>
      <c r="T1630" s="1">
        <v>1</v>
      </c>
      <c r="U1630" s="3">
        <v>1</v>
      </c>
      <c r="V1630" s="1">
        <v>1</v>
      </c>
      <c r="W1630">
        <f t="shared" si="182"/>
        <v>2</v>
      </c>
      <c r="X1630">
        <f t="shared" si="183"/>
        <v>3</v>
      </c>
      <c r="Y1630">
        <f t="shared" si="184"/>
        <v>1</v>
      </c>
      <c r="Z1630">
        <f t="shared" si="185"/>
        <v>1</v>
      </c>
      <c r="AA1630">
        <f t="shared" si="186"/>
        <v>7</v>
      </c>
      <c r="AB1630" t="str">
        <f t="shared" si="180"/>
        <v>Media</v>
      </c>
      <c r="AC1630">
        <f t="shared" si="181"/>
        <v>2</v>
      </c>
    </row>
    <row r="1631" spans="2:29">
      <c r="B1631" s="3">
        <v>1732</v>
      </c>
      <c r="C1631" s="3">
        <v>1</v>
      </c>
      <c r="D1631" s="3">
        <v>1.1000000000000001</v>
      </c>
      <c r="E1631">
        <v>0</v>
      </c>
      <c r="F1631" s="3">
        <v>4</v>
      </c>
      <c r="G1631">
        <v>1</v>
      </c>
      <c r="H1631" s="2">
        <v>12</v>
      </c>
      <c r="I1631">
        <v>0.8</v>
      </c>
      <c r="J1631">
        <v>119</v>
      </c>
      <c r="K1631">
        <v>8</v>
      </c>
      <c r="L1631" s="2">
        <v>9</v>
      </c>
      <c r="M1631" s="3">
        <v>824</v>
      </c>
      <c r="N1631" s="3">
        <v>881</v>
      </c>
      <c r="O1631" s="3">
        <v>1308</v>
      </c>
      <c r="P1631">
        <v>16</v>
      </c>
      <c r="Q1631">
        <v>7</v>
      </c>
      <c r="R1631" s="3">
        <v>11</v>
      </c>
      <c r="S1631">
        <v>1</v>
      </c>
      <c r="T1631" s="1">
        <v>0</v>
      </c>
      <c r="U1631" s="3">
        <v>1</v>
      </c>
      <c r="V1631" s="1">
        <v>1</v>
      </c>
      <c r="W1631">
        <f t="shared" si="182"/>
        <v>2</v>
      </c>
      <c r="X1631">
        <f t="shared" si="183"/>
        <v>3</v>
      </c>
      <c r="Y1631">
        <f t="shared" si="184"/>
        <v>1</v>
      </c>
      <c r="Z1631">
        <f t="shared" si="185"/>
        <v>1</v>
      </c>
      <c r="AA1631">
        <f t="shared" si="186"/>
        <v>7</v>
      </c>
      <c r="AB1631" t="str">
        <f t="shared" si="180"/>
        <v>Media</v>
      </c>
      <c r="AC1631">
        <f t="shared" si="181"/>
        <v>2</v>
      </c>
    </row>
    <row r="1632" spans="2:29">
      <c r="B1632" s="3">
        <v>1729</v>
      </c>
      <c r="C1632" s="3">
        <v>1</v>
      </c>
      <c r="D1632" s="3">
        <v>2.1</v>
      </c>
      <c r="E1632">
        <v>1</v>
      </c>
      <c r="F1632" s="3">
        <v>1</v>
      </c>
      <c r="G1632">
        <v>0</v>
      </c>
      <c r="H1632" s="2">
        <v>12</v>
      </c>
      <c r="I1632">
        <v>0.9</v>
      </c>
      <c r="J1632">
        <v>186</v>
      </c>
      <c r="K1632">
        <v>1</v>
      </c>
      <c r="L1632" s="2">
        <v>6</v>
      </c>
      <c r="M1632" s="3">
        <v>461</v>
      </c>
      <c r="N1632" s="3">
        <v>1178</v>
      </c>
      <c r="O1632" s="3">
        <v>1519</v>
      </c>
      <c r="P1632">
        <v>9</v>
      </c>
      <c r="Q1632">
        <v>4</v>
      </c>
      <c r="R1632" s="3">
        <v>5</v>
      </c>
      <c r="S1632">
        <v>1</v>
      </c>
      <c r="T1632" s="1">
        <v>0</v>
      </c>
      <c r="U1632" s="3">
        <v>1</v>
      </c>
      <c r="V1632" s="1">
        <v>1</v>
      </c>
      <c r="W1632">
        <f t="shared" si="182"/>
        <v>2</v>
      </c>
      <c r="X1632">
        <f t="shared" si="183"/>
        <v>3</v>
      </c>
      <c r="Y1632">
        <f t="shared" si="184"/>
        <v>1</v>
      </c>
      <c r="Z1632">
        <f t="shared" si="185"/>
        <v>1</v>
      </c>
      <c r="AA1632">
        <f t="shared" si="186"/>
        <v>7</v>
      </c>
      <c r="AB1632" t="str">
        <f t="shared" si="180"/>
        <v>Media</v>
      </c>
      <c r="AC1632">
        <f t="shared" si="181"/>
        <v>2</v>
      </c>
    </row>
    <row r="1633" spans="2:29">
      <c r="B1633" s="3">
        <v>1719</v>
      </c>
      <c r="C1633" s="3">
        <v>1</v>
      </c>
      <c r="D1633" s="3">
        <v>2</v>
      </c>
      <c r="E1633">
        <v>0</v>
      </c>
      <c r="F1633" s="3">
        <v>0</v>
      </c>
      <c r="G1633">
        <v>0</v>
      </c>
      <c r="H1633" s="2">
        <v>12</v>
      </c>
      <c r="I1633">
        <v>0.3</v>
      </c>
      <c r="J1633">
        <v>122</v>
      </c>
      <c r="K1633">
        <v>8</v>
      </c>
      <c r="L1633" s="2">
        <v>7</v>
      </c>
      <c r="M1633" s="3">
        <v>240</v>
      </c>
      <c r="N1633" s="3">
        <v>904</v>
      </c>
      <c r="O1633" s="3">
        <v>462</v>
      </c>
      <c r="P1633">
        <v>6</v>
      </c>
      <c r="Q1633">
        <v>3</v>
      </c>
      <c r="R1633" s="3">
        <v>5</v>
      </c>
      <c r="S1633">
        <v>0</v>
      </c>
      <c r="T1633" s="1">
        <v>0</v>
      </c>
      <c r="U1633" s="3">
        <v>0</v>
      </c>
      <c r="V1633" s="1">
        <v>0</v>
      </c>
      <c r="W1633">
        <f t="shared" si="182"/>
        <v>2</v>
      </c>
      <c r="X1633">
        <f t="shared" si="183"/>
        <v>3</v>
      </c>
      <c r="Y1633">
        <f t="shared" si="184"/>
        <v>1</v>
      </c>
      <c r="Z1633">
        <f t="shared" si="185"/>
        <v>1</v>
      </c>
      <c r="AA1633">
        <f t="shared" si="186"/>
        <v>7</v>
      </c>
      <c r="AB1633" t="str">
        <f t="shared" si="180"/>
        <v>Media</v>
      </c>
      <c r="AC1633">
        <f t="shared" si="181"/>
        <v>2</v>
      </c>
    </row>
    <row r="1634" spans="2:29">
      <c r="B1634" s="3">
        <v>1715</v>
      </c>
      <c r="C1634" s="3">
        <v>0</v>
      </c>
      <c r="D1634" s="3">
        <v>1.3</v>
      </c>
      <c r="E1634">
        <v>0</v>
      </c>
      <c r="F1634" s="3">
        <v>0</v>
      </c>
      <c r="G1634">
        <v>1</v>
      </c>
      <c r="H1634" s="2">
        <v>12</v>
      </c>
      <c r="I1634">
        <v>0.3</v>
      </c>
      <c r="J1634">
        <v>94</v>
      </c>
      <c r="K1634">
        <v>8</v>
      </c>
      <c r="L1634" s="2">
        <v>6</v>
      </c>
      <c r="M1634" s="3">
        <v>1224</v>
      </c>
      <c r="N1634" s="3">
        <v>1676</v>
      </c>
      <c r="O1634" s="3">
        <v>1633</v>
      </c>
      <c r="P1634">
        <v>15</v>
      </c>
      <c r="Q1634">
        <v>10</v>
      </c>
      <c r="R1634" s="3">
        <v>5</v>
      </c>
      <c r="S1634">
        <v>1</v>
      </c>
      <c r="T1634" s="1">
        <v>1</v>
      </c>
      <c r="U1634" s="3">
        <v>1</v>
      </c>
      <c r="V1634" s="1">
        <v>2</v>
      </c>
      <c r="W1634">
        <f t="shared" si="182"/>
        <v>2</v>
      </c>
      <c r="X1634">
        <f t="shared" si="183"/>
        <v>3</v>
      </c>
      <c r="Y1634">
        <f t="shared" si="184"/>
        <v>3</v>
      </c>
      <c r="Z1634">
        <f t="shared" si="185"/>
        <v>1</v>
      </c>
      <c r="AA1634">
        <f t="shared" si="186"/>
        <v>9</v>
      </c>
      <c r="AB1634" t="str">
        <f t="shared" si="180"/>
        <v>Media</v>
      </c>
      <c r="AC1634">
        <f t="shared" si="181"/>
        <v>2</v>
      </c>
    </row>
    <row r="1635" spans="2:29">
      <c r="B1635" s="3">
        <v>1980</v>
      </c>
      <c r="C1635" s="3">
        <v>0</v>
      </c>
      <c r="D1635" s="3">
        <v>0.5</v>
      </c>
      <c r="E1635">
        <v>1</v>
      </c>
      <c r="F1635" s="3">
        <v>2</v>
      </c>
      <c r="G1635">
        <v>1</v>
      </c>
      <c r="H1635" s="2">
        <v>29</v>
      </c>
      <c r="I1635">
        <v>0.8</v>
      </c>
      <c r="J1635">
        <v>177</v>
      </c>
      <c r="K1635">
        <v>1</v>
      </c>
      <c r="L1635" s="2">
        <v>13</v>
      </c>
      <c r="M1635" s="3">
        <v>312</v>
      </c>
      <c r="N1635" s="3">
        <v>1910</v>
      </c>
      <c r="O1635" s="3">
        <v>3865</v>
      </c>
      <c r="P1635">
        <v>12</v>
      </c>
      <c r="Q1635">
        <v>10</v>
      </c>
      <c r="R1635" s="3">
        <v>18</v>
      </c>
      <c r="S1635">
        <v>1</v>
      </c>
      <c r="T1635" s="1">
        <v>0</v>
      </c>
      <c r="U1635" s="3">
        <v>0</v>
      </c>
      <c r="V1635" s="1">
        <v>3</v>
      </c>
      <c r="W1635">
        <f t="shared" si="182"/>
        <v>3</v>
      </c>
      <c r="X1635">
        <f t="shared" si="183"/>
        <v>3</v>
      </c>
      <c r="Y1635">
        <f t="shared" si="184"/>
        <v>1</v>
      </c>
      <c r="Z1635">
        <f t="shared" si="185"/>
        <v>2</v>
      </c>
      <c r="AA1635">
        <f t="shared" si="186"/>
        <v>9</v>
      </c>
      <c r="AB1635" t="str">
        <f t="shared" si="180"/>
        <v>Media</v>
      </c>
      <c r="AC1635">
        <f t="shared" si="181"/>
        <v>2</v>
      </c>
    </row>
    <row r="1636" spans="2:29">
      <c r="B1636" s="3">
        <v>1544</v>
      </c>
      <c r="C1636" s="3">
        <v>0</v>
      </c>
      <c r="D1636" s="3">
        <v>2.4</v>
      </c>
      <c r="E1636">
        <v>0</v>
      </c>
      <c r="F1636" s="3">
        <v>18</v>
      </c>
      <c r="G1636">
        <v>1</v>
      </c>
      <c r="H1636" s="2">
        <v>12</v>
      </c>
      <c r="I1636">
        <v>0.1</v>
      </c>
      <c r="J1636">
        <v>186</v>
      </c>
      <c r="K1636">
        <v>7</v>
      </c>
      <c r="L1636" s="2">
        <v>20</v>
      </c>
      <c r="M1636" s="3">
        <v>470</v>
      </c>
      <c r="N1636" s="3">
        <v>844</v>
      </c>
      <c r="O1636" s="3">
        <v>489</v>
      </c>
      <c r="P1636">
        <v>9</v>
      </c>
      <c r="Q1636">
        <v>4</v>
      </c>
      <c r="R1636" s="3">
        <v>2</v>
      </c>
      <c r="S1636">
        <v>1</v>
      </c>
      <c r="T1636" s="1">
        <v>0</v>
      </c>
      <c r="U1636" s="3">
        <v>1</v>
      </c>
      <c r="V1636" s="1">
        <v>0</v>
      </c>
      <c r="W1636">
        <f t="shared" si="182"/>
        <v>2</v>
      </c>
      <c r="X1636">
        <f t="shared" si="183"/>
        <v>3</v>
      </c>
      <c r="Y1636">
        <f t="shared" si="184"/>
        <v>1</v>
      </c>
      <c r="Z1636">
        <f t="shared" si="185"/>
        <v>1</v>
      </c>
      <c r="AA1636">
        <f t="shared" si="186"/>
        <v>7</v>
      </c>
      <c r="AB1636" t="str">
        <f t="shared" si="180"/>
        <v>Media</v>
      </c>
      <c r="AC1636">
        <f t="shared" si="181"/>
        <v>2</v>
      </c>
    </row>
    <row r="1637" spans="2:29">
      <c r="B1637" s="3">
        <v>1514</v>
      </c>
      <c r="C1637" s="3">
        <v>1</v>
      </c>
      <c r="D1637" s="3">
        <v>1.4</v>
      </c>
      <c r="E1637">
        <v>0</v>
      </c>
      <c r="F1637" s="3">
        <v>3</v>
      </c>
      <c r="G1637">
        <v>1</v>
      </c>
      <c r="H1637" s="2">
        <v>12</v>
      </c>
      <c r="I1637">
        <v>0.6</v>
      </c>
      <c r="J1637">
        <v>138</v>
      </c>
      <c r="K1637">
        <v>3</v>
      </c>
      <c r="L1637" s="2">
        <v>4</v>
      </c>
      <c r="M1637" s="3">
        <v>306</v>
      </c>
      <c r="N1637" s="3">
        <v>538</v>
      </c>
      <c r="O1637" s="3">
        <v>1037</v>
      </c>
      <c r="P1637">
        <v>15</v>
      </c>
      <c r="Q1637">
        <v>3</v>
      </c>
      <c r="R1637" s="3">
        <v>15</v>
      </c>
      <c r="S1637">
        <v>1</v>
      </c>
      <c r="T1637" s="1">
        <v>0</v>
      </c>
      <c r="U1637" s="3">
        <v>1</v>
      </c>
      <c r="V1637" s="1">
        <v>0</v>
      </c>
      <c r="W1637">
        <f t="shared" si="182"/>
        <v>2</v>
      </c>
      <c r="X1637">
        <f t="shared" si="183"/>
        <v>3</v>
      </c>
      <c r="Y1637">
        <f t="shared" si="184"/>
        <v>1</v>
      </c>
      <c r="Z1637">
        <f t="shared" si="185"/>
        <v>1</v>
      </c>
      <c r="AA1637">
        <f t="shared" si="186"/>
        <v>7</v>
      </c>
      <c r="AB1637" t="str">
        <f t="shared" si="180"/>
        <v>Media</v>
      </c>
      <c r="AC1637">
        <f t="shared" si="181"/>
        <v>2</v>
      </c>
    </row>
    <row r="1638" spans="2:29">
      <c r="B1638" s="3">
        <v>1484</v>
      </c>
      <c r="C1638" s="3">
        <v>0</v>
      </c>
      <c r="D1638" s="3">
        <v>3</v>
      </c>
      <c r="E1638">
        <v>0</v>
      </c>
      <c r="F1638" s="3">
        <v>3</v>
      </c>
      <c r="G1638">
        <v>0</v>
      </c>
      <c r="H1638" s="2">
        <v>12</v>
      </c>
      <c r="I1638">
        <v>0.6</v>
      </c>
      <c r="J1638">
        <v>134</v>
      </c>
      <c r="K1638">
        <v>3</v>
      </c>
      <c r="L1638" s="2">
        <v>5</v>
      </c>
      <c r="M1638" s="3">
        <v>916</v>
      </c>
      <c r="N1638" s="3">
        <v>969</v>
      </c>
      <c r="O1638" s="3">
        <v>1457</v>
      </c>
      <c r="P1638">
        <v>14</v>
      </c>
      <c r="Q1638">
        <v>4</v>
      </c>
      <c r="R1638" s="3">
        <v>20</v>
      </c>
      <c r="S1638">
        <v>1</v>
      </c>
      <c r="T1638" s="1">
        <v>1</v>
      </c>
      <c r="U1638" s="3">
        <v>0</v>
      </c>
      <c r="V1638" s="1">
        <v>1</v>
      </c>
      <c r="W1638">
        <f t="shared" si="182"/>
        <v>2</v>
      </c>
      <c r="X1638">
        <f t="shared" si="183"/>
        <v>2</v>
      </c>
      <c r="Y1638">
        <f t="shared" si="184"/>
        <v>1</v>
      </c>
      <c r="Z1638">
        <f t="shared" si="185"/>
        <v>1</v>
      </c>
      <c r="AA1638">
        <f t="shared" si="186"/>
        <v>6</v>
      </c>
      <c r="AB1638" t="str">
        <f t="shared" si="180"/>
        <v>Baja</v>
      </c>
      <c r="AC1638">
        <f t="shared" si="181"/>
        <v>1</v>
      </c>
    </row>
    <row r="1639" spans="2:29">
      <c r="B1639" s="3">
        <v>1777</v>
      </c>
      <c r="C1639" s="3">
        <v>1</v>
      </c>
      <c r="D1639" s="3">
        <v>3</v>
      </c>
      <c r="E1639">
        <v>0</v>
      </c>
      <c r="F1639" s="3">
        <v>3</v>
      </c>
      <c r="G1639">
        <v>0</v>
      </c>
      <c r="H1639" s="2">
        <v>20</v>
      </c>
      <c r="I1639">
        <v>0.6</v>
      </c>
      <c r="J1639">
        <v>188</v>
      </c>
      <c r="K1639">
        <v>6</v>
      </c>
      <c r="L1639" s="2">
        <v>5</v>
      </c>
      <c r="M1639" s="3">
        <v>511</v>
      </c>
      <c r="N1639" s="3">
        <v>616</v>
      </c>
      <c r="O1639" s="3">
        <v>3868</v>
      </c>
      <c r="P1639">
        <v>5</v>
      </c>
      <c r="Q1639">
        <v>1</v>
      </c>
      <c r="R1639" s="3">
        <v>7</v>
      </c>
      <c r="S1639">
        <v>0</v>
      </c>
      <c r="T1639" s="1">
        <v>1</v>
      </c>
      <c r="U1639" s="3">
        <v>1</v>
      </c>
      <c r="V1639" s="1">
        <v>3</v>
      </c>
      <c r="W1639">
        <f t="shared" si="182"/>
        <v>3</v>
      </c>
      <c r="X1639">
        <f t="shared" si="183"/>
        <v>3</v>
      </c>
      <c r="Y1639">
        <f t="shared" si="184"/>
        <v>1</v>
      </c>
      <c r="Z1639">
        <f t="shared" si="185"/>
        <v>1</v>
      </c>
      <c r="AA1639">
        <f t="shared" si="186"/>
        <v>8</v>
      </c>
      <c r="AB1639" t="str">
        <f t="shared" si="180"/>
        <v>Media</v>
      </c>
      <c r="AC1639">
        <f t="shared" si="181"/>
        <v>2</v>
      </c>
    </row>
    <row r="1640" spans="2:29">
      <c r="B1640" s="3">
        <v>1426</v>
      </c>
      <c r="C1640" s="3">
        <v>0</v>
      </c>
      <c r="D1640" s="3">
        <v>1.6</v>
      </c>
      <c r="E1640">
        <v>0</v>
      </c>
      <c r="F1640" s="3">
        <v>4</v>
      </c>
      <c r="G1640">
        <v>1</v>
      </c>
      <c r="H1640" s="2">
        <v>12</v>
      </c>
      <c r="I1640">
        <v>0.7</v>
      </c>
      <c r="J1640">
        <v>174</v>
      </c>
      <c r="K1640">
        <v>5</v>
      </c>
      <c r="L1640" s="2">
        <v>16</v>
      </c>
      <c r="M1640" s="3">
        <v>1573</v>
      </c>
      <c r="N1640" s="3">
        <v>1694</v>
      </c>
      <c r="O1640" s="3">
        <v>1277</v>
      </c>
      <c r="P1640">
        <v>14</v>
      </c>
      <c r="Q1640">
        <v>9</v>
      </c>
      <c r="R1640" s="3">
        <v>5</v>
      </c>
      <c r="S1640">
        <v>1</v>
      </c>
      <c r="T1640" s="1">
        <v>0</v>
      </c>
      <c r="U1640" s="3">
        <v>0</v>
      </c>
      <c r="V1640" s="1">
        <v>1</v>
      </c>
      <c r="W1640">
        <f t="shared" si="182"/>
        <v>2</v>
      </c>
      <c r="X1640">
        <f t="shared" si="183"/>
        <v>2</v>
      </c>
      <c r="Y1640">
        <f t="shared" si="184"/>
        <v>3</v>
      </c>
      <c r="Z1640">
        <f t="shared" si="185"/>
        <v>1</v>
      </c>
      <c r="AA1640">
        <f t="shared" si="186"/>
        <v>8</v>
      </c>
      <c r="AB1640" t="str">
        <f t="shared" si="180"/>
        <v>Media</v>
      </c>
      <c r="AC1640">
        <f t="shared" si="181"/>
        <v>2</v>
      </c>
    </row>
    <row r="1641" spans="2:29">
      <c r="B1641" s="3">
        <v>1366</v>
      </c>
      <c r="C1641" s="3">
        <v>1</v>
      </c>
      <c r="D1641" s="3">
        <v>1.7</v>
      </c>
      <c r="E1641">
        <v>1</v>
      </c>
      <c r="F1641" s="3">
        <v>5</v>
      </c>
      <c r="G1641">
        <v>1</v>
      </c>
      <c r="H1641" s="2">
        <v>53</v>
      </c>
      <c r="I1641">
        <v>0.2</v>
      </c>
      <c r="J1641">
        <v>161</v>
      </c>
      <c r="K1641">
        <v>5</v>
      </c>
      <c r="L1641" s="2">
        <v>9</v>
      </c>
      <c r="M1641" s="3">
        <v>647</v>
      </c>
      <c r="N1641" s="3">
        <v>1876</v>
      </c>
      <c r="O1641" s="3">
        <v>3869</v>
      </c>
      <c r="P1641">
        <v>17</v>
      </c>
      <c r="Q1641">
        <v>5</v>
      </c>
      <c r="R1641" s="3">
        <v>14</v>
      </c>
      <c r="S1641">
        <v>1</v>
      </c>
      <c r="T1641" s="1">
        <v>0</v>
      </c>
      <c r="U1641" s="3">
        <v>1</v>
      </c>
      <c r="V1641" s="1">
        <v>3</v>
      </c>
      <c r="W1641">
        <f t="shared" si="182"/>
        <v>3</v>
      </c>
      <c r="X1641">
        <f t="shared" si="183"/>
        <v>2</v>
      </c>
      <c r="Y1641">
        <f t="shared" si="184"/>
        <v>2</v>
      </c>
      <c r="Z1641">
        <f t="shared" si="185"/>
        <v>3</v>
      </c>
      <c r="AA1641">
        <f t="shared" si="186"/>
        <v>10</v>
      </c>
      <c r="AB1641" t="str">
        <f t="shared" si="180"/>
        <v>Media</v>
      </c>
      <c r="AC1641">
        <f t="shared" si="181"/>
        <v>2</v>
      </c>
    </row>
    <row r="1642" spans="2:29">
      <c r="B1642" s="3">
        <v>1317</v>
      </c>
      <c r="C1642" s="3">
        <v>0</v>
      </c>
      <c r="D1642" s="3">
        <v>1.5</v>
      </c>
      <c r="E1642">
        <v>0</v>
      </c>
      <c r="F1642" s="3">
        <v>6</v>
      </c>
      <c r="G1642">
        <v>0</v>
      </c>
      <c r="H1642" s="2">
        <v>12</v>
      </c>
      <c r="I1642">
        <v>0.1</v>
      </c>
      <c r="J1642">
        <v>154</v>
      </c>
      <c r="K1642">
        <v>2</v>
      </c>
      <c r="L1642" s="2">
        <v>9</v>
      </c>
      <c r="M1642" s="3">
        <v>431</v>
      </c>
      <c r="N1642" s="3">
        <v>542</v>
      </c>
      <c r="O1642" s="3">
        <v>425</v>
      </c>
      <c r="P1642">
        <v>7</v>
      </c>
      <c r="Q1642">
        <v>0</v>
      </c>
      <c r="R1642" s="3">
        <v>11</v>
      </c>
      <c r="S1642">
        <v>1</v>
      </c>
      <c r="T1642" s="1">
        <v>1</v>
      </c>
      <c r="U1642" s="3">
        <v>1</v>
      </c>
      <c r="V1642" s="1">
        <v>0</v>
      </c>
      <c r="W1642">
        <f t="shared" si="182"/>
        <v>2</v>
      </c>
      <c r="X1642">
        <f t="shared" si="183"/>
        <v>2</v>
      </c>
      <c r="Y1642">
        <f t="shared" si="184"/>
        <v>1</v>
      </c>
      <c r="Z1642">
        <f t="shared" si="185"/>
        <v>1</v>
      </c>
      <c r="AA1642">
        <f t="shared" si="186"/>
        <v>6</v>
      </c>
      <c r="AB1642" t="str">
        <f t="shared" si="180"/>
        <v>Baja</v>
      </c>
      <c r="AC1642">
        <f t="shared" si="181"/>
        <v>1</v>
      </c>
    </row>
    <row r="1643" spans="2:29">
      <c r="B1643" s="3">
        <v>1205</v>
      </c>
      <c r="C1643" s="3">
        <v>0</v>
      </c>
      <c r="D1643" s="3">
        <v>0.5</v>
      </c>
      <c r="E1643">
        <v>1</v>
      </c>
      <c r="F1643" s="3">
        <v>3</v>
      </c>
      <c r="G1643">
        <v>0</v>
      </c>
      <c r="H1643" s="2">
        <v>12</v>
      </c>
      <c r="I1643">
        <v>0.6</v>
      </c>
      <c r="J1643">
        <v>175</v>
      </c>
      <c r="K1643">
        <v>4</v>
      </c>
      <c r="L1643" s="2">
        <v>6</v>
      </c>
      <c r="M1643" s="3">
        <v>573</v>
      </c>
      <c r="N1643" s="3">
        <v>614</v>
      </c>
      <c r="O1643" s="3">
        <v>860</v>
      </c>
      <c r="P1643">
        <v>14</v>
      </c>
      <c r="Q1643">
        <v>1</v>
      </c>
      <c r="R1643" s="3">
        <v>14</v>
      </c>
      <c r="S1643">
        <v>1</v>
      </c>
      <c r="T1643" s="1">
        <v>0</v>
      </c>
      <c r="U1643" s="3">
        <v>1</v>
      </c>
      <c r="V1643" s="1">
        <v>0</v>
      </c>
      <c r="W1643">
        <f t="shared" si="182"/>
        <v>2</v>
      </c>
      <c r="X1643">
        <f t="shared" si="183"/>
        <v>2</v>
      </c>
      <c r="Y1643">
        <f t="shared" si="184"/>
        <v>1</v>
      </c>
      <c r="Z1643">
        <f t="shared" si="185"/>
        <v>1</v>
      </c>
      <c r="AA1643">
        <f t="shared" si="186"/>
        <v>6</v>
      </c>
      <c r="AB1643" t="str">
        <f t="shared" si="180"/>
        <v>Baja</v>
      </c>
      <c r="AC1643">
        <f t="shared" si="181"/>
        <v>1</v>
      </c>
    </row>
    <row r="1644" spans="2:29">
      <c r="B1644" s="3">
        <v>1117</v>
      </c>
      <c r="C1644" s="3">
        <v>0</v>
      </c>
      <c r="D1644" s="3">
        <v>0.5</v>
      </c>
      <c r="E1644">
        <v>0</v>
      </c>
      <c r="F1644" s="3">
        <v>1</v>
      </c>
      <c r="G1644">
        <v>0</v>
      </c>
      <c r="H1644" s="2">
        <v>12</v>
      </c>
      <c r="I1644">
        <v>0.6</v>
      </c>
      <c r="J1644">
        <v>144</v>
      </c>
      <c r="K1644">
        <v>7</v>
      </c>
      <c r="L1644" s="2">
        <v>8</v>
      </c>
      <c r="M1644" s="3">
        <v>798</v>
      </c>
      <c r="N1644" s="3">
        <v>817</v>
      </c>
      <c r="O1644" s="3">
        <v>2895</v>
      </c>
      <c r="P1644">
        <v>7</v>
      </c>
      <c r="Q1644">
        <v>6</v>
      </c>
      <c r="R1644" s="3">
        <v>16</v>
      </c>
      <c r="S1644">
        <v>1</v>
      </c>
      <c r="T1644" s="1">
        <v>1</v>
      </c>
      <c r="U1644" s="3">
        <v>0</v>
      </c>
      <c r="V1644" s="1">
        <v>2</v>
      </c>
      <c r="W1644">
        <f t="shared" si="182"/>
        <v>3</v>
      </c>
      <c r="X1644">
        <f t="shared" si="183"/>
        <v>2</v>
      </c>
      <c r="Y1644">
        <f t="shared" si="184"/>
        <v>1</v>
      </c>
      <c r="Z1644">
        <f t="shared" si="185"/>
        <v>1</v>
      </c>
      <c r="AA1644">
        <f t="shared" si="186"/>
        <v>7</v>
      </c>
      <c r="AB1644" t="str">
        <f t="shared" si="180"/>
        <v>Media</v>
      </c>
      <c r="AC1644">
        <f t="shared" si="181"/>
        <v>2</v>
      </c>
    </row>
    <row r="1645" spans="2:29">
      <c r="B1645" s="3">
        <v>860</v>
      </c>
      <c r="C1645" s="3">
        <v>1</v>
      </c>
      <c r="D1645" s="3">
        <v>1.3</v>
      </c>
      <c r="E1645">
        <v>1</v>
      </c>
      <c r="F1645" s="3">
        <v>1</v>
      </c>
      <c r="G1645">
        <v>1</v>
      </c>
      <c r="H1645" s="2">
        <v>49</v>
      </c>
      <c r="I1645">
        <v>0.7</v>
      </c>
      <c r="J1645">
        <v>141</v>
      </c>
      <c r="K1645">
        <v>6</v>
      </c>
      <c r="L1645" s="2">
        <v>13</v>
      </c>
      <c r="M1645" s="3">
        <v>692</v>
      </c>
      <c r="N1645" s="3">
        <v>979</v>
      </c>
      <c r="O1645" s="3">
        <v>3869</v>
      </c>
      <c r="P1645">
        <v>16</v>
      </c>
      <c r="Q1645">
        <v>14</v>
      </c>
      <c r="R1645" s="3">
        <v>20</v>
      </c>
      <c r="S1645">
        <v>1</v>
      </c>
      <c r="T1645" s="1">
        <v>1</v>
      </c>
      <c r="U1645" s="3">
        <v>1</v>
      </c>
      <c r="V1645" s="1">
        <v>3</v>
      </c>
      <c r="W1645">
        <f t="shared" si="182"/>
        <v>3</v>
      </c>
      <c r="X1645">
        <f t="shared" si="183"/>
        <v>1</v>
      </c>
      <c r="Y1645">
        <f t="shared" si="184"/>
        <v>1</v>
      </c>
      <c r="Z1645">
        <f t="shared" si="185"/>
        <v>3</v>
      </c>
      <c r="AA1645">
        <f t="shared" si="186"/>
        <v>8</v>
      </c>
      <c r="AB1645" t="str">
        <f t="shared" si="180"/>
        <v>Media</v>
      </c>
      <c r="AC1645">
        <f t="shared" si="181"/>
        <v>2</v>
      </c>
    </row>
    <row r="1646" spans="2:29">
      <c r="B1646" s="3">
        <v>1110</v>
      </c>
      <c r="C1646" s="3">
        <v>0</v>
      </c>
      <c r="D1646" s="3">
        <v>1.5</v>
      </c>
      <c r="E1646">
        <v>0</v>
      </c>
      <c r="F1646" s="3">
        <v>2</v>
      </c>
      <c r="G1646">
        <v>1</v>
      </c>
      <c r="H1646" s="2">
        <v>12</v>
      </c>
      <c r="I1646">
        <v>0.3</v>
      </c>
      <c r="J1646">
        <v>153</v>
      </c>
      <c r="K1646">
        <v>8</v>
      </c>
      <c r="L1646" s="2">
        <v>5</v>
      </c>
      <c r="M1646" s="3">
        <v>961</v>
      </c>
      <c r="N1646" s="3">
        <v>1950</v>
      </c>
      <c r="O1646" s="3">
        <v>624</v>
      </c>
      <c r="P1646">
        <v>9</v>
      </c>
      <c r="Q1646">
        <v>7</v>
      </c>
      <c r="R1646" s="3">
        <v>15</v>
      </c>
      <c r="S1646">
        <v>1</v>
      </c>
      <c r="T1646" s="1">
        <v>0</v>
      </c>
      <c r="U1646" s="3">
        <v>0</v>
      </c>
      <c r="V1646" s="1">
        <v>0</v>
      </c>
      <c r="W1646">
        <f t="shared" si="182"/>
        <v>2</v>
      </c>
      <c r="X1646">
        <f t="shared" si="183"/>
        <v>2</v>
      </c>
      <c r="Y1646">
        <f t="shared" si="184"/>
        <v>2</v>
      </c>
      <c r="Z1646">
        <f t="shared" si="185"/>
        <v>1</v>
      </c>
      <c r="AA1646">
        <f t="shared" si="186"/>
        <v>7</v>
      </c>
      <c r="AB1646" t="str">
        <f t="shared" si="180"/>
        <v>Media</v>
      </c>
      <c r="AC1646">
        <f t="shared" si="181"/>
        <v>2</v>
      </c>
    </row>
    <row r="1647" spans="2:29">
      <c r="B1647" s="3">
        <v>1044</v>
      </c>
      <c r="C1647" s="3">
        <v>0</v>
      </c>
      <c r="D1647" s="3">
        <v>1.8</v>
      </c>
      <c r="E1647">
        <v>0</v>
      </c>
      <c r="F1647" s="3">
        <v>4</v>
      </c>
      <c r="G1647">
        <v>1</v>
      </c>
      <c r="H1647" s="2">
        <v>12</v>
      </c>
      <c r="I1647">
        <v>0.7</v>
      </c>
      <c r="J1647">
        <v>104</v>
      </c>
      <c r="K1647">
        <v>6</v>
      </c>
      <c r="L1647" s="2">
        <v>5</v>
      </c>
      <c r="M1647" s="3">
        <v>1230</v>
      </c>
      <c r="N1647" s="3">
        <v>1263</v>
      </c>
      <c r="O1647" s="3">
        <v>1794</v>
      </c>
      <c r="P1647">
        <v>18</v>
      </c>
      <c r="Q1647">
        <v>7</v>
      </c>
      <c r="R1647" s="3">
        <v>19</v>
      </c>
      <c r="S1647">
        <v>1</v>
      </c>
      <c r="T1647" s="1">
        <v>1</v>
      </c>
      <c r="U1647" s="3">
        <v>1</v>
      </c>
      <c r="V1647" s="1">
        <v>1</v>
      </c>
      <c r="W1647">
        <f t="shared" si="182"/>
        <v>2</v>
      </c>
      <c r="X1647">
        <f t="shared" si="183"/>
        <v>2</v>
      </c>
      <c r="Y1647">
        <f t="shared" si="184"/>
        <v>2</v>
      </c>
      <c r="Z1647">
        <f t="shared" si="185"/>
        <v>1</v>
      </c>
      <c r="AA1647">
        <f t="shared" si="186"/>
        <v>7</v>
      </c>
      <c r="AB1647" t="str">
        <f t="shared" si="180"/>
        <v>Media</v>
      </c>
      <c r="AC1647">
        <f t="shared" si="181"/>
        <v>2</v>
      </c>
    </row>
    <row r="1648" spans="2:29">
      <c r="B1648" s="3">
        <v>1039</v>
      </c>
      <c r="C1648" s="3">
        <v>0</v>
      </c>
      <c r="D1648" s="3">
        <v>1.3</v>
      </c>
      <c r="E1648">
        <v>0</v>
      </c>
      <c r="F1648" s="3">
        <v>0</v>
      </c>
      <c r="G1648">
        <v>1</v>
      </c>
      <c r="H1648" s="2">
        <v>12</v>
      </c>
      <c r="I1648">
        <v>0.8</v>
      </c>
      <c r="J1648">
        <v>200</v>
      </c>
      <c r="K1648">
        <v>8</v>
      </c>
      <c r="L1648" s="2">
        <v>0</v>
      </c>
      <c r="M1648" s="3">
        <v>1428</v>
      </c>
      <c r="N1648" s="3">
        <v>1827</v>
      </c>
      <c r="O1648" s="3">
        <v>1619</v>
      </c>
      <c r="P1648">
        <v>7</v>
      </c>
      <c r="Q1648">
        <v>1</v>
      </c>
      <c r="R1648" s="3">
        <v>10</v>
      </c>
      <c r="S1648">
        <v>1</v>
      </c>
      <c r="T1648" s="1">
        <v>1</v>
      </c>
      <c r="U1648" s="3">
        <v>1</v>
      </c>
      <c r="V1648" s="1">
        <v>1</v>
      </c>
      <c r="W1648">
        <f t="shared" si="182"/>
        <v>2</v>
      </c>
      <c r="X1648">
        <f t="shared" si="183"/>
        <v>2</v>
      </c>
      <c r="Y1648">
        <f t="shared" si="184"/>
        <v>3</v>
      </c>
      <c r="Z1648">
        <f t="shared" si="185"/>
        <v>1</v>
      </c>
      <c r="AA1648">
        <f t="shared" si="186"/>
        <v>8</v>
      </c>
      <c r="AB1648" t="str">
        <f t="shared" si="180"/>
        <v>Media</v>
      </c>
      <c r="AC1648">
        <f t="shared" si="181"/>
        <v>2</v>
      </c>
    </row>
    <row r="1649" spans="2:29">
      <c r="B1649" s="3">
        <v>1015</v>
      </c>
      <c r="C1649" s="3">
        <v>1</v>
      </c>
      <c r="D1649" s="3">
        <v>0.8</v>
      </c>
      <c r="E1649">
        <v>0</v>
      </c>
      <c r="F1649" s="3">
        <v>5</v>
      </c>
      <c r="G1649">
        <v>0</v>
      </c>
      <c r="H1649" s="2">
        <v>12</v>
      </c>
      <c r="I1649">
        <v>0.5</v>
      </c>
      <c r="J1649">
        <v>102</v>
      </c>
      <c r="K1649">
        <v>3</v>
      </c>
      <c r="L1649" s="2">
        <v>14</v>
      </c>
      <c r="M1649" s="3">
        <v>335</v>
      </c>
      <c r="N1649" s="3">
        <v>679</v>
      </c>
      <c r="O1649" s="3">
        <v>2293</v>
      </c>
      <c r="P1649">
        <v>5</v>
      </c>
      <c r="Q1649">
        <v>1</v>
      </c>
      <c r="R1649" s="3">
        <v>2</v>
      </c>
      <c r="S1649">
        <v>0</v>
      </c>
      <c r="T1649" s="1">
        <v>1</v>
      </c>
      <c r="U1649" s="3">
        <v>0</v>
      </c>
      <c r="V1649" s="1">
        <v>1</v>
      </c>
      <c r="W1649">
        <f t="shared" si="182"/>
        <v>3</v>
      </c>
      <c r="X1649">
        <f t="shared" si="183"/>
        <v>2</v>
      </c>
      <c r="Y1649">
        <f t="shared" si="184"/>
        <v>1</v>
      </c>
      <c r="Z1649">
        <f t="shared" si="185"/>
        <v>1</v>
      </c>
      <c r="AA1649">
        <f t="shared" si="186"/>
        <v>7</v>
      </c>
      <c r="AB1649" t="str">
        <f t="shared" si="180"/>
        <v>Media</v>
      </c>
      <c r="AC1649">
        <f t="shared" si="181"/>
        <v>2</v>
      </c>
    </row>
    <row r="1650" spans="2:29">
      <c r="B1650" s="3">
        <v>991</v>
      </c>
      <c r="C1650" s="3">
        <v>0</v>
      </c>
      <c r="D1650" s="3">
        <v>2</v>
      </c>
      <c r="E1650">
        <v>0</v>
      </c>
      <c r="F1650" s="3">
        <v>2</v>
      </c>
      <c r="G1650">
        <v>1</v>
      </c>
      <c r="H1650" s="2">
        <v>12</v>
      </c>
      <c r="I1650">
        <v>0.3</v>
      </c>
      <c r="J1650">
        <v>158</v>
      </c>
      <c r="K1650">
        <v>5</v>
      </c>
      <c r="L1650" s="2">
        <v>6</v>
      </c>
      <c r="M1650" s="3">
        <v>1209</v>
      </c>
      <c r="N1650" s="3">
        <v>1678</v>
      </c>
      <c r="O1650" s="3">
        <v>2014</v>
      </c>
      <c r="P1650">
        <v>11</v>
      </c>
      <c r="Q1650">
        <v>9</v>
      </c>
      <c r="R1650" s="3">
        <v>10</v>
      </c>
      <c r="S1650">
        <v>1</v>
      </c>
      <c r="T1650" s="1">
        <v>0</v>
      </c>
      <c r="U1650" s="3">
        <v>0</v>
      </c>
      <c r="V1650" s="1">
        <v>2</v>
      </c>
      <c r="W1650">
        <f t="shared" si="182"/>
        <v>2</v>
      </c>
      <c r="X1650">
        <f t="shared" si="183"/>
        <v>1</v>
      </c>
      <c r="Y1650">
        <f t="shared" si="184"/>
        <v>3</v>
      </c>
      <c r="Z1650">
        <f t="shared" si="185"/>
        <v>1</v>
      </c>
      <c r="AA1650">
        <f t="shared" si="186"/>
        <v>7</v>
      </c>
      <c r="AB1650" t="str">
        <f t="shared" si="180"/>
        <v>Media</v>
      </c>
      <c r="AC1650">
        <f t="shared" si="181"/>
        <v>2</v>
      </c>
    </row>
    <row r="1651" spans="2:29">
      <c r="B1651" s="3">
        <v>796</v>
      </c>
      <c r="C1651" s="3">
        <v>0</v>
      </c>
      <c r="D1651" s="3">
        <v>0.5</v>
      </c>
      <c r="E1651">
        <v>0</v>
      </c>
      <c r="F1651" s="3">
        <v>2</v>
      </c>
      <c r="G1651">
        <v>0</v>
      </c>
      <c r="H1651" s="2">
        <v>12</v>
      </c>
      <c r="I1651">
        <v>0.5</v>
      </c>
      <c r="J1651">
        <v>114</v>
      </c>
      <c r="K1651">
        <v>1</v>
      </c>
      <c r="L1651" s="2">
        <v>8</v>
      </c>
      <c r="M1651" s="3">
        <v>174</v>
      </c>
      <c r="N1651" s="3">
        <v>518</v>
      </c>
      <c r="O1651" s="3">
        <v>1075</v>
      </c>
      <c r="P1651">
        <v>7</v>
      </c>
      <c r="Q1651">
        <v>3</v>
      </c>
      <c r="R1651" s="3">
        <v>2</v>
      </c>
      <c r="S1651">
        <v>0</v>
      </c>
      <c r="T1651" s="1">
        <v>1</v>
      </c>
      <c r="U1651" s="3">
        <v>0</v>
      </c>
      <c r="V1651" s="1">
        <v>0</v>
      </c>
      <c r="W1651">
        <f t="shared" si="182"/>
        <v>2</v>
      </c>
      <c r="X1651">
        <f t="shared" si="183"/>
        <v>1</v>
      </c>
      <c r="Y1651">
        <f t="shared" si="184"/>
        <v>1</v>
      </c>
      <c r="Z1651">
        <f t="shared" si="185"/>
        <v>1</v>
      </c>
      <c r="AA1651">
        <f t="shared" si="186"/>
        <v>5</v>
      </c>
      <c r="AB1651" t="str">
        <f t="shared" si="180"/>
        <v>Baja</v>
      </c>
      <c r="AC1651">
        <f t="shared" si="181"/>
        <v>1</v>
      </c>
    </row>
    <row r="1652" spans="2:29">
      <c r="B1652" s="3">
        <v>740</v>
      </c>
      <c r="C1652" s="3">
        <v>0</v>
      </c>
      <c r="D1652" s="3">
        <v>1.8</v>
      </c>
      <c r="E1652">
        <v>0</v>
      </c>
      <c r="F1652" s="3">
        <v>1</v>
      </c>
      <c r="G1652">
        <v>0</v>
      </c>
      <c r="H1652" s="2">
        <v>12</v>
      </c>
      <c r="I1652">
        <v>0.2</v>
      </c>
      <c r="J1652">
        <v>123</v>
      </c>
      <c r="K1652">
        <v>1</v>
      </c>
      <c r="L1652" s="2">
        <v>11</v>
      </c>
      <c r="M1652" s="3">
        <v>935</v>
      </c>
      <c r="N1652" s="3">
        <v>1147</v>
      </c>
      <c r="O1652" s="3">
        <v>1105</v>
      </c>
      <c r="P1652">
        <v>7</v>
      </c>
      <c r="Q1652">
        <v>6</v>
      </c>
      <c r="R1652" s="3">
        <v>19</v>
      </c>
      <c r="S1652">
        <v>0</v>
      </c>
      <c r="T1652" s="1">
        <v>1</v>
      </c>
      <c r="U1652" s="3">
        <v>1</v>
      </c>
      <c r="V1652" s="1">
        <v>0</v>
      </c>
      <c r="W1652">
        <f t="shared" si="182"/>
        <v>2</v>
      </c>
      <c r="X1652">
        <f t="shared" si="183"/>
        <v>1</v>
      </c>
      <c r="Y1652">
        <f t="shared" si="184"/>
        <v>2</v>
      </c>
      <c r="Z1652">
        <f t="shared" si="185"/>
        <v>1</v>
      </c>
      <c r="AA1652">
        <f t="shared" si="186"/>
        <v>6</v>
      </c>
      <c r="AB1652" t="str">
        <f t="shared" si="180"/>
        <v>Baja</v>
      </c>
      <c r="AC1652">
        <f t="shared" si="181"/>
        <v>1</v>
      </c>
    </row>
    <row r="1653" spans="2:29">
      <c r="B1653" s="3">
        <v>722</v>
      </c>
      <c r="C1653" s="3">
        <v>0</v>
      </c>
      <c r="D1653" s="3">
        <v>1.1000000000000001</v>
      </c>
      <c r="E1653">
        <v>0</v>
      </c>
      <c r="F1653" s="3">
        <v>12</v>
      </c>
      <c r="G1653">
        <v>0</v>
      </c>
      <c r="H1653" s="2">
        <v>12</v>
      </c>
      <c r="I1653">
        <v>1</v>
      </c>
      <c r="J1653">
        <v>93</v>
      </c>
      <c r="K1653">
        <v>6</v>
      </c>
      <c r="L1653" s="2">
        <v>20</v>
      </c>
      <c r="M1653" s="3">
        <v>138</v>
      </c>
      <c r="N1653" s="3">
        <v>1371</v>
      </c>
      <c r="O1653" s="3">
        <v>2359</v>
      </c>
      <c r="P1653">
        <v>13</v>
      </c>
      <c r="Q1653">
        <v>6</v>
      </c>
      <c r="R1653" s="3">
        <v>3</v>
      </c>
      <c r="S1653">
        <v>0</v>
      </c>
      <c r="T1653" s="1">
        <v>0</v>
      </c>
      <c r="U1653" s="3">
        <v>0</v>
      </c>
      <c r="V1653" s="1">
        <v>1</v>
      </c>
      <c r="W1653">
        <f t="shared" si="182"/>
        <v>3</v>
      </c>
      <c r="X1653">
        <f t="shared" si="183"/>
        <v>1</v>
      </c>
      <c r="Y1653">
        <f t="shared" si="184"/>
        <v>1</v>
      </c>
      <c r="Z1653">
        <f t="shared" si="185"/>
        <v>1</v>
      </c>
      <c r="AA1653">
        <f t="shared" si="186"/>
        <v>6</v>
      </c>
      <c r="AB1653" t="str">
        <f t="shared" si="180"/>
        <v>Baja</v>
      </c>
      <c r="AC1653">
        <f t="shared" si="181"/>
        <v>1</v>
      </c>
    </row>
    <row r="1654" spans="2:29">
      <c r="B1654" s="3">
        <v>695</v>
      </c>
      <c r="C1654" s="3">
        <v>0</v>
      </c>
      <c r="D1654" s="3">
        <v>0.5</v>
      </c>
      <c r="E1654">
        <v>0</v>
      </c>
      <c r="F1654" s="3">
        <v>18</v>
      </c>
      <c r="G1654">
        <v>1</v>
      </c>
      <c r="H1654" s="2">
        <v>12</v>
      </c>
      <c r="I1654">
        <v>0.6</v>
      </c>
      <c r="J1654">
        <v>196</v>
      </c>
      <c r="K1654">
        <v>2</v>
      </c>
      <c r="L1654" s="2">
        <v>19</v>
      </c>
      <c r="M1654" s="3">
        <v>1649</v>
      </c>
      <c r="N1654" s="3">
        <v>1829</v>
      </c>
      <c r="O1654" s="3">
        <v>2855</v>
      </c>
      <c r="P1654">
        <v>16</v>
      </c>
      <c r="Q1654">
        <v>13</v>
      </c>
      <c r="R1654" s="3">
        <v>7</v>
      </c>
      <c r="S1654">
        <v>1</v>
      </c>
      <c r="T1654" s="1">
        <v>1</v>
      </c>
      <c r="U1654" s="3">
        <v>1</v>
      </c>
      <c r="V1654" s="1">
        <v>2</v>
      </c>
      <c r="W1654">
        <f t="shared" si="182"/>
        <v>3</v>
      </c>
      <c r="X1654">
        <f t="shared" si="183"/>
        <v>1</v>
      </c>
      <c r="Y1654">
        <f t="shared" si="184"/>
        <v>3</v>
      </c>
      <c r="Z1654">
        <f t="shared" si="185"/>
        <v>1</v>
      </c>
      <c r="AA1654">
        <f t="shared" si="186"/>
        <v>8</v>
      </c>
      <c r="AB1654" t="str">
        <f t="shared" si="180"/>
        <v>Media</v>
      </c>
      <c r="AC1654">
        <f t="shared" si="181"/>
        <v>2</v>
      </c>
    </row>
    <row r="1655" spans="2:29">
      <c r="B1655" s="3">
        <v>1375</v>
      </c>
      <c r="C1655" s="3">
        <v>1</v>
      </c>
      <c r="D1655" s="3">
        <v>1.1000000000000001</v>
      </c>
      <c r="E1655">
        <v>0</v>
      </c>
      <c r="F1655" s="3">
        <v>3</v>
      </c>
      <c r="G1655">
        <v>1</v>
      </c>
      <c r="H1655" s="2">
        <v>9</v>
      </c>
      <c r="I1655">
        <v>0.9</v>
      </c>
      <c r="J1655">
        <v>145</v>
      </c>
      <c r="K1655">
        <v>7</v>
      </c>
      <c r="L1655" s="2">
        <v>19</v>
      </c>
      <c r="M1655" s="3">
        <v>475</v>
      </c>
      <c r="N1655" s="3">
        <v>726</v>
      </c>
      <c r="O1655" s="3">
        <v>3869</v>
      </c>
      <c r="P1655">
        <v>19</v>
      </c>
      <c r="Q1655">
        <v>18</v>
      </c>
      <c r="R1655" s="3">
        <v>10</v>
      </c>
      <c r="S1655">
        <v>1</v>
      </c>
      <c r="T1655" s="1">
        <v>1</v>
      </c>
      <c r="U1655" s="3">
        <v>1</v>
      </c>
      <c r="V1655" s="1">
        <v>3</v>
      </c>
      <c r="W1655">
        <f t="shared" si="182"/>
        <v>3</v>
      </c>
      <c r="X1655">
        <f t="shared" si="183"/>
        <v>2</v>
      </c>
      <c r="Y1655">
        <f t="shared" si="184"/>
        <v>1</v>
      </c>
      <c r="Z1655">
        <f t="shared" si="185"/>
        <v>1</v>
      </c>
      <c r="AA1655">
        <f t="shared" si="186"/>
        <v>7</v>
      </c>
      <c r="AB1655" t="str">
        <f t="shared" si="180"/>
        <v>Media</v>
      </c>
      <c r="AC1655">
        <f t="shared" si="181"/>
        <v>2</v>
      </c>
    </row>
    <row r="1656" spans="2:29">
      <c r="B1656" s="3">
        <v>627</v>
      </c>
      <c r="C1656" s="3">
        <v>1</v>
      </c>
      <c r="D1656" s="3">
        <v>1.6</v>
      </c>
      <c r="E1656">
        <v>1</v>
      </c>
      <c r="F1656" s="3">
        <v>3</v>
      </c>
      <c r="G1656">
        <v>1</v>
      </c>
      <c r="H1656" s="2">
        <v>12</v>
      </c>
      <c r="I1656">
        <v>0.2</v>
      </c>
      <c r="J1656">
        <v>131</v>
      </c>
      <c r="K1656">
        <v>7</v>
      </c>
      <c r="L1656" s="2">
        <v>17</v>
      </c>
      <c r="M1656" s="3">
        <v>447</v>
      </c>
      <c r="N1656" s="3">
        <v>819</v>
      </c>
      <c r="O1656" s="3">
        <v>2476</v>
      </c>
      <c r="P1656">
        <v>17</v>
      </c>
      <c r="Q1656">
        <v>1</v>
      </c>
      <c r="R1656" s="3">
        <v>10</v>
      </c>
      <c r="S1656">
        <v>1</v>
      </c>
      <c r="T1656" s="1">
        <v>0</v>
      </c>
      <c r="U1656" s="3">
        <v>0</v>
      </c>
      <c r="V1656" s="1">
        <v>1</v>
      </c>
      <c r="W1656">
        <f t="shared" si="182"/>
        <v>3</v>
      </c>
      <c r="X1656">
        <f t="shared" si="183"/>
        <v>1</v>
      </c>
      <c r="Y1656">
        <f t="shared" si="184"/>
        <v>1</v>
      </c>
      <c r="Z1656">
        <f t="shared" si="185"/>
        <v>1</v>
      </c>
      <c r="AA1656">
        <f t="shared" si="186"/>
        <v>6</v>
      </c>
      <c r="AB1656" t="str">
        <f t="shared" si="180"/>
        <v>Baja</v>
      </c>
      <c r="AC1656">
        <f t="shared" si="181"/>
        <v>1</v>
      </c>
    </row>
    <row r="1657" spans="2:29">
      <c r="B1657" s="3">
        <v>603</v>
      </c>
      <c r="C1657" s="3">
        <v>0</v>
      </c>
      <c r="D1657" s="3">
        <v>1.5</v>
      </c>
      <c r="E1657">
        <v>0</v>
      </c>
      <c r="F1657" s="3">
        <v>8</v>
      </c>
      <c r="G1657">
        <v>0</v>
      </c>
      <c r="H1657" s="2">
        <v>12</v>
      </c>
      <c r="I1657">
        <v>0.7</v>
      </c>
      <c r="J1657">
        <v>114</v>
      </c>
      <c r="K1657">
        <v>6</v>
      </c>
      <c r="L1657" s="2">
        <v>20</v>
      </c>
      <c r="M1657" s="3">
        <v>1003</v>
      </c>
      <c r="N1657" s="3">
        <v>1284</v>
      </c>
      <c r="O1657" s="3">
        <v>1543</v>
      </c>
      <c r="P1657">
        <v>7</v>
      </c>
      <c r="Q1657">
        <v>5</v>
      </c>
      <c r="R1657" s="3">
        <v>19</v>
      </c>
      <c r="S1657">
        <v>1</v>
      </c>
      <c r="T1657" s="1">
        <v>1</v>
      </c>
      <c r="U1657" s="3">
        <v>0</v>
      </c>
      <c r="V1657" s="1">
        <v>1</v>
      </c>
      <c r="W1657">
        <f t="shared" si="182"/>
        <v>2</v>
      </c>
      <c r="X1657">
        <f t="shared" si="183"/>
        <v>1</v>
      </c>
      <c r="Y1657">
        <f t="shared" si="184"/>
        <v>2</v>
      </c>
      <c r="Z1657">
        <f t="shared" si="185"/>
        <v>1</v>
      </c>
      <c r="AA1657">
        <f t="shared" si="186"/>
        <v>6</v>
      </c>
      <c r="AB1657" t="str">
        <f t="shared" si="180"/>
        <v>Baja</v>
      </c>
      <c r="AC1657">
        <f t="shared" si="181"/>
        <v>1</v>
      </c>
    </row>
    <row r="1658" spans="2:29">
      <c r="B1658" s="3">
        <v>554</v>
      </c>
      <c r="C1658" s="3">
        <v>1</v>
      </c>
      <c r="D1658" s="3">
        <v>1.3</v>
      </c>
      <c r="E1658">
        <v>0</v>
      </c>
      <c r="F1658" s="3">
        <v>0</v>
      </c>
      <c r="G1658">
        <v>0</v>
      </c>
      <c r="H1658" s="2">
        <v>12</v>
      </c>
      <c r="I1658">
        <v>0.1</v>
      </c>
      <c r="J1658">
        <v>105</v>
      </c>
      <c r="K1658">
        <v>6</v>
      </c>
      <c r="L1658" s="2">
        <v>10</v>
      </c>
      <c r="M1658" s="3">
        <v>85</v>
      </c>
      <c r="N1658" s="3">
        <v>806</v>
      </c>
      <c r="O1658" s="3">
        <v>3764</v>
      </c>
      <c r="P1658">
        <v>10</v>
      </c>
      <c r="Q1658">
        <v>7</v>
      </c>
      <c r="R1658" s="3">
        <v>4</v>
      </c>
      <c r="S1658">
        <v>0</v>
      </c>
      <c r="T1658" s="1">
        <v>1</v>
      </c>
      <c r="U1658" s="3">
        <v>1</v>
      </c>
      <c r="V1658" s="1">
        <v>2</v>
      </c>
      <c r="W1658">
        <f t="shared" si="182"/>
        <v>3</v>
      </c>
      <c r="X1658">
        <f t="shared" si="183"/>
        <v>1</v>
      </c>
      <c r="Y1658">
        <f t="shared" si="184"/>
        <v>1</v>
      </c>
      <c r="Z1658">
        <f t="shared" si="185"/>
        <v>1</v>
      </c>
      <c r="AA1658">
        <f t="shared" si="186"/>
        <v>6</v>
      </c>
      <c r="AB1658" t="str">
        <f t="shared" si="180"/>
        <v>Baja</v>
      </c>
      <c r="AC1658">
        <f t="shared" si="181"/>
        <v>1</v>
      </c>
    </row>
    <row r="1659" spans="2:29">
      <c r="B1659" s="3">
        <v>531</v>
      </c>
      <c r="C1659" s="3">
        <v>1</v>
      </c>
      <c r="D1659" s="3">
        <v>0.5</v>
      </c>
      <c r="E1659">
        <v>1</v>
      </c>
      <c r="F1659" s="3">
        <v>0</v>
      </c>
      <c r="G1659">
        <v>1</v>
      </c>
      <c r="H1659" s="2">
        <v>12</v>
      </c>
      <c r="I1659">
        <v>0.5</v>
      </c>
      <c r="J1659">
        <v>121</v>
      </c>
      <c r="K1659">
        <v>4</v>
      </c>
      <c r="L1659" s="2">
        <v>3</v>
      </c>
      <c r="M1659" s="3">
        <v>158</v>
      </c>
      <c r="N1659" s="3">
        <v>1657</v>
      </c>
      <c r="O1659" s="3">
        <v>2331</v>
      </c>
      <c r="P1659">
        <v>18</v>
      </c>
      <c r="Q1659">
        <v>12</v>
      </c>
      <c r="R1659" s="3">
        <v>20</v>
      </c>
      <c r="S1659">
        <v>1</v>
      </c>
      <c r="T1659" s="1">
        <v>0</v>
      </c>
      <c r="U1659" s="3">
        <v>1</v>
      </c>
      <c r="V1659" s="1">
        <v>1</v>
      </c>
      <c r="W1659">
        <f t="shared" si="182"/>
        <v>3</v>
      </c>
      <c r="X1659">
        <f t="shared" si="183"/>
        <v>1</v>
      </c>
      <c r="Y1659">
        <f t="shared" si="184"/>
        <v>1</v>
      </c>
      <c r="Z1659">
        <f t="shared" si="185"/>
        <v>1</v>
      </c>
      <c r="AA1659">
        <f t="shared" si="186"/>
        <v>6</v>
      </c>
      <c r="AB1659" t="str">
        <f t="shared" si="180"/>
        <v>Baja</v>
      </c>
      <c r="AC1659">
        <f t="shared" si="181"/>
        <v>1</v>
      </c>
    </row>
    <row r="1660" spans="2:29">
      <c r="B1660" s="3">
        <v>1911</v>
      </c>
      <c r="C1660" s="3">
        <v>1</v>
      </c>
      <c r="D1660" s="3">
        <v>2</v>
      </c>
      <c r="E1660">
        <v>0</v>
      </c>
      <c r="F1660" s="3">
        <v>7</v>
      </c>
      <c r="G1660">
        <v>1</v>
      </c>
      <c r="H1660" s="2">
        <v>64</v>
      </c>
      <c r="I1660">
        <v>0.6</v>
      </c>
      <c r="J1660">
        <v>163</v>
      </c>
      <c r="K1660">
        <v>8</v>
      </c>
      <c r="L1660" s="2">
        <v>8</v>
      </c>
      <c r="M1660" s="3">
        <v>1795</v>
      </c>
      <c r="N1660" s="3">
        <v>1958</v>
      </c>
      <c r="O1660" s="3">
        <v>3872</v>
      </c>
      <c r="P1660">
        <v>9</v>
      </c>
      <c r="Q1660">
        <v>8</v>
      </c>
      <c r="R1660" s="3">
        <v>11</v>
      </c>
      <c r="S1660">
        <v>1</v>
      </c>
      <c r="T1660" s="1">
        <v>1</v>
      </c>
      <c r="U1660" s="3">
        <v>0</v>
      </c>
      <c r="V1660" s="1">
        <v>3</v>
      </c>
      <c r="W1660">
        <f t="shared" si="182"/>
        <v>3</v>
      </c>
      <c r="X1660">
        <f t="shared" si="183"/>
        <v>3</v>
      </c>
      <c r="Y1660">
        <f t="shared" si="184"/>
        <v>3</v>
      </c>
      <c r="Z1660">
        <f t="shared" si="185"/>
        <v>3</v>
      </c>
      <c r="AA1660">
        <f t="shared" si="186"/>
        <v>12</v>
      </c>
      <c r="AB1660" t="str">
        <f t="shared" si="180"/>
        <v>Alta</v>
      </c>
      <c r="AC1660">
        <f t="shared" si="181"/>
        <v>3</v>
      </c>
    </row>
    <row r="1661" spans="2:29">
      <c r="B1661" s="3">
        <v>1835</v>
      </c>
      <c r="C1661" s="3">
        <v>1</v>
      </c>
      <c r="D1661" s="3">
        <v>2.2999999999999998</v>
      </c>
      <c r="E1661">
        <v>0</v>
      </c>
      <c r="F1661" s="3">
        <v>4</v>
      </c>
      <c r="G1661">
        <v>1</v>
      </c>
      <c r="H1661" s="2">
        <v>11</v>
      </c>
      <c r="I1661">
        <v>0.1</v>
      </c>
      <c r="J1661">
        <v>193</v>
      </c>
      <c r="K1661">
        <v>7</v>
      </c>
      <c r="L1661" s="2">
        <v>13</v>
      </c>
      <c r="M1661" s="3">
        <v>385</v>
      </c>
      <c r="N1661" s="3">
        <v>583</v>
      </c>
      <c r="O1661" s="3">
        <v>448</v>
      </c>
      <c r="P1661">
        <v>18</v>
      </c>
      <c r="Q1661">
        <v>17</v>
      </c>
      <c r="R1661" s="3">
        <v>14</v>
      </c>
      <c r="S1661">
        <v>1</v>
      </c>
      <c r="T1661" s="1">
        <v>0</v>
      </c>
      <c r="U1661" s="3">
        <v>0</v>
      </c>
      <c r="V1661" s="1">
        <v>0</v>
      </c>
      <c r="W1661">
        <f t="shared" si="182"/>
        <v>2</v>
      </c>
      <c r="X1661">
        <f t="shared" si="183"/>
        <v>3</v>
      </c>
      <c r="Y1661">
        <f t="shared" si="184"/>
        <v>1</v>
      </c>
      <c r="Z1661">
        <f t="shared" si="185"/>
        <v>1</v>
      </c>
      <c r="AA1661">
        <f t="shared" si="186"/>
        <v>7</v>
      </c>
      <c r="AB1661" t="str">
        <f t="shared" si="180"/>
        <v>Media</v>
      </c>
      <c r="AC1661">
        <f t="shared" si="181"/>
        <v>2</v>
      </c>
    </row>
    <row r="1662" spans="2:29">
      <c r="B1662" s="3">
        <v>1416</v>
      </c>
      <c r="C1662" s="3">
        <v>1</v>
      </c>
      <c r="D1662" s="3">
        <v>1.8</v>
      </c>
      <c r="E1662">
        <v>1</v>
      </c>
      <c r="F1662" s="3">
        <v>0</v>
      </c>
      <c r="G1662">
        <v>0</v>
      </c>
      <c r="H1662" s="2">
        <v>20</v>
      </c>
      <c r="I1662">
        <v>0.1</v>
      </c>
      <c r="J1662">
        <v>93</v>
      </c>
      <c r="K1662">
        <v>4</v>
      </c>
      <c r="L1662" s="2">
        <v>0</v>
      </c>
      <c r="M1662" s="3">
        <v>1175</v>
      </c>
      <c r="N1662" s="3">
        <v>1578</v>
      </c>
      <c r="O1662" s="3">
        <v>3872</v>
      </c>
      <c r="P1662">
        <v>10</v>
      </c>
      <c r="Q1662">
        <v>2</v>
      </c>
      <c r="R1662" s="3">
        <v>7</v>
      </c>
      <c r="S1662">
        <v>0</v>
      </c>
      <c r="T1662" s="1">
        <v>0</v>
      </c>
      <c r="U1662" s="3">
        <v>1</v>
      </c>
      <c r="V1662" s="1">
        <v>3</v>
      </c>
      <c r="W1662">
        <f t="shared" si="182"/>
        <v>3</v>
      </c>
      <c r="X1662">
        <f t="shared" si="183"/>
        <v>2</v>
      </c>
      <c r="Y1662">
        <f t="shared" si="184"/>
        <v>2</v>
      </c>
      <c r="Z1662">
        <f t="shared" si="185"/>
        <v>1</v>
      </c>
      <c r="AA1662">
        <f t="shared" si="186"/>
        <v>8</v>
      </c>
      <c r="AB1662" t="str">
        <f t="shared" si="180"/>
        <v>Media</v>
      </c>
      <c r="AC1662">
        <f t="shared" si="181"/>
        <v>2</v>
      </c>
    </row>
    <row r="1663" spans="2:29">
      <c r="B1663" s="3">
        <v>1681</v>
      </c>
      <c r="C1663" s="3">
        <v>1</v>
      </c>
      <c r="D1663" s="3">
        <v>2.5</v>
      </c>
      <c r="E1663">
        <v>0</v>
      </c>
      <c r="F1663" s="3">
        <v>2</v>
      </c>
      <c r="G1663">
        <v>0</v>
      </c>
      <c r="H1663" s="2">
        <v>11</v>
      </c>
      <c r="I1663">
        <v>0.4</v>
      </c>
      <c r="J1663">
        <v>158</v>
      </c>
      <c r="K1663">
        <v>2</v>
      </c>
      <c r="L1663" s="2">
        <v>13</v>
      </c>
      <c r="M1663" s="3">
        <v>195</v>
      </c>
      <c r="N1663" s="3">
        <v>1205</v>
      </c>
      <c r="O1663" s="3">
        <v>1122</v>
      </c>
      <c r="P1663">
        <v>12</v>
      </c>
      <c r="Q1663">
        <v>6</v>
      </c>
      <c r="R1663" s="3">
        <v>16</v>
      </c>
      <c r="S1663">
        <v>0</v>
      </c>
      <c r="T1663" s="1">
        <v>1</v>
      </c>
      <c r="U1663" s="3">
        <v>1</v>
      </c>
      <c r="V1663" s="1">
        <v>0</v>
      </c>
      <c r="W1663">
        <f t="shared" si="182"/>
        <v>2</v>
      </c>
      <c r="X1663">
        <f t="shared" si="183"/>
        <v>3</v>
      </c>
      <c r="Y1663">
        <f t="shared" si="184"/>
        <v>1</v>
      </c>
      <c r="Z1663">
        <f t="shared" si="185"/>
        <v>1</v>
      </c>
      <c r="AA1663">
        <f t="shared" si="186"/>
        <v>7</v>
      </c>
      <c r="AB1663" t="str">
        <f t="shared" si="180"/>
        <v>Media</v>
      </c>
      <c r="AC1663">
        <f t="shared" si="181"/>
        <v>2</v>
      </c>
    </row>
    <row r="1664" spans="2:29">
      <c r="B1664" s="3">
        <v>1413</v>
      </c>
      <c r="C1664" s="3">
        <v>0</v>
      </c>
      <c r="D1664" s="3">
        <v>0.5</v>
      </c>
      <c r="E1664">
        <v>1</v>
      </c>
      <c r="F1664" s="3">
        <v>4</v>
      </c>
      <c r="G1664">
        <v>1</v>
      </c>
      <c r="H1664" s="2">
        <v>39</v>
      </c>
      <c r="I1664">
        <v>0.1</v>
      </c>
      <c r="J1664">
        <v>185</v>
      </c>
      <c r="K1664">
        <v>5</v>
      </c>
      <c r="L1664" s="2">
        <v>12</v>
      </c>
      <c r="M1664" s="3">
        <v>1039</v>
      </c>
      <c r="N1664" s="3">
        <v>1318</v>
      </c>
      <c r="O1664" s="3">
        <v>3878</v>
      </c>
      <c r="P1664">
        <v>19</v>
      </c>
      <c r="Q1664">
        <v>16</v>
      </c>
      <c r="R1664" s="3">
        <v>4</v>
      </c>
      <c r="S1664">
        <v>1</v>
      </c>
      <c r="T1664" s="1">
        <v>0</v>
      </c>
      <c r="U1664" s="3">
        <v>0</v>
      </c>
      <c r="V1664" s="1">
        <v>3</v>
      </c>
      <c r="W1664">
        <f t="shared" si="182"/>
        <v>3</v>
      </c>
      <c r="X1664">
        <f t="shared" si="183"/>
        <v>2</v>
      </c>
      <c r="Y1664">
        <f t="shared" si="184"/>
        <v>2</v>
      </c>
      <c r="Z1664">
        <f t="shared" si="185"/>
        <v>2</v>
      </c>
      <c r="AA1664">
        <f t="shared" si="186"/>
        <v>9</v>
      </c>
      <c r="AB1664" t="str">
        <f t="shared" si="180"/>
        <v>Media</v>
      </c>
      <c r="AC1664">
        <f t="shared" si="181"/>
        <v>2</v>
      </c>
    </row>
    <row r="1665" spans="2:29">
      <c r="B1665" s="3">
        <v>1654</v>
      </c>
      <c r="C1665" s="3">
        <v>0</v>
      </c>
      <c r="D1665" s="3">
        <v>1.8</v>
      </c>
      <c r="E1665">
        <v>0</v>
      </c>
      <c r="F1665" s="3">
        <v>1</v>
      </c>
      <c r="G1665">
        <v>0</v>
      </c>
      <c r="H1665" s="2">
        <v>11</v>
      </c>
      <c r="I1665">
        <v>0.3</v>
      </c>
      <c r="J1665">
        <v>146</v>
      </c>
      <c r="K1665">
        <v>7</v>
      </c>
      <c r="L1665" s="2">
        <v>2</v>
      </c>
      <c r="M1665" s="3">
        <v>1184</v>
      </c>
      <c r="N1665" s="3">
        <v>1719</v>
      </c>
      <c r="O1665" s="3">
        <v>1070</v>
      </c>
      <c r="P1665">
        <v>8</v>
      </c>
      <c r="Q1665">
        <v>1</v>
      </c>
      <c r="R1665" s="3">
        <v>14</v>
      </c>
      <c r="S1665">
        <v>1</v>
      </c>
      <c r="T1665" s="1">
        <v>1</v>
      </c>
      <c r="U1665" s="3">
        <v>1</v>
      </c>
      <c r="V1665" s="1">
        <v>1</v>
      </c>
      <c r="W1665">
        <f t="shared" si="182"/>
        <v>2</v>
      </c>
      <c r="X1665">
        <f t="shared" si="183"/>
        <v>3</v>
      </c>
      <c r="Y1665">
        <f t="shared" si="184"/>
        <v>3</v>
      </c>
      <c r="Z1665">
        <f t="shared" si="185"/>
        <v>1</v>
      </c>
      <c r="AA1665">
        <f t="shared" si="186"/>
        <v>9</v>
      </c>
      <c r="AB1665" t="str">
        <f t="shared" si="180"/>
        <v>Media</v>
      </c>
      <c r="AC1665">
        <f t="shared" si="181"/>
        <v>2</v>
      </c>
    </row>
    <row r="1666" spans="2:29">
      <c r="B1666" s="3">
        <v>1575</v>
      </c>
      <c r="C1666" s="3">
        <v>0</v>
      </c>
      <c r="D1666" s="3">
        <v>2.5</v>
      </c>
      <c r="E1666">
        <v>1</v>
      </c>
      <c r="F1666" s="3">
        <v>0</v>
      </c>
      <c r="G1666">
        <v>1</v>
      </c>
      <c r="H1666" s="2">
        <v>11</v>
      </c>
      <c r="I1666">
        <v>0.2</v>
      </c>
      <c r="J1666">
        <v>185</v>
      </c>
      <c r="K1666">
        <v>7</v>
      </c>
      <c r="L1666" s="2">
        <v>20</v>
      </c>
      <c r="M1666" s="3">
        <v>492</v>
      </c>
      <c r="N1666" s="3">
        <v>818</v>
      </c>
      <c r="O1666" s="3">
        <v>2182</v>
      </c>
      <c r="P1666">
        <v>7</v>
      </c>
      <c r="Q1666">
        <v>3</v>
      </c>
      <c r="R1666" s="3">
        <v>17</v>
      </c>
      <c r="S1666">
        <v>1</v>
      </c>
      <c r="T1666" s="1">
        <v>1</v>
      </c>
      <c r="U1666" s="3">
        <v>0</v>
      </c>
      <c r="V1666" s="1">
        <v>2</v>
      </c>
      <c r="W1666">
        <f t="shared" si="182"/>
        <v>2</v>
      </c>
      <c r="X1666">
        <f t="shared" si="183"/>
        <v>3</v>
      </c>
      <c r="Y1666">
        <f t="shared" si="184"/>
        <v>1</v>
      </c>
      <c r="Z1666">
        <f t="shared" si="185"/>
        <v>1</v>
      </c>
      <c r="AA1666">
        <f t="shared" si="186"/>
        <v>7</v>
      </c>
      <c r="AB1666" t="str">
        <f t="shared" si="180"/>
        <v>Media</v>
      </c>
      <c r="AC1666">
        <f t="shared" si="181"/>
        <v>2</v>
      </c>
    </row>
    <row r="1667" spans="2:29">
      <c r="B1667" s="3">
        <v>1523</v>
      </c>
      <c r="C1667" s="3">
        <v>1</v>
      </c>
      <c r="D1667" s="3">
        <v>1.8</v>
      </c>
      <c r="E1667">
        <v>0</v>
      </c>
      <c r="F1667" s="3">
        <v>6</v>
      </c>
      <c r="G1667">
        <v>1</v>
      </c>
      <c r="H1667" s="2">
        <v>11</v>
      </c>
      <c r="I1667">
        <v>0.1</v>
      </c>
      <c r="J1667">
        <v>129</v>
      </c>
      <c r="K1667">
        <v>1</v>
      </c>
      <c r="L1667" s="2">
        <v>8</v>
      </c>
      <c r="M1667" s="3">
        <v>148</v>
      </c>
      <c r="N1667" s="3">
        <v>1606</v>
      </c>
      <c r="O1667" s="3">
        <v>707</v>
      </c>
      <c r="P1667">
        <v>19</v>
      </c>
      <c r="Q1667">
        <v>8</v>
      </c>
      <c r="R1667" s="3">
        <v>19</v>
      </c>
      <c r="S1667">
        <v>1</v>
      </c>
      <c r="T1667" s="1">
        <v>1</v>
      </c>
      <c r="U1667" s="3">
        <v>0</v>
      </c>
      <c r="V1667" s="1">
        <v>0</v>
      </c>
      <c r="W1667">
        <f t="shared" si="182"/>
        <v>2</v>
      </c>
      <c r="X1667">
        <f t="shared" si="183"/>
        <v>3</v>
      </c>
      <c r="Y1667">
        <f t="shared" si="184"/>
        <v>1</v>
      </c>
      <c r="Z1667">
        <f t="shared" si="185"/>
        <v>1</v>
      </c>
      <c r="AA1667">
        <f t="shared" si="186"/>
        <v>7</v>
      </c>
      <c r="AB1667" t="str">
        <f t="shared" ref="AB1667:AB1730" si="187">IF(AA1667&gt;10,"Alta",IF(AA1667&gt;=7,"Media","Baja"))</f>
        <v>Media</v>
      </c>
      <c r="AC1667">
        <f t="shared" ref="AC1667:AC1730" si="188">IF(AA1667&gt;10,3,IF(AA1667&gt;=7,2,1))</f>
        <v>2</v>
      </c>
    </row>
    <row r="1668" spans="2:29">
      <c r="B1668" s="3">
        <v>1595</v>
      </c>
      <c r="C1668" s="3">
        <v>1</v>
      </c>
      <c r="D1668" s="3">
        <v>0.8</v>
      </c>
      <c r="E1668">
        <v>1</v>
      </c>
      <c r="F1668" s="3">
        <v>0</v>
      </c>
      <c r="G1668">
        <v>1</v>
      </c>
      <c r="H1668" s="2">
        <v>44</v>
      </c>
      <c r="I1668">
        <v>0.7</v>
      </c>
      <c r="J1668">
        <v>85</v>
      </c>
      <c r="K1668">
        <v>4</v>
      </c>
      <c r="L1668" s="2">
        <v>20</v>
      </c>
      <c r="M1668" s="3">
        <v>1024</v>
      </c>
      <c r="N1668" s="3">
        <v>1838</v>
      </c>
      <c r="O1668" s="3">
        <v>3881</v>
      </c>
      <c r="P1668">
        <v>14</v>
      </c>
      <c r="Q1668">
        <v>10</v>
      </c>
      <c r="R1668" s="3">
        <v>9</v>
      </c>
      <c r="S1668">
        <v>1</v>
      </c>
      <c r="T1668" s="1">
        <v>0</v>
      </c>
      <c r="U1668" s="3">
        <v>1</v>
      </c>
      <c r="V1668" s="1">
        <v>3</v>
      </c>
      <c r="W1668">
        <f t="shared" ref="W1668:W1731" si="189">IF(O1668&gt;2259,3,IF(O1668&gt;=387,2,1))</f>
        <v>3</v>
      </c>
      <c r="X1668">
        <f t="shared" ref="X1668:X1731" si="190">IF(B1668&gt;1499,3,IF(B1668&gt;=1000,2,1))</f>
        <v>3</v>
      </c>
      <c r="Y1668">
        <f t="shared" ref="Y1668:Y1731" si="191">IF((M1668*N1668)&gt;2000000,3,IF((M1668*N1668)&gt;=1000000,2,1))</f>
        <v>2</v>
      </c>
      <c r="Z1668">
        <f t="shared" ref="Z1668:Z1731" si="192">IF(H1668&gt;44,3,IF(H1668&gt;=23,2,1))</f>
        <v>2</v>
      </c>
      <c r="AA1668">
        <f t="shared" ref="AA1668:AA1731" si="193">SUM(W1668:Z1668)</f>
        <v>10</v>
      </c>
      <c r="AB1668" t="str">
        <f t="shared" si="187"/>
        <v>Media</v>
      </c>
      <c r="AC1668">
        <f t="shared" si="188"/>
        <v>2</v>
      </c>
    </row>
    <row r="1669" spans="2:29">
      <c r="B1669" s="3">
        <v>1332</v>
      </c>
      <c r="C1669" s="3">
        <v>0</v>
      </c>
      <c r="D1669" s="3">
        <v>0.8</v>
      </c>
      <c r="E1669">
        <v>1</v>
      </c>
      <c r="F1669" s="3">
        <v>2</v>
      </c>
      <c r="G1669">
        <v>0</v>
      </c>
      <c r="H1669" s="2">
        <v>11</v>
      </c>
      <c r="I1669">
        <v>0.5</v>
      </c>
      <c r="J1669">
        <v>187</v>
      </c>
      <c r="K1669">
        <v>2</v>
      </c>
      <c r="L1669" s="2">
        <v>4</v>
      </c>
      <c r="M1669" s="3">
        <v>758</v>
      </c>
      <c r="N1669" s="3">
        <v>1165</v>
      </c>
      <c r="O1669" s="3">
        <v>1285</v>
      </c>
      <c r="P1669">
        <v>5</v>
      </c>
      <c r="Q1669">
        <v>0</v>
      </c>
      <c r="R1669" s="3">
        <v>9</v>
      </c>
      <c r="S1669">
        <v>1</v>
      </c>
      <c r="T1669" s="1">
        <v>1</v>
      </c>
      <c r="U1669" s="3">
        <v>0</v>
      </c>
      <c r="V1669" s="1">
        <v>1</v>
      </c>
      <c r="W1669">
        <f t="shared" si="189"/>
        <v>2</v>
      </c>
      <c r="X1669">
        <f t="shared" si="190"/>
        <v>2</v>
      </c>
      <c r="Y1669">
        <f t="shared" si="191"/>
        <v>1</v>
      </c>
      <c r="Z1669">
        <f t="shared" si="192"/>
        <v>1</v>
      </c>
      <c r="AA1669">
        <f t="shared" si="193"/>
        <v>6</v>
      </c>
      <c r="AB1669" t="str">
        <f t="shared" si="187"/>
        <v>Baja</v>
      </c>
      <c r="AC1669">
        <f t="shared" si="188"/>
        <v>1</v>
      </c>
    </row>
    <row r="1670" spans="2:29">
      <c r="B1670" s="3">
        <v>1318</v>
      </c>
      <c r="C1670" s="3">
        <v>0</v>
      </c>
      <c r="D1670" s="3">
        <v>1.9</v>
      </c>
      <c r="E1670">
        <v>1</v>
      </c>
      <c r="F1670" s="3">
        <v>0</v>
      </c>
      <c r="G1670">
        <v>1</v>
      </c>
      <c r="H1670" s="2">
        <v>11</v>
      </c>
      <c r="I1670">
        <v>0.8</v>
      </c>
      <c r="J1670">
        <v>188</v>
      </c>
      <c r="K1670">
        <v>2</v>
      </c>
      <c r="L1670" s="2">
        <v>15</v>
      </c>
      <c r="M1670" s="3">
        <v>688</v>
      </c>
      <c r="N1670" s="3">
        <v>1591</v>
      </c>
      <c r="O1670" s="3">
        <v>1780</v>
      </c>
      <c r="P1670">
        <v>12</v>
      </c>
      <c r="Q1670">
        <v>10</v>
      </c>
      <c r="R1670" s="3">
        <v>2</v>
      </c>
      <c r="S1670">
        <v>1</v>
      </c>
      <c r="T1670" s="1">
        <v>0</v>
      </c>
      <c r="U1670" s="3">
        <v>0</v>
      </c>
      <c r="V1670" s="1">
        <v>1</v>
      </c>
      <c r="W1670">
        <f t="shared" si="189"/>
        <v>2</v>
      </c>
      <c r="X1670">
        <f t="shared" si="190"/>
        <v>2</v>
      </c>
      <c r="Y1670">
        <f t="shared" si="191"/>
        <v>2</v>
      </c>
      <c r="Z1670">
        <f t="shared" si="192"/>
        <v>1</v>
      </c>
      <c r="AA1670">
        <f t="shared" si="193"/>
        <v>7</v>
      </c>
      <c r="AB1670" t="str">
        <f t="shared" si="187"/>
        <v>Media</v>
      </c>
      <c r="AC1670">
        <f t="shared" si="188"/>
        <v>2</v>
      </c>
    </row>
    <row r="1671" spans="2:29">
      <c r="B1671" s="3">
        <v>1296</v>
      </c>
      <c r="C1671" s="3">
        <v>0</v>
      </c>
      <c r="D1671" s="3">
        <v>1.4</v>
      </c>
      <c r="E1671">
        <v>1</v>
      </c>
      <c r="F1671" s="3">
        <v>3</v>
      </c>
      <c r="G1671">
        <v>0</v>
      </c>
      <c r="H1671" s="2">
        <v>11</v>
      </c>
      <c r="I1671">
        <v>0.2</v>
      </c>
      <c r="J1671">
        <v>129</v>
      </c>
      <c r="K1671">
        <v>7</v>
      </c>
      <c r="L1671" s="2">
        <v>4</v>
      </c>
      <c r="M1671" s="3">
        <v>1222</v>
      </c>
      <c r="N1671" s="3">
        <v>1382</v>
      </c>
      <c r="O1671" s="3">
        <v>2552</v>
      </c>
      <c r="P1671">
        <v>19</v>
      </c>
      <c r="Q1671">
        <v>8</v>
      </c>
      <c r="R1671" s="3">
        <v>10</v>
      </c>
      <c r="S1671">
        <v>1</v>
      </c>
      <c r="T1671" s="1">
        <v>1</v>
      </c>
      <c r="U1671" s="3">
        <v>1</v>
      </c>
      <c r="V1671" s="1">
        <v>2</v>
      </c>
      <c r="W1671">
        <f t="shared" si="189"/>
        <v>3</v>
      </c>
      <c r="X1671">
        <f t="shared" si="190"/>
        <v>2</v>
      </c>
      <c r="Y1671">
        <f t="shared" si="191"/>
        <v>2</v>
      </c>
      <c r="Z1671">
        <f t="shared" si="192"/>
        <v>1</v>
      </c>
      <c r="AA1671">
        <f t="shared" si="193"/>
        <v>8</v>
      </c>
      <c r="AB1671" t="str">
        <f t="shared" si="187"/>
        <v>Media</v>
      </c>
      <c r="AC1671">
        <f t="shared" si="188"/>
        <v>2</v>
      </c>
    </row>
    <row r="1672" spans="2:29">
      <c r="B1672" s="3">
        <v>732</v>
      </c>
      <c r="C1672" s="3">
        <v>1</v>
      </c>
      <c r="D1672" s="3">
        <v>1.3</v>
      </c>
      <c r="E1672">
        <v>0</v>
      </c>
      <c r="F1672" s="3">
        <v>5</v>
      </c>
      <c r="G1672">
        <v>1</v>
      </c>
      <c r="H1672" s="2">
        <v>32</v>
      </c>
      <c r="I1672">
        <v>0.4</v>
      </c>
      <c r="J1672">
        <v>163</v>
      </c>
      <c r="K1672">
        <v>8</v>
      </c>
      <c r="L1672" s="2">
        <v>7</v>
      </c>
      <c r="M1672" s="3">
        <v>1661</v>
      </c>
      <c r="N1672" s="3">
        <v>1836</v>
      </c>
      <c r="O1672" s="3">
        <v>3883</v>
      </c>
      <c r="P1672">
        <v>12</v>
      </c>
      <c r="Q1672">
        <v>2</v>
      </c>
      <c r="R1672" s="3">
        <v>5</v>
      </c>
      <c r="S1672">
        <v>1</v>
      </c>
      <c r="T1672" s="1">
        <v>0</v>
      </c>
      <c r="U1672" s="3">
        <v>1</v>
      </c>
      <c r="V1672" s="1">
        <v>3</v>
      </c>
      <c r="W1672">
        <f t="shared" si="189"/>
        <v>3</v>
      </c>
      <c r="X1672">
        <f t="shared" si="190"/>
        <v>1</v>
      </c>
      <c r="Y1672">
        <f t="shared" si="191"/>
        <v>3</v>
      </c>
      <c r="Z1672">
        <f t="shared" si="192"/>
        <v>2</v>
      </c>
      <c r="AA1672">
        <f t="shared" si="193"/>
        <v>9</v>
      </c>
      <c r="AB1672" t="str">
        <f t="shared" si="187"/>
        <v>Media</v>
      </c>
      <c r="AC1672">
        <f t="shared" si="188"/>
        <v>2</v>
      </c>
    </row>
    <row r="1673" spans="2:29">
      <c r="B1673" s="3">
        <v>1261</v>
      </c>
      <c r="C1673" s="3">
        <v>1</v>
      </c>
      <c r="D1673" s="3">
        <v>0.5</v>
      </c>
      <c r="E1673">
        <v>1</v>
      </c>
      <c r="F1673" s="3">
        <v>0</v>
      </c>
      <c r="G1673">
        <v>1</v>
      </c>
      <c r="H1673" s="2">
        <v>11</v>
      </c>
      <c r="I1673">
        <v>0.2</v>
      </c>
      <c r="J1673">
        <v>90</v>
      </c>
      <c r="K1673">
        <v>4</v>
      </c>
      <c r="L1673" s="2">
        <v>0</v>
      </c>
      <c r="M1673" s="3">
        <v>858</v>
      </c>
      <c r="N1673" s="3">
        <v>1591</v>
      </c>
      <c r="O1673" s="3">
        <v>348</v>
      </c>
      <c r="P1673">
        <v>14</v>
      </c>
      <c r="Q1673">
        <v>9</v>
      </c>
      <c r="R1673" s="3">
        <v>14</v>
      </c>
      <c r="S1673">
        <v>1</v>
      </c>
      <c r="T1673" s="1">
        <v>0</v>
      </c>
      <c r="U1673" s="3">
        <v>1</v>
      </c>
      <c r="V1673" s="1">
        <v>0</v>
      </c>
      <c r="W1673">
        <f t="shared" si="189"/>
        <v>1</v>
      </c>
      <c r="X1673">
        <f t="shared" si="190"/>
        <v>2</v>
      </c>
      <c r="Y1673">
        <f t="shared" si="191"/>
        <v>2</v>
      </c>
      <c r="Z1673">
        <f t="shared" si="192"/>
        <v>1</v>
      </c>
      <c r="AA1673">
        <f t="shared" si="193"/>
        <v>6</v>
      </c>
      <c r="AB1673" t="str">
        <f t="shared" si="187"/>
        <v>Baja</v>
      </c>
      <c r="AC1673">
        <f t="shared" si="188"/>
        <v>1</v>
      </c>
    </row>
    <row r="1674" spans="2:29">
      <c r="B1674" s="3">
        <v>1203</v>
      </c>
      <c r="C1674" s="3">
        <v>1</v>
      </c>
      <c r="D1674" s="3">
        <v>0.5</v>
      </c>
      <c r="E1674">
        <v>1</v>
      </c>
      <c r="F1674" s="3">
        <v>0</v>
      </c>
      <c r="G1674">
        <v>1</v>
      </c>
      <c r="H1674" s="2">
        <v>11</v>
      </c>
      <c r="I1674">
        <v>0.9</v>
      </c>
      <c r="J1674">
        <v>109</v>
      </c>
      <c r="K1674">
        <v>2</v>
      </c>
      <c r="L1674" s="2">
        <v>12</v>
      </c>
      <c r="M1674" s="3">
        <v>35</v>
      </c>
      <c r="N1674" s="3">
        <v>510</v>
      </c>
      <c r="O1674" s="3">
        <v>1672</v>
      </c>
      <c r="P1674">
        <v>17</v>
      </c>
      <c r="Q1674">
        <v>13</v>
      </c>
      <c r="R1674" s="3">
        <v>19</v>
      </c>
      <c r="S1674">
        <v>1</v>
      </c>
      <c r="T1674" s="1">
        <v>1</v>
      </c>
      <c r="U1674" s="3">
        <v>0</v>
      </c>
      <c r="V1674" s="1">
        <v>0</v>
      </c>
      <c r="W1674">
        <f t="shared" si="189"/>
        <v>2</v>
      </c>
      <c r="X1674">
        <f t="shared" si="190"/>
        <v>2</v>
      </c>
      <c r="Y1674">
        <f t="shared" si="191"/>
        <v>1</v>
      </c>
      <c r="Z1674">
        <f t="shared" si="192"/>
        <v>1</v>
      </c>
      <c r="AA1674">
        <f t="shared" si="193"/>
        <v>6</v>
      </c>
      <c r="AB1674" t="str">
        <f t="shared" si="187"/>
        <v>Baja</v>
      </c>
      <c r="AC1674">
        <f t="shared" si="188"/>
        <v>1</v>
      </c>
    </row>
    <row r="1675" spans="2:29">
      <c r="B1675" s="3">
        <v>1177</v>
      </c>
      <c r="C1675" s="3">
        <v>0</v>
      </c>
      <c r="D1675" s="3">
        <v>0.9</v>
      </c>
      <c r="E1675">
        <v>0</v>
      </c>
      <c r="F1675" s="3">
        <v>1</v>
      </c>
      <c r="G1675">
        <v>0</v>
      </c>
      <c r="H1675" s="2">
        <v>11</v>
      </c>
      <c r="I1675">
        <v>1</v>
      </c>
      <c r="J1675">
        <v>181</v>
      </c>
      <c r="K1675">
        <v>4</v>
      </c>
      <c r="L1675" s="2">
        <v>7</v>
      </c>
      <c r="M1675" s="3">
        <v>945</v>
      </c>
      <c r="N1675" s="3">
        <v>1923</v>
      </c>
      <c r="O1675" s="3">
        <v>1887</v>
      </c>
      <c r="P1675">
        <v>8</v>
      </c>
      <c r="Q1675">
        <v>5</v>
      </c>
      <c r="R1675" s="3">
        <v>11</v>
      </c>
      <c r="S1675">
        <v>1</v>
      </c>
      <c r="T1675" s="1">
        <v>1</v>
      </c>
      <c r="U1675" s="3">
        <v>1</v>
      </c>
      <c r="V1675" s="1">
        <v>1</v>
      </c>
      <c r="W1675">
        <f t="shared" si="189"/>
        <v>2</v>
      </c>
      <c r="X1675">
        <f t="shared" si="190"/>
        <v>2</v>
      </c>
      <c r="Y1675">
        <f t="shared" si="191"/>
        <v>2</v>
      </c>
      <c r="Z1675">
        <f t="shared" si="192"/>
        <v>1</v>
      </c>
      <c r="AA1675">
        <f t="shared" si="193"/>
        <v>7</v>
      </c>
      <c r="AB1675" t="str">
        <f t="shared" si="187"/>
        <v>Media</v>
      </c>
      <c r="AC1675">
        <f t="shared" si="188"/>
        <v>2</v>
      </c>
    </row>
    <row r="1676" spans="2:29">
      <c r="B1676" s="3">
        <v>1092</v>
      </c>
      <c r="C1676" s="3">
        <v>1</v>
      </c>
      <c r="D1676" s="3">
        <v>0.5</v>
      </c>
      <c r="E1676">
        <v>1</v>
      </c>
      <c r="F1676" s="3">
        <v>10</v>
      </c>
      <c r="G1676">
        <v>0</v>
      </c>
      <c r="H1676" s="2">
        <v>11</v>
      </c>
      <c r="I1676">
        <v>0.5</v>
      </c>
      <c r="J1676">
        <v>167</v>
      </c>
      <c r="K1676">
        <v>3</v>
      </c>
      <c r="L1676" s="2">
        <v>14</v>
      </c>
      <c r="M1676" s="3">
        <v>468</v>
      </c>
      <c r="N1676" s="3">
        <v>571</v>
      </c>
      <c r="O1676" s="3">
        <v>737</v>
      </c>
      <c r="P1676">
        <v>14</v>
      </c>
      <c r="Q1676">
        <v>4</v>
      </c>
      <c r="R1676" s="3">
        <v>11</v>
      </c>
      <c r="S1676">
        <v>0</v>
      </c>
      <c r="T1676" s="1">
        <v>1</v>
      </c>
      <c r="U1676" s="3">
        <v>0</v>
      </c>
      <c r="V1676" s="1">
        <v>0</v>
      </c>
      <c r="W1676">
        <f t="shared" si="189"/>
        <v>2</v>
      </c>
      <c r="X1676">
        <f t="shared" si="190"/>
        <v>2</v>
      </c>
      <c r="Y1676">
        <f t="shared" si="191"/>
        <v>1</v>
      </c>
      <c r="Z1676">
        <f t="shared" si="192"/>
        <v>1</v>
      </c>
      <c r="AA1676">
        <f t="shared" si="193"/>
        <v>6</v>
      </c>
      <c r="AB1676" t="str">
        <f t="shared" si="187"/>
        <v>Baja</v>
      </c>
      <c r="AC1676">
        <f t="shared" si="188"/>
        <v>1</v>
      </c>
    </row>
    <row r="1677" spans="2:29">
      <c r="B1677" s="3">
        <v>1005</v>
      </c>
      <c r="C1677" s="3">
        <v>0</v>
      </c>
      <c r="D1677" s="3">
        <v>0.5</v>
      </c>
      <c r="E1677">
        <v>0</v>
      </c>
      <c r="F1677" s="3">
        <v>0</v>
      </c>
      <c r="G1677">
        <v>0</v>
      </c>
      <c r="H1677" s="2">
        <v>46</v>
      </c>
      <c r="I1677">
        <v>0.4</v>
      </c>
      <c r="J1677">
        <v>133</v>
      </c>
      <c r="K1677">
        <v>8</v>
      </c>
      <c r="L1677" s="2">
        <v>17</v>
      </c>
      <c r="M1677" s="3">
        <v>176</v>
      </c>
      <c r="N1677" s="3">
        <v>1556</v>
      </c>
      <c r="O1677" s="3">
        <v>3884</v>
      </c>
      <c r="P1677">
        <v>17</v>
      </c>
      <c r="Q1677">
        <v>0</v>
      </c>
      <c r="R1677" s="3">
        <v>20</v>
      </c>
      <c r="S1677">
        <v>0</v>
      </c>
      <c r="T1677" s="1">
        <v>1</v>
      </c>
      <c r="U1677" s="3">
        <v>1</v>
      </c>
      <c r="V1677" s="1">
        <v>3</v>
      </c>
      <c r="W1677">
        <f t="shared" si="189"/>
        <v>3</v>
      </c>
      <c r="X1677">
        <f t="shared" si="190"/>
        <v>2</v>
      </c>
      <c r="Y1677">
        <f t="shared" si="191"/>
        <v>1</v>
      </c>
      <c r="Z1677">
        <f t="shared" si="192"/>
        <v>3</v>
      </c>
      <c r="AA1677">
        <f t="shared" si="193"/>
        <v>9</v>
      </c>
      <c r="AB1677" t="str">
        <f t="shared" si="187"/>
        <v>Media</v>
      </c>
      <c r="AC1677">
        <f t="shared" si="188"/>
        <v>2</v>
      </c>
    </row>
    <row r="1678" spans="2:29">
      <c r="B1678" s="3">
        <v>1042</v>
      </c>
      <c r="C1678" s="3">
        <v>0</v>
      </c>
      <c r="D1678" s="3">
        <v>2.2000000000000002</v>
      </c>
      <c r="E1678">
        <v>0</v>
      </c>
      <c r="F1678" s="3">
        <v>15</v>
      </c>
      <c r="G1678">
        <v>1</v>
      </c>
      <c r="H1678" s="2">
        <v>11</v>
      </c>
      <c r="I1678">
        <v>0.6</v>
      </c>
      <c r="J1678">
        <v>139</v>
      </c>
      <c r="K1678">
        <v>5</v>
      </c>
      <c r="L1678" s="2">
        <v>16</v>
      </c>
      <c r="M1678" s="3">
        <v>68</v>
      </c>
      <c r="N1678" s="3">
        <v>1018</v>
      </c>
      <c r="O1678" s="3">
        <v>2826</v>
      </c>
      <c r="P1678">
        <v>18</v>
      </c>
      <c r="Q1678">
        <v>0</v>
      </c>
      <c r="R1678" s="3">
        <v>2</v>
      </c>
      <c r="S1678">
        <v>1</v>
      </c>
      <c r="T1678" s="1">
        <v>0</v>
      </c>
      <c r="U1678" s="3">
        <v>0</v>
      </c>
      <c r="V1678" s="1">
        <v>2</v>
      </c>
      <c r="W1678">
        <f t="shared" si="189"/>
        <v>3</v>
      </c>
      <c r="X1678">
        <f t="shared" si="190"/>
        <v>2</v>
      </c>
      <c r="Y1678">
        <f t="shared" si="191"/>
        <v>1</v>
      </c>
      <c r="Z1678">
        <f t="shared" si="192"/>
        <v>1</v>
      </c>
      <c r="AA1678">
        <f t="shared" si="193"/>
        <v>7</v>
      </c>
      <c r="AB1678" t="str">
        <f t="shared" si="187"/>
        <v>Media</v>
      </c>
      <c r="AC1678">
        <f t="shared" si="188"/>
        <v>2</v>
      </c>
    </row>
    <row r="1679" spans="2:29">
      <c r="B1679" s="3">
        <v>1035</v>
      </c>
      <c r="C1679" s="3">
        <v>1</v>
      </c>
      <c r="D1679" s="3">
        <v>1.9</v>
      </c>
      <c r="E1679">
        <v>1</v>
      </c>
      <c r="F1679" s="3">
        <v>8</v>
      </c>
      <c r="G1679">
        <v>0</v>
      </c>
      <c r="H1679" s="2">
        <v>11</v>
      </c>
      <c r="I1679">
        <v>1</v>
      </c>
      <c r="J1679">
        <v>173</v>
      </c>
      <c r="K1679">
        <v>6</v>
      </c>
      <c r="L1679" s="2">
        <v>10</v>
      </c>
      <c r="M1679" s="3">
        <v>831</v>
      </c>
      <c r="N1679" s="3">
        <v>1709</v>
      </c>
      <c r="O1679" s="3">
        <v>2002</v>
      </c>
      <c r="P1679">
        <v>17</v>
      </c>
      <c r="Q1679">
        <v>8</v>
      </c>
      <c r="R1679" s="3">
        <v>5</v>
      </c>
      <c r="S1679">
        <v>1</v>
      </c>
      <c r="T1679" s="1">
        <v>1</v>
      </c>
      <c r="U1679" s="3">
        <v>0</v>
      </c>
      <c r="V1679" s="1">
        <v>1</v>
      </c>
      <c r="W1679">
        <f t="shared" si="189"/>
        <v>2</v>
      </c>
      <c r="X1679">
        <f t="shared" si="190"/>
        <v>2</v>
      </c>
      <c r="Y1679">
        <f t="shared" si="191"/>
        <v>2</v>
      </c>
      <c r="Z1679">
        <f t="shared" si="192"/>
        <v>1</v>
      </c>
      <c r="AA1679">
        <f t="shared" si="193"/>
        <v>7</v>
      </c>
      <c r="AB1679" t="str">
        <f t="shared" si="187"/>
        <v>Media</v>
      </c>
      <c r="AC1679">
        <f t="shared" si="188"/>
        <v>2</v>
      </c>
    </row>
    <row r="1680" spans="2:29">
      <c r="B1680" s="3">
        <v>1031</v>
      </c>
      <c r="C1680" s="3">
        <v>1</v>
      </c>
      <c r="D1680" s="3">
        <v>2.1</v>
      </c>
      <c r="E1680">
        <v>1</v>
      </c>
      <c r="F1680" s="3">
        <v>2</v>
      </c>
      <c r="G1680">
        <v>1</v>
      </c>
      <c r="H1680" s="2">
        <v>11</v>
      </c>
      <c r="I1680">
        <v>0.1</v>
      </c>
      <c r="J1680">
        <v>121</v>
      </c>
      <c r="K1680">
        <v>2</v>
      </c>
      <c r="L1680" s="2">
        <v>9</v>
      </c>
      <c r="M1680" s="3">
        <v>532</v>
      </c>
      <c r="N1680" s="3">
        <v>1247</v>
      </c>
      <c r="O1680" s="3">
        <v>2385</v>
      </c>
      <c r="P1680">
        <v>11</v>
      </c>
      <c r="Q1680">
        <v>7</v>
      </c>
      <c r="R1680" s="3">
        <v>16</v>
      </c>
      <c r="S1680">
        <v>1</v>
      </c>
      <c r="T1680" s="1">
        <v>0</v>
      </c>
      <c r="U1680" s="3">
        <v>0</v>
      </c>
      <c r="V1680" s="1">
        <v>2</v>
      </c>
      <c r="W1680">
        <f t="shared" si="189"/>
        <v>3</v>
      </c>
      <c r="X1680">
        <f t="shared" si="190"/>
        <v>2</v>
      </c>
      <c r="Y1680">
        <f t="shared" si="191"/>
        <v>1</v>
      </c>
      <c r="Z1680">
        <f t="shared" si="192"/>
        <v>1</v>
      </c>
      <c r="AA1680">
        <f t="shared" si="193"/>
        <v>7</v>
      </c>
      <c r="AB1680" t="str">
        <f t="shared" si="187"/>
        <v>Media</v>
      </c>
      <c r="AC1680">
        <f t="shared" si="188"/>
        <v>2</v>
      </c>
    </row>
    <row r="1681" spans="2:29">
      <c r="B1681" s="3">
        <v>1002</v>
      </c>
      <c r="C1681" s="3">
        <v>0</v>
      </c>
      <c r="D1681" s="3">
        <v>2.7</v>
      </c>
      <c r="E1681">
        <v>1</v>
      </c>
      <c r="F1681" s="3">
        <v>16</v>
      </c>
      <c r="G1681">
        <v>1</v>
      </c>
      <c r="H1681" s="2">
        <v>11</v>
      </c>
      <c r="I1681">
        <v>0.4</v>
      </c>
      <c r="J1681">
        <v>185</v>
      </c>
      <c r="K1681">
        <v>6</v>
      </c>
      <c r="L1681" s="2">
        <v>18</v>
      </c>
      <c r="M1681" s="3">
        <v>285</v>
      </c>
      <c r="N1681" s="3">
        <v>512</v>
      </c>
      <c r="O1681" s="3">
        <v>961</v>
      </c>
      <c r="P1681">
        <v>10</v>
      </c>
      <c r="Q1681">
        <v>7</v>
      </c>
      <c r="R1681" s="3">
        <v>19</v>
      </c>
      <c r="S1681">
        <v>1</v>
      </c>
      <c r="T1681" s="1">
        <v>0</v>
      </c>
      <c r="U1681" s="3">
        <v>1</v>
      </c>
      <c r="V1681" s="1">
        <v>0</v>
      </c>
      <c r="W1681">
        <f t="shared" si="189"/>
        <v>2</v>
      </c>
      <c r="X1681">
        <f t="shared" si="190"/>
        <v>2</v>
      </c>
      <c r="Y1681">
        <f t="shared" si="191"/>
        <v>1</v>
      </c>
      <c r="Z1681">
        <f t="shared" si="192"/>
        <v>1</v>
      </c>
      <c r="AA1681">
        <f t="shared" si="193"/>
        <v>6</v>
      </c>
      <c r="AB1681" t="str">
        <f t="shared" si="187"/>
        <v>Baja</v>
      </c>
      <c r="AC1681">
        <f t="shared" si="188"/>
        <v>1</v>
      </c>
    </row>
    <row r="1682" spans="2:29">
      <c r="B1682" s="3">
        <v>841</v>
      </c>
      <c r="C1682" s="3">
        <v>0</v>
      </c>
      <c r="D1682" s="3">
        <v>0.5</v>
      </c>
      <c r="E1682">
        <v>0</v>
      </c>
      <c r="F1682" s="3">
        <v>6</v>
      </c>
      <c r="G1682">
        <v>1</v>
      </c>
      <c r="H1682" s="2">
        <v>11</v>
      </c>
      <c r="I1682">
        <v>0.3</v>
      </c>
      <c r="J1682">
        <v>81</v>
      </c>
      <c r="K1682">
        <v>5</v>
      </c>
      <c r="L1682" s="2">
        <v>14</v>
      </c>
      <c r="M1682" s="3">
        <v>125</v>
      </c>
      <c r="N1682" s="3">
        <v>675</v>
      </c>
      <c r="O1682" s="3">
        <v>957</v>
      </c>
      <c r="P1682">
        <v>6</v>
      </c>
      <c r="Q1682">
        <v>5</v>
      </c>
      <c r="R1682" s="3">
        <v>11</v>
      </c>
      <c r="S1682">
        <v>1</v>
      </c>
      <c r="T1682" s="1">
        <v>1</v>
      </c>
      <c r="U1682" s="3">
        <v>0</v>
      </c>
      <c r="V1682" s="1">
        <v>0</v>
      </c>
      <c r="W1682">
        <f t="shared" si="189"/>
        <v>2</v>
      </c>
      <c r="X1682">
        <f t="shared" si="190"/>
        <v>1</v>
      </c>
      <c r="Y1682">
        <f t="shared" si="191"/>
        <v>1</v>
      </c>
      <c r="Z1682">
        <f t="shared" si="192"/>
        <v>1</v>
      </c>
      <c r="AA1682">
        <f t="shared" si="193"/>
        <v>5</v>
      </c>
      <c r="AB1682" t="str">
        <f t="shared" si="187"/>
        <v>Baja</v>
      </c>
      <c r="AC1682">
        <f t="shared" si="188"/>
        <v>1</v>
      </c>
    </row>
    <row r="1683" spans="2:29">
      <c r="B1683" s="3">
        <v>819</v>
      </c>
      <c r="C1683" s="3">
        <v>1</v>
      </c>
      <c r="D1683" s="3">
        <v>2.5</v>
      </c>
      <c r="E1683">
        <v>1</v>
      </c>
      <c r="F1683" s="3">
        <v>0</v>
      </c>
      <c r="G1683">
        <v>1</v>
      </c>
      <c r="H1683" s="2">
        <v>11</v>
      </c>
      <c r="I1683">
        <v>0.2</v>
      </c>
      <c r="J1683">
        <v>83</v>
      </c>
      <c r="K1683">
        <v>8</v>
      </c>
      <c r="L1683" s="2">
        <v>1</v>
      </c>
      <c r="M1683" s="3">
        <v>438</v>
      </c>
      <c r="N1683" s="3">
        <v>822</v>
      </c>
      <c r="O1683" s="3">
        <v>1094</v>
      </c>
      <c r="P1683">
        <v>10</v>
      </c>
      <c r="Q1683">
        <v>5</v>
      </c>
      <c r="R1683" s="3">
        <v>15</v>
      </c>
      <c r="S1683">
        <v>1</v>
      </c>
      <c r="T1683" s="1">
        <v>0</v>
      </c>
      <c r="U1683" s="3">
        <v>0</v>
      </c>
      <c r="V1683" s="1">
        <v>0</v>
      </c>
      <c r="W1683">
        <f t="shared" si="189"/>
        <v>2</v>
      </c>
      <c r="X1683">
        <f t="shared" si="190"/>
        <v>1</v>
      </c>
      <c r="Y1683">
        <f t="shared" si="191"/>
        <v>1</v>
      </c>
      <c r="Z1683">
        <f t="shared" si="192"/>
        <v>1</v>
      </c>
      <c r="AA1683">
        <f t="shared" si="193"/>
        <v>5</v>
      </c>
      <c r="AB1683" t="str">
        <f t="shared" si="187"/>
        <v>Baja</v>
      </c>
      <c r="AC1683">
        <f t="shared" si="188"/>
        <v>1</v>
      </c>
    </row>
    <row r="1684" spans="2:29">
      <c r="B1684" s="3">
        <v>817</v>
      </c>
      <c r="C1684" s="3">
        <v>0</v>
      </c>
      <c r="D1684" s="3">
        <v>1.3</v>
      </c>
      <c r="E1684">
        <v>0</v>
      </c>
      <c r="F1684" s="3">
        <v>0</v>
      </c>
      <c r="G1684">
        <v>0</v>
      </c>
      <c r="H1684" s="2">
        <v>11</v>
      </c>
      <c r="I1684">
        <v>0.5</v>
      </c>
      <c r="J1684">
        <v>144</v>
      </c>
      <c r="K1684">
        <v>3</v>
      </c>
      <c r="L1684" s="2">
        <v>11</v>
      </c>
      <c r="M1684" s="3">
        <v>722</v>
      </c>
      <c r="N1684" s="3">
        <v>766</v>
      </c>
      <c r="O1684" s="3">
        <v>2039</v>
      </c>
      <c r="P1684">
        <v>11</v>
      </c>
      <c r="Q1684">
        <v>6</v>
      </c>
      <c r="R1684" s="3">
        <v>19</v>
      </c>
      <c r="S1684">
        <v>0</v>
      </c>
      <c r="T1684" s="1">
        <v>1</v>
      </c>
      <c r="U1684" s="3">
        <v>0</v>
      </c>
      <c r="V1684" s="1">
        <v>1</v>
      </c>
      <c r="W1684">
        <f t="shared" si="189"/>
        <v>2</v>
      </c>
      <c r="X1684">
        <f t="shared" si="190"/>
        <v>1</v>
      </c>
      <c r="Y1684">
        <f t="shared" si="191"/>
        <v>1</v>
      </c>
      <c r="Z1684">
        <f t="shared" si="192"/>
        <v>1</v>
      </c>
      <c r="AA1684">
        <f t="shared" si="193"/>
        <v>5</v>
      </c>
      <c r="AB1684" t="str">
        <f t="shared" si="187"/>
        <v>Baja</v>
      </c>
      <c r="AC1684">
        <f t="shared" si="188"/>
        <v>1</v>
      </c>
    </row>
    <row r="1685" spans="2:29">
      <c r="B1685" s="3">
        <v>790</v>
      </c>
      <c r="C1685" s="3">
        <v>0</v>
      </c>
      <c r="D1685" s="3">
        <v>2</v>
      </c>
      <c r="E1685">
        <v>1</v>
      </c>
      <c r="F1685" s="3">
        <v>16</v>
      </c>
      <c r="G1685">
        <v>1</v>
      </c>
      <c r="H1685" s="2">
        <v>11</v>
      </c>
      <c r="I1685">
        <v>0.3</v>
      </c>
      <c r="J1685">
        <v>87</v>
      </c>
      <c r="K1685">
        <v>6</v>
      </c>
      <c r="L1685" s="2">
        <v>17</v>
      </c>
      <c r="M1685" s="3">
        <v>347</v>
      </c>
      <c r="N1685" s="3">
        <v>730</v>
      </c>
      <c r="O1685" s="3">
        <v>3169</v>
      </c>
      <c r="P1685">
        <v>6</v>
      </c>
      <c r="Q1685">
        <v>1</v>
      </c>
      <c r="R1685" s="3">
        <v>2</v>
      </c>
      <c r="S1685">
        <v>1</v>
      </c>
      <c r="T1685" s="1">
        <v>0</v>
      </c>
      <c r="U1685" s="3">
        <v>1</v>
      </c>
      <c r="V1685" s="1">
        <v>2</v>
      </c>
      <c r="W1685">
        <f t="shared" si="189"/>
        <v>3</v>
      </c>
      <c r="X1685">
        <f t="shared" si="190"/>
        <v>1</v>
      </c>
      <c r="Y1685">
        <f t="shared" si="191"/>
        <v>1</v>
      </c>
      <c r="Z1685">
        <f t="shared" si="192"/>
        <v>1</v>
      </c>
      <c r="AA1685">
        <f t="shared" si="193"/>
        <v>6</v>
      </c>
      <c r="AB1685" t="str">
        <f t="shared" si="187"/>
        <v>Baja</v>
      </c>
      <c r="AC1685">
        <f t="shared" si="188"/>
        <v>1</v>
      </c>
    </row>
    <row r="1686" spans="2:29">
      <c r="B1686" s="3">
        <v>787</v>
      </c>
      <c r="C1686" s="3">
        <v>1</v>
      </c>
      <c r="D1686" s="3">
        <v>0.5</v>
      </c>
      <c r="E1686">
        <v>0</v>
      </c>
      <c r="F1686" s="3">
        <v>15</v>
      </c>
      <c r="G1686">
        <v>0</v>
      </c>
      <c r="H1686" s="2">
        <v>11</v>
      </c>
      <c r="I1686">
        <v>0.6</v>
      </c>
      <c r="J1686">
        <v>93</v>
      </c>
      <c r="K1686">
        <v>1</v>
      </c>
      <c r="L1686" s="2">
        <v>16</v>
      </c>
      <c r="M1686" s="3">
        <v>806</v>
      </c>
      <c r="N1686" s="3">
        <v>1423</v>
      </c>
      <c r="O1686" s="3">
        <v>2934</v>
      </c>
      <c r="P1686">
        <v>8</v>
      </c>
      <c r="Q1686">
        <v>6</v>
      </c>
      <c r="R1686" s="3">
        <v>14</v>
      </c>
      <c r="S1686">
        <v>1</v>
      </c>
      <c r="T1686" s="1">
        <v>0</v>
      </c>
      <c r="U1686" s="3">
        <v>1</v>
      </c>
      <c r="V1686" s="1">
        <v>2</v>
      </c>
      <c r="W1686">
        <f t="shared" si="189"/>
        <v>3</v>
      </c>
      <c r="X1686">
        <f t="shared" si="190"/>
        <v>1</v>
      </c>
      <c r="Y1686">
        <f t="shared" si="191"/>
        <v>2</v>
      </c>
      <c r="Z1686">
        <f t="shared" si="192"/>
        <v>1</v>
      </c>
      <c r="AA1686">
        <f t="shared" si="193"/>
        <v>7</v>
      </c>
      <c r="AB1686" t="str">
        <f t="shared" si="187"/>
        <v>Media</v>
      </c>
      <c r="AC1686">
        <f t="shared" si="188"/>
        <v>2</v>
      </c>
    </row>
    <row r="1687" spans="2:29">
      <c r="B1687" s="3">
        <v>714</v>
      </c>
      <c r="C1687" s="3">
        <v>1</v>
      </c>
      <c r="D1687" s="3">
        <v>2.1</v>
      </c>
      <c r="E1687">
        <v>1</v>
      </c>
      <c r="F1687" s="3">
        <v>5</v>
      </c>
      <c r="G1687">
        <v>1</v>
      </c>
      <c r="H1687" s="2">
        <v>11</v>
      </c>
      <c r="I1687">
        <v>0.1</v>
      </c>
      <c r="J1687">
        <v>197</v>
      </c>
      <c r="K1687">
        <v>3</v>
      </c>
      <c r="L1687" s="2">
        <v>6</v>
      </c>
      <c r="M1687" s="3">
        <v>1750</v>
      </c>
      <c r="N1687" s="3">
        <v>1857</v>
      </c>
      <c r="O1687" s="3">
        <v>1164</v>
      </c>
      <c r="P1687">
        <v>15</v>
      </c>
      <c r="Q1687">
        <v>12</v>
      </c>
      <c r="R1687" s="3">
        <v>19</v>
      </c>
      <c r="S1687">
        <v>1</v>
      </c>
      <c r="T1687" s="1">
        <v>1</v>
      </c>
      <c r="U1687" s="3">
        <v>0</v>
      </c>
      <c r="V1687" s="1">
        <v>1</v>
      </c>
      <c r="W1687">
        <f t="shared" si="189"/>
        <v>2</v>
      </c>
      <c r="X1687">
        <f t="shared" si="190"/>
        <v>1</v>
      </c>
      <c r="Y1687">
        <f t="shared" si="191"/>
        <v>3</v>
      </c>
      <c r="Z1687">
        <f t="shared" si="192"/>
        <v>1</v>
      </c>
      <c r="AA1687">
        <f t="shared" si="193"/>
        <v>7</v>
      </c>
      <c r="AB1687" t="str">
        <f t="shared" si="187"/>
        <v>Media</v>
      </c>
      <c r="AC1687">
        <f t="shared" si="188"/>
        <v>2</v>
      </c>
    </row>
    <row r="1688" spans="2:29">
      <c r="B1688" s="3">
        <v>987</v>
      </c>
      <c r="C1688" s="3">
        <v>1</v>
      </c>
      <c r="D1688" s="3">
        <v>2.2999999999999998</v>
      </c>
      <c r="E1688">
        <v>0</v>
      </c>
      <c r="F1688" s="3">
        <v>9</v>
      </c>
      <c r="G1688">
        <v>0</v>
      </c>
      <c r="H1688" s="2">
        <v>17</v>
      </c>
      <c r="I1688">
        <v>0.8</v>
      </c>
      <c r="J1688">
        <v>124</v>
      </c>
      <c r="K1688">
        <v>7</v>
      </c>
      <c r="L1688" s="2">
        <v>17</v>
      </c>
      <c r="M1688" s="3">
        <v>887</v>
      </c>
      <c r="N1688" s="3">
        <v>1274</v>
      </c>
      <c r="O1688" s="3">
        <v>3885</v>
      </c>
      <c r="P1688">
        <v>11</v>
      </c>
      <c r="Q1688">
        <v>0</v>
      </c>
      <c r="R1688" s="3">
        <v>14</v>
      </c>
      <c r="S1688">
        <v>1</v>
      </c>
      <c r="T1688" s="1">
        <v>1</v>
      </c>
      <c r="U1688" s="3">
        <v>0</v>
      </c>
      <c r="V1688" s="1">
        <v>3</v>
      </c>
      <c r="W1688">
        <f t="shared" si="189"/>
        <v>3</v>
      </c>
      <c r="X1688">
        <f t="shared" si="190"/>
        <v>1</v>
      </c>
      <c r="Y1688">
        <f t="shared" si="191"/>
        <v>2</v>
      </c>
      <c r="Z1688">
        <f t="shared" si="192"/>
        <v>1</v>
      </c>
      <c r="AA1688">
        <f t="shared" si="193"/>
        <v>7</v>
      </c>
      <c r="AB1688" t="str">
        <f t="shared" si="187"/>
        <v>Media</v>
      </c>
      <c r="AC1688">
        <f t="shared" si="188"/>
        <v>2</v>
      </c>
    </row>
    <row r="1689" spans="2:29">
      <c r="B1689" s="3">
        <v>626</v>
      </c>
      <c r="C1689" s="3">
        <v>1</v>
      </c>
      <c r="D1689" s="3">
        <v>2.8</v>
      </c>
      <c r="E1689">
        <v>1</v>
      </c>
      <c r="F1689" s="3">
        <v>3</v>
      </c>
      <c r="G1689">
        <v>1</v>
      </c>
      <c r="H1689" s="2">
        <v>11</v>
      </c>
      <c r="I1689">
        <v>0.8</v>
      </c>
      <c r="J1689">
        <v>109</v>
      </c>
      <c r="K1689">
        <v>2</v>
      </c>
      <c r="L1689" s="2">
        <v>9</v>
      </c>
      <c r="M1689" s="3">
        <v>737</v>
      </c>
      <c r="N1689" s="3">
        <v>1759</v>
      </c>
      <c r="O1689" s="3">
        <v>1077</v>
      </c>
      <c r="P1689">
        <v>6</v>
      </c>
      <c r="Q1689">
        <v>1</v>
      </c>
      <c r="R1689" s="3">
        <v>4</v>
      </c>
      <c r="S1689">
        <v>1</v>
      </c>
      <c r="T1689" s="1">
        <v>0</v>
      </c>
      <c r="U1689" s="3">
        <v>1</v>
      </c>
      <c r="V1689" s="1">
        <v>0</v>
      </c>
      <c r="W1689">
        <f t="shared" si="189"/>
        <v>2</v>
      </c>
      <c r="X1689">
        <f t="shared" si="190"/>
        <v>1</v>
      </c>
      <c r="Y1689">
        <f t="shared" si="191"/>
        <v>2</v>
      </c>
      <c r="Z1689">
        <f t="shared" si="192"/>
        <v>1</v>
      </c>
      <c r="AA1689">
        <f t="shared" si="193"/>
        <v>6</v>
      </c>
      <c r="AB1689" t="str">
        <f t="shared" si="187"/>
        <v>Baja</v>
      </c>
      <c r="AC1689">
        <f t="shared" si="188"/>
        <v>1</v>
      </c>
    </row>
    <row r="1690" spans="2:29">
      <c r="B1690" s="3">
        <v>622</v>
      </c>
      <c r="C1690" s="3">
        <v>1</v>
      </c>
      <c r="D1690" s="3">
        <v>1.9</v>
      </c>
      <c r="E1690">
        <v>1</v>
      </c>
      <c r="F1690" s="3">
        <v>12</v>
      </c>
      <c r="G1690">
        <v>0</v>
      </c>
      <c r="H1690" s="2">
        <v>11</v>
      </c>
      <c r="I1690">
        <v>0.8</v>
      </c>
      <c r="J1690">
        <v>193</v>
      </c>
      <c r="K1690">
        <v>8</v>
      </c>
      <c r="L1690" s="2">
        <v>14</v>
      </c>
      <c r="M1690" s="3">
        <v>760</v>
      </c>
      <c r="N1690" s="3">
        <v>1964</v>
      </c>
      <c r="O1690" s="3">
        <v>3183</v>
      </c>
      <c r="P1690">
        <v>5</v>
      </c>
      <c r="Q1690">
        <v>0</v>
      </c>
      <c r="R1690" s="3">
        <v>4</v>
      </c>
      <c r="S1690">
        <v>1</v>
      </c>
      <c r="T1690" s="1">
        <v>1</v>
      </c>
      <c r="U1690" s="3">
        <v>1</v>
      </c>
      <c r="V1690" s="1">
        <v>2</v>
      </c>
      <c r="W1690">
        <f t="shared" si="189"/>
        <v>3</v>
      </c>
      <c r="X1690">
        <f t="shared" si="190"/>
        <v>1</v>
      </c>
      <c r="Y1690">
        <f t="shared" si="191"/>
        <v>2</v>
      </c>
      <c r="Z1690">
        <f t="shared" si="192"/>
        <v>1</v>
      </c>
      <c r="AA1690">
        <f t="shared" si="193"/>
        <v>7</v>
      </c>
      <c r="AB1690" t="str">
        <f t="shared" si="187"/>
        <v>Media</v>
      </c>
      <c r="AC1690">
        <f t="shared" si="188"/>
        <v>2</v>
      </c>
    </row>
    <row r="1691" spans="2:29">
      <c r="B1691" s="3">
        <v>561</v>
      </c>
      <c r="C1691" s="3">
        <v>1</v>
      </c>
      <c r="D1691" s="3">
        <v>1</v>
      </c>
      <c r="E1691">
        <v>0</v>
      </c>
      <c r="F1691" s="3">
        <v>0</v>
      </c>
      <c r="G1691">
        <v>0</v>
      </c>
      <c r="H1691" s="2">
        <v>11</v>
      </c>
      <c r="I1691">
        <v>0.1</v>
      </c>
      <c r="J1691">
        <v>163</v>
      </c>
      <c r="K1691">
        <v>8</v>
      </c>
      <c r="L1691" s="2">
        <v>10</v>
      </c>
      <c r="M1691" s="3">
        <v>492</v>
      </c>
      <c r="N1691" s="3">
        <v>1176</v>
      </c>
      <c r="O1691" s="3">
        <v>3421</v>
      </c>
      <c r="P1691">
        <v>16</v>
      </c>
      <c r="Q1691">
        <v>2</v>
      </c>
      <c r="R1691" s="3">
        <v>5</v>
      </c>
      <c r="S1691">
        <v>1</v>
      </c>
      <c r="T1691" s="1">
        <v>1</v>
      </c>
      <c r="U1691" s="3">
        <v>1</v>
      </c>
      <c r="V1691" s="1">
        <v>2</v>
      </c>
      <c r="W1691">
        <f t="shared" si="189"/>
        <v>3</v>
      </c>
      <c r="X1691">
        <f t="shared" si="190"/>
        <v>1</v>
      </c>
      <c r="Y1691">
        <f t="shared" si="191"/>
        <v>1</v>
      </c>
      <c r="Z1691">
        <f t="shared" si="192"/>
        <v>1</v>
      </c>
      <c r="AA1691">
        <f t="shared" si="193"/>
        <v>6</v>
      </c>
      <c r="AB1691" t="str">
        <f t="shared" si="187"/>
        <v>Baja</v>
      </c>
      <c r="AC1691">
        <f t="shared" si="188"/>
        <v>1</v>
      </c>
    </row>
    <row r="1692" spans="2:29">
      <c r="B1692" s="3">
        <v>559</v>
      </c>
      <c r="C1692" s="3">
        <v>1</v>
      </c>
      <c r="D1692" s="3">
        <v>0.5</v>
      </c>
      <c r="E1692">
        <v>0</v>
      </c>
      <c r="F1692" s="3">
        <v>10</v>
      </c>
      <c r="G1692">
        <v>0</v>
      </c>
      <c r="H1692" s="2">
        <v>11</v>
      </c>
      <c r="I1692">
        <v>0.4</v>
      </c>
      <c r="J1692">
        <v>82</v>
      </c>
      <c r="K1692">
        <v>5</v>
      </c>
      <c r="L1692" s="2">
        <v>14</v>
      </c>
      <c r="M1692" s="3">
        <v>541</v>
      </c>
      <c r="N1692" s="3">
        <v>823</v>
      </c>
      <c r="O1692" s="3">
        <v>2019</v>
      </c>
      <c r="P1692">
        <v>10</v>
      </c>
      <c r="Q1692">
        <v>4</v>
      </c>
      <c r="R1692" s="3">
        <v>16</v>
      </c>
      <c r="S1692">
        <v>1</v>
      </c>
      <c r="T1692" s="1">
        <v>1</v>
      </c>
      <c r="U1692" s="3">
        <v>1</v>
      </c>
      <c r="V1692" s="1">
        <v>1</v>
      </c>
      <c r="W1692">
        <f t="shared" si="189"/>
        <v>2</v>
      </c>
      <c r="X1692">
        <f t="shared" si="190"/>
        <v>1</v>
      </c>
      <c r="Y1692">
        <f t="shared" si="191"/>
        <v>1</v>
      </c>
      <c r="Z1692">
        <f t="shared" si="192"/>
        <v>1</v>
      </c>
      <c r="AA1692">
        <f t="shared" si="193"/>
        <v>5</v>
      </c>
      <c r="AB1692" t="str">
        <f t="shared" si="187"/>
        <v>Baja</v>
      </c>
      <c r="AC1692">
        <f t="shared" si="188"/>
        <v>1</v>
      </c>
    </row>
    <row r="1693" spans="2:29">
      <c r="B1693" s="3">
        <v>545</v>
      </c>
      <c r="C1693" s="3">
        <v>0</v>
      </c>
      <c r="D1693" s="3">
        <v>0.5</v>
      </c>
      <c r="E1693">
        <v>0</v>
      </c>
      <c r="F1693" s="3">
        <v>0</v>
      </c>
      <c r="G1693">
        <v>1</v>
      </c>
      <c r="H1693" s="2">
        <v>11</v>
      </c>
      <c r="I1693">
        <v>0.3</v>
      </c>
      <c r="J1693">
        <v>131</v>
      </c>
      <c r="K1693">
        <v>3</v>
      </c>
      <c r="L1693" s="2">
        <v>1</v>
      </c>
      <c r="M1693" s="3">
        <v>381</v>
      </c>
      <c r="N1693" s="3">
        <v>1452</v>
      </c>
      <c r="O1693" s="3">
        <v>616</v>
      </c>
      <c r="P1693">
        <v>15</v>
      </c>
      <c r="Q1693">
        <v>6</v>
      </c>
      <c r="R1693" s="3">
        <v>19</v>
      </c>
      <c r="S1693">
        <v>1</v>
      </c>
      <c r="T1693" s="1">
        <v>1</v>
      </c>
      <c r="U1693" s="3">
        <v>1</v>
      </c>
      <c r="V1693" s="1">
        <v>0</v>
      </c>
      <c r="W1693">
        <f t="shared" si="189"/>
        <v>2</v>
      </c>
      <c r="X1693">
        <f t="shared" si="190"/>
        <v>1</v>
      </c>
      <c r="Y1693">
        <f t="shared" si="191"/>
        <v>1</v>
      </c>
      <c r="Z1693">
        <f t="shared" si="192"/>
        <v>1</v>
      </c>
      <c r="AA1693">
        <f t="shared" si="193"/>
        <v>5</v>
      </c>
      <c r="AB1693" t="str">
        <f t="shared" si="187"/>
        <v>Baja</v>
      </c>
      <c r="AC1693">
        <f t="shared" si="188"/>
        <v>1</v>
      </c>
    </row>
    <row r="1694" spans="2:29">
      <c r="B1694" s="3">
        <v>1974</v>
      </c>
      <c r="C1694" s="3">
        <v>0</v>
      </c>
      <c r="D1694" s="3">
        <v>0.5</v>
      </c>
      <c r="E1694">
        <v>1</v>
      </c>
      <c r="F1694" s="3">
        <v>9</v>
      </c>
      <c r="G1694">
        <v>0</v>
      </c>
      <c r="H1694" s="2">
        <v>10</v>
      </c>
      <c r="I1694">
        <v>0.8</v>
      </c>
      <c r="J1694">
        <v>145</v>
      </c>
      <c r="K1694">
        <v>6</v>
      </c>
      <c r="L1694" s="2">
        <v>12</v>
      </c>
      <c r="M1694" s="3">
        <v>530</v>
      </c>
      <c r="N1694" s="3">
        <v>1496</v>
      </c>
      <c r="O1694" s="3">
        <v>1433</v>
      </c>
      <c r="P1694">
        <v>6</v>
      </c>
      <c r="Q1694">
        <v>1</v>
      </c>
      <c r="R1694" s="3">
        <v>17</v>
      </c>
      <c r="S1694">
        <v>0</v>
      </c>
      <c r="T1694" s="1">
        <v>0</v>
      </c>
      <c r="U1694" s="3">
        <v>0</v>
      </c>
      <c r="V1694" s="1">
        <v>1</v>
      </c>
      <c r="W1694">
        <f t="shared" si="189"/>
        <v>2</v>
      </c>
      <c r="X1694">
        <f t="shared" si="190"/>
        <v>3</v>
      </c>
      <c r="Y1694">
        <f t="shared" si="191"/>
        <v>1</v>
      </c>
      <c r="Z1694">
        <f t="shared" si="192"/>
        <v>1</v>
      </c>
      <c r="AA1694">
        <f t="shared" si="193"/>
        <v>7</v>
      </c>
      <c r="AB1694" t="str">
        <f t="shared" si="187"/>
        <v>Media</v>
      </c>
      <c r="AC1694">
        <f t="shared" si="188"/>
        <v>2</v>
      </c>
    </row>
    <row r="1695" spans="2:29">
      <c r="B1695" s="3">
        <v>1918</v>
      </c>
      <c r="C1695" s="3">
        <v>0</v>
      </c>
      <c r="D1695" s="3">
        <v>1.9</v>
      </c>
      <c r="E1695">
        <v>0</v>
      </c>
      <c r="F1695" s="3">
        <v>2</v>
      </c>
      <c r="G1695">
        <v>0</v>
      </c>
      <c r="H1695" s="2">
        <v>10</v>
      </c>
      <c r="I1695">
        <v>0.6</v>
      </c>
      <c r="J1695">
        <v>110</v>
      </c>
      <c r="K1695">
        <v>5</v>
      </c>
      <c r="L1695" s="2">
        <v>10</v>
      </c>
      <c r="M1695" s="3">
        <v>1170</v>
      </c>
      <c r="N1695" s="3">
        <v>1543</v>
      </c>
      <c r="O1695" s="3">
        <v>1717</v>
      </c>
      <c r="P1695">
        <v>7</v>
      </c>
      <c r="Q1695">
        <v>1</v>
      </c>
      <c r="R1695" s="3">
        <v>16</v>
      </c>
      <c r="S1695">
        <v>1</v>
      </c>
      <c r="T1695" s="1">
        <v>1</v>
      </c>
      <c r="U1695" s="3">
        <v>1</v>
      </c>
      <c r="V1695" s="1">
        <v>2</v>
      </c>
      <c r="W1695">
        <f t="shared" si="189"/>
        <v>2</v>
      </c>
      <c r="X1695">
        <f t="shared" si="190"/>
        <v>3</v>
      </c>
      <c r="Y1695">
        <f t="shared" si="191"/>
        <v>2</v>
      </c>
      <c r="Z1695">
        <f t="shared" si="192"/>
        <v>1</v>
      </c>
      <c r="AA1695">
        <f t="shared" si="193"/>
        <v>8</v>
      </c>
      <c r="AB1695" t="str">
        <f t="shared" si="187"/>
        <v>Media</v>
      </c>
      <c r="AC1695">
        <f t="shared" si="188"/>
        <v>2</v>
      </c>
    </row>
    <row r="1696" spans="2:29">
      <c r="B1696" s="3">
        <v>777</v>
      </c>
      <c r="C1696" s="3">
        <v>1</v>
      </c>
      <c r="D1696" s="3">
        <v>2.6</v>
      </c>
      <c r="E1696">
        <v>0</v>
      </c>
      <c r="F1696" s="3">
        <v>3</v>
      </c>
      <c r="G1696">
        <v>0</v>
      </c>
      <c r="H1696" s="2">
        <v>30</v>
      </c>
      <c r="I1696">
        <v>0.9</v>
      </c>
      <c r="J1696">
        <v>148</v>
      </c>
      <c r="K1696">
        <v>5</v>
      </c>
      <c r="L1696" s="2">
        <v>17</v>
      </c>
      <c r="M1696" s="3">
        <v>189</v>
      </c>
      <c r="N1696" s="3">
        <v>1143</v>
      </c>
      <c r="O1696" s="3">
        <v>3886</v>
      </c>
      <c r="P1696">
        <v>14</v>
      </c>
      <c r="Q1696">
        <v>10</v>
      </c>
      <c r="R1696" s="3">
        <v>7</v>
      </c>
      <c r="S1696">
        <v>1</v>
      </c>
      <c r="T1696" s="1">
        <v>0</v>
      </c>
      <c r="U1696" s="3">
        <v>0</v>
      </c>
      <c r="V1696" s="1">
        <v>3</v>
      </c>
      <c r="W1696">
        <f t="shared" si="189"/>
        <v>3</v>
      </c>
      <c r="X1696">
        <f t="shared" si="190"/>
        <v>1</v>
      </c>
      <c r="Y1696">
        <f t="shared" si="191"/>
        <v>1</v>
      </c>
      <c r="Z1696">
        <f t="shared" si="192"/>
        <v>2</v>
      </c>
      <c r="AA1696">
        <f t="shared" si="193"/>
        <v>7</v>
      </c>
      <c r="AB1696" t="str">
        <f t="shared" si="187"/>
        <v>Media</v>
      </c>
      <c r="AC1696">
        <f t="shared" si="188"/>
        <v>2</v>
      </c>
    </row>
    <row r="1697" spans="2:29">
      <c r="B1697" s="3">
        <v>1166</v>
      </c>
      <c r="C1697" s="3">
        <v>1</v>
      </c>
      <c r="D1697" s="3">
        <v>0.5</v>
      </c>
      <c r="E1697">
        <v>0</v>
      </c>
      <c r="F1697" s="3">
        <v>7</v>
      </c>
      <c r="G1697">
        <v>0</v>
      </c>
      <c r="H1697" s="2">
        <v>59</v>
      </c>
      <c r="I1697">
        <v>0.5</v>
      </c>
      <c r="J1697">
        <v>80</v>
      </c>
      <c r="K1697">
        <v>1</v>
      </c>
      <c r="L1697" s="2">
        <v>11</v>
      </c>
      <c r="M1697" s="3">
        <v>437</v>
      </c>
      <c r="N1697" s="3">
        <v>638</v>
      </c>
      <c r="O1697" s="3">
        <v>3887</v>
      </c>
      <c r="P1697">
        <v>8</v>
      </c>
      <c r="Q1697">
        <v>6</v>
      </c>
      <c r="R1697" s="3">
        <v>7</v>
      </c>
      <c r="S1697">
        <v>1</v>
      </c>
      <c r="T1697" s="1">
        <v>0</v>
      </c>
      <c r="U1697" s="3">
        <v>1</v>
      </c>
      <c r="V1697" s="1">
        <v>3</v>
      </c>
      <c r="W1697">
        <f t="shared" si="189"/>
        <v>3</v>
      </c>
      <c r="X1697">
        <f t="shared" si="190"/>
        <v>2</v>
      </c>
      <c r="Y1697">
        <f t="shared" si="191"/>
        <v>1</v>
      </c>
      <c r="Z1697">
        <f t="shared" si="192"/>
        <v>3</v>
      </c>
      <c r="AA1697">
        <f t="shared" si="193"/>
        <v>9</v>
      </c>
      <c r="AB1697" t="str">
        <f t="shared" si="187"/>
        <v>Media</v>
      </c>
      <c r="AC1697">
        <f t="shared" si="188"/>
        <v>2</v>
      </c>
    </row>
    <row r="1698" spans="2:29">
      <c r="B1698" s="3">
        <v>1823</v>
      </c>
      <c r="C1698" s="3">
        <v>0</v>
      </c>
      <c r="D1698" s="3">
        <v>2.8</v>
      </c>
      <c r="E1698">
        <v>1</v>
      </c>
      <c r="F1698" s="3">
        <v>11</v>
      </c>
      <c r="G1698">
        <v>0</v>
      </c>
      <c r="H1698" s="2">
        <v>10</v>
      </c>
      <c r="I1698">
        <v>0.6</v>
      </c>
      <c r="J1698">
        <v>81</v>
      </c>
      <c r="K1698">
        <v>8</v>
      </c>
      <c r="L1698" s="2">
        <v>19</v>
      </c>
      <c r="M1698" s="3">
        <v>362</v>
      </c>
      <c r="N1698" s="3">
        <v>1250</v>
      </c>
      <c r="O1698" s="3">
        <v>1812</v>
      </c>
      <c r="P1698">
        <v>5</v>
      </c>
      <c r="Q1698">
        <v>0</v>
      </c>
      <c r="R1698" s="3">
        <v>19</v>
      </c>
      <c r="S1698">
        <v>1</v>
      </c>
      <c r="T1698" s="1">
        <v>1</v>
      </c>
      <c r="U1698" s="3">
        <v>1</v>
      </c>
      <c r="V1698" s="1">
        <v>2</v>
      </c>
      <c r="W1698">
        <f t="shared" si="189"/>
        <v>2</v>
      </c>
      <c r="X1698">
        <f t="shared" si="190"/>
        <v>3</v>
      </c>
      <c r="Y1698">
        <f t="shared" si="191"/>
        <v>1</v>
      </c>
      <c r="Z1698">
        <f t="shared" si="192"/>
        <v>1</v>
      </c>
      <c r="AA1698">
        <f t="shared" si="193"/>
        <v>7</v>
      </c>
      <c r="AB1698" t="str">
        <f t="shared" si="187"/>
        <v>Media</v>
      </c>
      <c r="AC1698">
        <f t="shared" si="188"/>
        <v>2</v>
      </c>
    </row>
    <row r="1699" spans="2:29">
      <c r="B1699" s="3">
        <v>1582</v>
      </c>
      <c r="C1699" s="3">
        <v>0</v>
      </c>
      <c r="D1699" s="3">
        <v>2.8</v>
      </c>
      <c r="E1699">
        <v>0</v>
      </c>
      <c r="F1699" s="3">
        <v>2</v>
      </c>
      <c r="G1699">
        <v>1</v>
      </c>
      <c r="H1699" s="2">
        <v>44</v>
      </c>
      <c r="I1699">
        <v>0.5</v>
      </c>
      <c r="J1699">
        <v>112</v>
      </c>
      <c r="K1699">
        <v>6</v>
      </c>
      <c r="L1699" s="2">
        <v>13</v>
      </c>
      <c r="M1699" s="3">
        <v>1486</v>
      </c>
      <c r="N1699" s="3">
        <v>1797</v>
      </c>
      <c r="O1699" s="3">
        <v>3890</v>
      </c>
      <c r="P1699">
        <v>17</v>
      </c>
      <c r="Q1699">
        <v>10</v>
      </c>
      <c r="R1699" s="3">
        <v>10</v>
      </c>
      <c r="S1699">
        <v>1</v>
      </c>
      <c r="T1699" s="1">
        <v>1</v>
      </c>
      <c r="U1699" s="3">
        <v>1</v>
      </c>
      <c r="V1699" s="1">
        <v>3</v>
      </c>
      <c r="W1699">
        <f t="shared" si="189"/>
        <v>3</v>
      </c>
      <c r="X1699">
        <f t="shared" si="190"/>
        <v>3</v>
      </c>
      <c r="Y1699">
        <f t="shared" si="191"/>
        <v>3</v>
      </c>
      <c r="Z1699">
        <f t="shared" si="192"/>
        <v>2</v>
      </c>
      <c r="AA1699">
        <f t="shared" si="193"/>
        <v>11</v>
      </c>
      <c r="AB1699" t="str">
        <f t="shared" si="187"/>
        <v>Alta</v>
      </c>
      <c r="AC1699">
        <f t="shared" si="188"/>
        <v>3</v>
      </c>
    </row>
    <row r="1700" spans="2:29">
      <c r="B1700" s="3">
        <v>1802</v>
      </c>
      <c r="C1700" s="3">
        <v>0</v>
      </c>
      <c r="D1700" s="3">
        <v>2.7</v>
      </c>
      <c r="E1700">
        <v>1</v>
      </c>
      <c r="F1700" s="3">
        <v>0</v>
      </c>
      <c r="G1700">
        <v>1</v>
      </c>
      <c r="H1700" s="2">
        <v>10</v>
      </c>
      <c r="I1700">
        <v>0.6</v>
      </c>
      <c r="J1700">
        <v>101</v>
      </c>
      <c r="K1700">
        <v>7</v>
      </c>
      <c r="L1700" s="2">
        <v>9</v>
      </c>
      <c r="M1700" s="3">
        <v>253</v>
      </c>
      <c r="N1700" s="3">
        <v>590</v>
      </c>
      <c r="O1700" s="3">
        <v>696</v>
      </c>
      <c r="P1700">
        <v>14</v>
      </c>
      <c r="Q1700">
        <v>7</v>
      </c>
      <c r="R1700" s="3">
        <v>3</v>
      </c>
      <c r="S1700">
        <v>1</v>
      </c>
      <c r="T1700" s="1">
        <v>1</v>
      </c>
      <c r="U1700" s="3">
        <v>0</v>
      </c>
      <c r="V1700" s="1">
        <v>0</v>
      </c>
      <c r="W1700">
        <f t="shared" si="189"/>
        <v>2</v>
      </c>
      <c r="X1700">
        <f t="shared" si="190"/>
        <v>3</v>
      </c>
      <c r="Y1700">
        <f t="shared" si="191"/>
        <v>1</v>
      </c>
      <c r="Z1700">
        <f t="shared" si="192"/>
        <v>1</v>
      </c>
      <c r="AA1700">
        <f t="shared" si="193"/>
        <v>7</v>
      </c>
      <c r="AB1700" t="str">
        <f t="shared" si="187"/>
        <v>Media</v>
      </c>
      <c r="AC1700">
        <f t="shared" si="188"/>
        <v>2</v>
      </c>
    </row>
    <row r="1701" spans="2:29">
      <c r="B1701" s="3">
        <v>1763</v>
      </c>
      <c r="C1701" s="3">
        <v>0</v>
      </c>
      <c r="D1701" s="3">
        <v>0.5</v>
      </c>
      <c r="E1701">
        <v>1</v>
      </c>
      <c r="F1701" s="3">
        <v>12</v>
      </c>
      <c r="G1701">
        <v>0</v>
      </c>
      <c r="H1701" s="2">
        <v>10</v>
      </c>
      <c r="I1701">
        <v>0.2</v>
      </c>
      <c r="J1701">
        <v>184</v>
      </c>
      <c r="K1701">
        <v>3</v>
      </c>
      <c r="L1701" s="2">
        <v>19</v>
      </c>
      <c r="M1701" s="3">
        <v>238</v>
      </c>
      <c r="N1701" s="3">
        <v>1893</v>
      </c>
      <c r="O1701" s="3">
        <v>792</v>
      </c>
      <c r="P1701">
        <v>17</v>
      </c>
      <c r="Q1701">
        <v>12</v>
      </c>
      <c r="R1701" s="3">
        <v>13</v>
      </c>
      <c r="S1701">
        <v>1</v>
      </c>
      <c r="T1701" s="1">
        <v>0</v>
      </c>
      <c r="U1701" s="3">
        <v>1</v>
      </c>
      <c r="V1701" s="1">
        <v>0</v>
      </c>
      <c r="W1701">
        <f t="shared" si="189"/>
        <v>2</v>
      </c>
      <c r="X1701">
        <f t="shared" si="190"/>
        <v>3</v>
      </c>
      <c r="Y1701">
        <f t="shared" si="191"/>
        <v>1</v>
      </c>
      <c r="Z1701">
        <f t="shared" si="192"/>
        <v>1</v>
      </c>
      <c r="AA1701">
        <f t="shared" si="193"/>
        <v>7</v>
      </c>
      <c r="AB1701" t="str">
        <f t="shared" si="187"/>
        <v>Media</v>
      </c>
      <c r="AC1701">
        <f t="shared" si="188"/>
        <v>2</v>
      </c>
    </row>
    <row r="1702" spans="2:29">
      <c r="B1702" s="3">
        <v>1701</v>
      </c>
      <c r="C1702" s="3">
        <v>1</v>
      </c>
      <c r="D1702" s="3">
        <v>1.6</v>
      </c>
      <c r="E1702">
        <v>1</v>
      </c>
      <c r="F1702" s="3">
        <v>3</v>
      </c>
      <c r="G1702">
        <v>0</v>
      </c>
      <c r="H1702" s="2">
        <v>10</v>
      </c>
      <c r="I1702">
        <v>0.3</v>
      </c>
      <c r="J1702">
        <v>194</v>
      </c>
      <c r="K1702">
        <v>8</v>
      </c>
      <c r="L1702" s="2">
        <v>7</v>
      </c>
      <c r="M1702" s="3">
        <v>550</v>
      </c>
      <c r="N1702" s="3">
        <v>1338</v>
      </c>
      <c r="O1702" s="3">
        <v>2598</v>
      </c>
      <c r="P1702">
        <v>12</v>
      </c>
      <c r="Q1702">
        <v>9</v>
      </c>
      <c r="R1702" s="3">
        <v>6</v>
      </c>
      <c r="S1702">
        <v>0</v>
      </c>
      <c r="T1702" s="1">
        <v>1</v>
      </c>
      <c r="U1702" s="3">
        <v>0</v>
      </c>
      <c r="V1702" s="1">
        <v>2</v>
      </c>
      <c r="W1702">
        <f t="shared" si="189"/>
        <v>3</v>
      </c>
      <c r="X1702">
        <f t="shared" si="190"/>
        <v>3</v>
      </c>
      <c r="Y1702">
        <f t="shared" si="191"/>
        <v>1</v>
      </c>
      <c r="Z1702">
        <f t="shared" si="192"/>
        <v>1</v>
      </c>
      <c r="AA1702">
        <f t="shared" si="193"/>
        <v>8</v>
      </c>
      <c r="AB1702" t="str">
        <f t="shared" si="187"/>
        <v>Media</v>
      </c>
      <c r="AC1702">
        <f t="shared" si="188"/>
        <v>2</v>
      </c>
    </row>
    <row r="1703" spans="2:29">
      <c r="B1703" s="3">
        <v>1559</v>
      </c>
      <c r="C1703" s="3">
        <v>1</v>
      </c>
      <c r="D1703" s="3">
        <v>1.3</v>
      </c>
      <c r="E1703">
        <v>1</v>
      </c>
      <c r="F1703" s="3">
        <v>10</v>
      </c>
      <c r="G1703">
        <v>1</v>
      </c>
      <c r="H1703" s="2">
        <v>10</v>
      </c>
      <c r="I1703">
        <v>0.3</v>
      </c>
      <c r="J1703">
        <v>114</v>
      </c>
      <c r="K1703">
        <v>8</v>
      </c>
      <c r="L1703" s="2">
        <v>17</v>
      </c>
      <c r="M1703" s="3">
        <v>117</v>
      </c>
      <c r="N1703" s="3">
        <v>681</v>
      </c>
      <c r="O1703" s="3">
        <v>2203</v>
      </c>
      <c r="P1703">
        <v>7</v>
      </c>
      <c r="Q1703">
        <v>5</v>
      </c>
      <c r="R1703" s="3">
        <v>15</v>
      </c>
      <c r="S1703">
        <v>1</v>
      </c>
      <c r="T1703" s="1">
        <v>1</v>
      </c>
      <c r="U1703" s="3">
        <v>1</v>
      </c>
      <c r="V1703" s="1">
        <v>1</v>
      </c>
      <c r="W1703">
        <f t="shared" si="189"/>
        <v>2</v>
      </c>
      <c r="X1703">
        <f t="shared" si="190"/>
        <v>3</v>
      </c>
      <c r="Y1703">
        <f t="shared" si="191"/>
        <v>1</v>
      </c>
      <c r="Z1703">
        <f t="shared" si="192"/>
        <v>1</v>
      </c>
      <c r="AA1703">
        <f t="shared" si="193"/>
        <v>7</v>
      </c>
      <c r="AB1703" t="str">
        <f t="shared" si="187"/>
        <v>Media</v>
      </c>
      <c r="AC1703">
        <f t="shared" si="188"/>
        <v>2</v>
      </c>
    </row>
    <row r="1704" spans="2:29">
      <c r="B1704" s="3">
        <v>1524</v>
      </c>
      <c r="C1704" s="3">
        <v>1</v>
      </c>
      <c r="D1704" s="3">
        <v>1.8</v>
      </c>
      <c r="E1704">
        <v>1</v>
      </c>
      <c r="F1704" s="3">
        <v>0</v>
      </c>
      <c r="G1704">
        <v>0</v>
      </c>
      <c r="H1704" s="2">
        <v>10</v>
      </c>
      <c r="I1704">
        <v>0.6</v>
      </c>
      <c r="J1704">
        <v>174</v>
      </c>
      <c r="K1704">
        <v>4</v>
      </c>
      <c r="L1704" s="2">
        <v>1</v>
      </c>
      <c r="M1704" s="3">
        <v>154</v>
      </c>
      <c r="N1704" s="3">
        <v>550</v>
      </c>
      <c r="O1704" s="3">
        <v>2678</v>
      </c>
      <c r="P1704">
        <v>16</v>
      </c>
      <c r="Q1704">
        <v>5</v>
      </c>
      <c r="R1704" s="3">
        <v>13</v>
      </c>
      <c r="S1704">
        <v>1</v>
      </c>
      <c r="T1704" s="1">
        <v>0</v>
      </c>
      <c r="U1704" s="3">
        <v>1</v>
      </c>
      <c r="V1704" s="1">
        <v>2</v>
      </c>
      <c r="W1704">
        <f t="shared" si="189"/>
        <v>3</v>
      </c>
      <c r="X1704">
        <f t="shared" si="190"/>
        <v>3</v>
      </c>
      <c r="Y1704">
        <f t="shared" si="191"/>
        <v>1</v>
      </c>
      <c r="Z1704">
        <f t="shared" si="192"/>
        <v>1</v>
      </c>
      <c r="AA1704">
        <f t="shared" si="193"/>
        <v>8</v>
      </c>
      <c r="AB1704" t="str">
        <f t="shared" si="187"/>
        <v>Media</v>
      </c>
      <c r="AC1704">
        <f t="shared" si="188"/>
        <v>2</v>
      </c>
    </row>
    <row r="1705" spans="2:29">
      <c r="B1705" s="3">
        <v>989</v>
      </c>
      <c r="C1705" s="3">
        <v>1</v>
      </c>
      <c r="D1705" s="3">
        <v>2</v>
      </c>
      <c r="E1705">
        <v>0</v>
      </c>
      <c r="F1705" s="3">
        <v>4</v>
      </c>
      <c r="G1705">
        <v>0</v>
      </c>
      <c r="H1705" s="2">
        <v>17</v>
      </c>
      <c r="I1705">
        <v>0.2</v>
      </c>
      <c r="J1705">
        <v>166</v>
      </c>
      <c r="K1705">
        <v>3</v>
      </c>
      <c r="L1705" s="2">
        <v>19</v>
      </c>
      <c r="M1705" s="3">
        <v>256</v>
      </c>
      <c r="N1705" s="3">
        <v>1394</v>
      </c>
      <c r="O1705" s="3">
        <v>3892</v>
      </c>
      <c r="P1705">
        <v>18</v>
      </c>
      <c r="Q1705">
        <v>7</v>
      </c>
      <c r="R1705" s="3">
        <v>19</v>
      </c>
      <c r="S1705">
        <v>1</v>
      </c>
      <c r="T1705" s="1">
        <v>1</v>
      </c>
      <c r="U1705" s="3">
        <v>0</v>
      </c>
      <c r="V1705" s="1">
        <v>3</v>
      </c>
      <c r="W1705">
        <f t="shared" si="189"/>
        <v>3</v>
      </c>
      <c r="X1705">
        <f t="shared" si="190"/>
        <v>1</v>
      </c>
      <c r="Y1705">
        <f t="shared" si="191"/>
        <v>1</v>
      </c>
      <c r="Z1705">
        <f t="shared" si="192"/>
        <v>1</v>
      </c>
      <c r="AA1705">
        <f t="shared" si="193"/>
        <v>6</v>
      </c>
      <c r="AB1705" t="str">
        <f t="shared" si="187"/>
        <v>Baja</v>
      </c>
      <c r="AC1705">
        <f t="shared" si="188"/>
        <v>1</v>
      </c>
    </row>
    <row r="1706" spans="2:29">
      <c r="B1706" s="3">
        <v>1449</v>
      </c>
      <c r="C1706" s="3">
        <v>0</v>
      </c>
      <c r="D1706" s="3">
        <v>0.8</v>
      </c>
      <c r="E1706">
        <v>1</v>
      </c>
      <c r="F1706" s="3">
        <v>3</v>
      </c>
      <c r="G1706">
        <v>1</v>
      </c>
      <c r="H1706" s="2">
        <v>10</v>
      </c>
      <c r="I1706">
        <v>0.2</v>
      </c>
      <c r="J1706">
        <v>144</v>
      </c>
      <c r="K1706">
        <v>1</v>
      </c>
      <c r="L1706" s="2">
        <v>12</v>
      </c>
      <c r="M1706" s="3">
        <v>1518</v>
      </c>
      <c r="N1706" s="3">
        <v>1883</v>
      </c>
      <c r="O1706" s="3">
        <v>1032</v>
      </c>
      <c r="P1706">
        <v>10</v>
      </c>
      <c r="Q1706">
        <v>0</v>
      </c>
      <c r="R1706" s="3">
        <v>8</v>
      </c>
      <c r="S1706">
        <v>1</v>
      </c>
      <c r="T1706" s="1">
        <v>1</v>
      </c>
      <c r="U1706" s="3">
        <v>1</v>
      </c>
      <c r="V1706" s="1">
        <v>1</v>
      </c>
      <c r="W1706">
        <f t="shared" si="189"/>
        <v>2</v>
      </c>
      <c r="X1706">
        <f t="shared" si="190"/>
        <v>2</v>
      </c>
      <c r="Y1706">
        <f t="shared" si="191"/>
        <v>3</v>
      </c>
      <c r="Z1706">
        <f t="shared" si="192"/>
        <v>1</v>
      </c>
      <c r="AA1706">
        <f t="shared" si="193"/>
        <v>8</v>
      </c>
      <c r="AB1706" t="str">
        <f t="shared" si="187"/>
        <v>Media</v>
      </c>
      <c r="AC1706">
        <f t="shared" si="188"/>
        <v>2</v>
      </c>
    </row>
    <row r="1707" spans="2:29">
      <c r="B1707" s="3">
        <v>1413</v>
      </c>
      <c r="C1707" s="3">
        <v>1</v>
      </c>
      <c r="D1707" s="3">
        <v>1.7</v>
      </c>
      <c r="E1707">
        <v>0</v>
      </c>
      <c r="F1707" s="3">
        <v>2</v>
      </c>
      <c r="G1707">
        <v>0</v>
      </c>
      <c r="H1707" s="2">
        <v>10</v>
      </c>
      <c r="I1707">
        <v>0.2</v>
      </c>
      <c r="J1707">
        <v>200</v>
      </c>
      <c r="K1707">
        <v>6</v>
      </c>
      <c r="L1707" s="2">
        <v>6</v>
      </c>
      <c r="M1707" s="3">
        <v>314</v>
      </c>
      <c r="N1707" s="3">
        <v>1606</v>
      </c>
      <c r="O1707" s="3">
        <v>2867</v>
      </c>
      <c r="P1707">
        <v>5</v>
      </c>
      <c r="Q1707">
        <v>4</v>
      </c>
      <c r="R1707" s="3">
        <v>15</v>
      </c>
      <c r="S1707">
        <v>0</v>
      </c>
      <c r="T1707" s="1">
        <v>1</v>
      </c>
      <c r="U1707" s="3">
        <v>0</v>
      </c>
      <c r="V1707" s="1">
        <v>2</v>
      </c>
      <c r="W1707">
        <f t="shared" si="189"/>
        <v>3</v>
      </c>
      <c r="X1707">
        <f t="shared" si="190"/>
        <v>2</v>
      </c>
      <c r="Y1707">
        <f t="shared" si="191"/>
        <v>1</v>
      </c>
      <c r="Z1707">
        <f t="shared" si="192"/>
        <v>1</v>
      </c>
      <c r="AA1707">
        <f t="shared" si="193"/>
        <v>7</v>
      </c>
      <c r="AB1707" t="str">
        <f t="shared" si="187"/>
        <v>Media</v>
      </c>
      <c r="AC1707">
        <f t="shared" si="188"/>
        <v>2</v>
      </c>
    </row>
    <row r="1708" spans="2:29">
      <c r="B1708" s="3">
        <v>1731</v>
      </c>
      <c r="C1708" s="3">
        <v>1</v>
      </c>
      <c r="D1708" s="3">
        <v>1.4</v>
      </c>
      <c r="E1708">
        <v>1</v>
      </c>
      <c r="F1708" s="3">
        <v>4</v>
      </c>
      <c r="G1708">
        <v>1</v>
      </c>
      <c r="H1708" s="2">
        <v>4</v>
      </c>
      <c r="I1708">
        <v>0.5</v>
      </c>
      <c r="J1708">
        <v>163</v>
      </c>
      <c r="K1708">
        <v>6</v>
      </c>
      <c r="L1708" s="2">
        <v>18</v>
      </c>
      <c r="M1708" s="3">
        <v>809</v>
      </c>
      <c r="N1708" s="3">
        <v>1988</v>
      </c>
      <c r="O1708" s="3">
        <v>3892</v>
      </c>
      <c r="P1708">
        <v>5</v>
      </c>
      <c r="Q1708">
        <v>1</v>
      </c>
      <c r="R1708" s="3">
        <v>4</v>
      </c>
      <c r="S1708">
        <v>1</v>
      </c>
      <c r="T1708" s="1">
        <v>1</v>
      </c>
      <c r="U1708" s="3">
        <v>1</v>
      </c>
      <c r="V1708" s="1">
        <v>3</v>
      </c>
      <c r="W1708">
        <f t="shared" si="189"/>
        <v>3</v>
      </c>
      <c r="X1708">
        <f t="shared" si="190"/>
        <v>3</v>
      </c>
      <c r="Y1708">
        <f t="shared" si="191"/>
        <v>2</v>
      </c>
      <c r="Z1708">
        <f t="shared" si="192"/>
        <v>1</v>
      </c>
      <c r="AA1708">
        <f t="shared" si="193"/>
        <v>9</v>
      </c>
      <c r="AB1708" t="str">
        <f t="shared" si="187"/>
        <v>Media</v>
      </c>
      <c r="AC1708">
        <f t="shared" si="188"/>
        <v>2</v>
      </c>
    </row>
    <row r="1709" spans="2:29">
      <c r="B1709" s="3">
        <v>1303</v>
      </c>
      <c r="C1709" s="3">
        <v>1</v>
      </c>
      <c r="D1709" s="3">
        <v>2.1</v>
      </c>
      <c r="E1709">
        <v>0</v>
      </c>
      <c r="F1709" s="3">
        <v>6</v>
      </c>
      <c r="G1709">
        <v>1</v>
      </c>
      <c r="H1709" s="2">
        <v>10</v>
      </c>
      <c r="I1709">
        <v>0.4</v>
      </c>
      <c r="J1709">
        <v>109</v>
      </c>
      <c r="K1709">
        <v>8</v>
      </c>
      <c r="L1709" s="2">
        <v>15</v>
      </c>
      <c r="M1709" s="3">
        <v>1335</v>
      </c>
      <c r="N1709" s="3">
        <v>1873</v>
      </c>
      <c r="O1709" s="3">
        <v>2219</v>
      </c>
      <c r="P1709">
        <v>9</v>
      </c>
      <c r="Q1709">
        <v>3</v>
      </c>
      <c r="R1709" s="3">
        <v>15</v>
      </c>
      <c r="S1709">
        <v>1</v>
      </c>
      <c r="T1709" s="1">
        <v>1</v>
      </c>
      <c r="U1709" s="3">
        <v>1</v>
      </c>
      <c r="V1709" s="1">
        <v>2</v>
      </c>
      <c r="W1709">
        <f t="shared" si="189"/>
        <v>2</v>
      </c>
      <c r="X1709">
        <f t="shared" si="190"/>
        <v>2</v>
      </c>
      <c r="Y1709">
        <f t="shared" si="191"/>
        <v>3</v>
      </c>
      <c r="Z1709">
        <f t="shared" si="192"/>
        <v>1</v>
      </c>
      <c r="AA1709">
        <f t="shared" si="193"/>
        <v>8</v>
      </c>
      <c r="AB1709" t="str">
        <f t="shared" si="187"/>
        <v>Media</v>
      </c>
      <c r="AC1709">
        <f t="shared" si="188"/>
        <v>2</v>
      </c>
    </row>
    <row r="1710" spans="2:29">
      <c r="B1710" s="3">
        <v>1284</v>
      </c>
      <c r="C1710" s="3">
        <v>1</v>
      </c>
      <c r="D1710" s="3">
        <v>2.8</v>
      </c>
      <c r="E1710">
        <v>1</v>
      </c>
      <c r="F1710" s="3">
        <v>0</v>
      </c>
      <c r="G1710">
        <v>0</v>
      </c>
      <c r="H1710" s="2">
        <v>10</v>
      </c>
      <c r="I1710">
        <v>0.9</v>
      </c>
      <c r="J1710">
        <v>155</v>
      </c>
      <c r="K1710">
        <v>2</v>
      </c>
      <c r="L1710" s="2">
        <v>14</v>
      </c>
      <c r="M1710" s="3">
        <v>160</v>
      </c>
      <c r="N1710" s="3">
        <v>516</v>
      </c>
      <c r="O1710" s="3">
        <v>2197</v>
      </c>
      <c r="P1710">
        <v>16</v>
      </c>
      <c r="Q1710">
        <v>2</v>
      </c>
      <c r="R1710" s="3">
        <v>9</v>
      </c>
      <c r="S1710">
        <v>0</v>
      </c>
      <c r="T1710" s="1">
        <v>1</v>
      </c>
      <c r="U1710" s="3">
        <v>1</v>
      </c>
      <c r="V1710" s="1">
        <v>1</v>
      </c>
      <c r="W1710">
        <f t="shared" si="189"/>
        <v>2</v>
      </c>
      <c r="X1710">
        <f t="shared" si="190"/>
        <v>2</v>
      </c>
      <c r="Y1710">
        <f t="shared" si="191"/>
        <v>1</v>
      </c>
      <c r="Z1710">
        <f t="shared" si="192"/>
        <v>1</v>
      </c>
      <c r="AA1710">
        <f t="shared" si="193"/>
        <v>6</v>
      </c>
      <c r="AB1710" t="str">
        <f t="shared" si="187"/>
        <v>Baja</v>
      </c>
      <c r="AC1710">
        <f t="shared" si="188"/>
        <v>1</v>
      </c>
    </row>
    <row r="1711" spans="2:29">
      <c r="B1711" s="3">
        <v>1242</v>
      </c>
      <c r="C1711" s="3">
        <v>0</v>
      </c>
      <c r="D1711" s="3">
        <v>1.1000000000000001</v>
      </c>
      <c r="E1711">
        <v>1</v>
      </c>
      <c r="F1711" s="3">
        <v>0</v>
      </c>
      <c r="G1711">
        <v>0</v>
      </c>
      <c r="H1711" s="2">
        <v>10</v>
      </c>
      <c r="I1711">
        <v>0.6</v>
      </c>
      <c r="J1711">
        <v>165</v>
      </c>
      <c r="K1711">
        <v>2</v>
      </c>
      <c r="L1711" s="2">
        <v>1</v>
      </c>
      <c r="M1711" s="3">
        <v>459</v>
      </c>
      <c r="N1711" s="3">
        <v>1225</v>
      </c>
      <c r="O1711" s="3">
        <v>1050</v>
      </c>
      <c r="P1711">
        <v>11</v>
      </c>
      <c r="Q1711">
        <v>1</v>
      </c>
      <c r="R1711" s="3">
        <v>4</v>
      </c>
      <c r="S1711">
        <v>1</v>
      </c>
      <c r="T1711" s="1">
        <v>0</v>
      </c>
      <c r="U1711" s="3">
        <v>1</v>
      </c>
      <c r="V1711" s="1">
        <v>0</v>
      </c>
      <c r="W1711">
        <f t="shared" si="189"/>
        <v>2</v>
      </c>
      <c r="X1711">
        <f t="shared" si="190"/>
        <v>2</v>
      </c>
      <c r="Y1711">
        <f t="shared" si="191"/>
        <v>1</v>
      </c>
      <c r="Z1711">
        <f t="shared" si="192"/>
        <v>1</v>
      </c>
      <c r="AA1711">
        <f t="shared" si="193"/>
        <v>6</v>
      </c>
      <c r="AB1711" t="str">
        <f t="shared" si="187"/>
        <v>Baja</v>
      </c>
      <c r="AC1711">
        <f t="shared" si="188"/>
        <v>1</v>
      </c>
    </row>
    <row r="1712" spans="2:29">
      <c r="B1712" s="3">
        <v>1205</v>
      </c>
      <c r="C1712" s="3">
        <v>1</v>
      </c>
      <c r="D1712" s="3">
        <v>2.7</v>
      </c>
      <c r="E1712">
        <v>0</v>
      </c>
      <c r="F1712" s="3">
        <v>5</v>
      </c>
      <c r="G1712">
        <v>0</v>
      </c>
      <c r="H1712" s="2">
        <v>10</v>
      </c>
      <c r="I1712">
        <v>0.1</v>
      </c>
      <c r="J1712">
        <v>163</v>
      </c>
      <c r="K1712">
        <v>6</v>
      </c>
      <c r="L1712" s="2">
        <v>10</v>
      </c>
      <c r="M1712" s="3">
        <v>321</v>
      </c>
      <c r="N1712" s="3">
        <v>1870</v>
      </c>
      <c r="O1712" s="3">
        <v>953</v>
      </c>
      <c r="P1712">
        <v>18</v>
      </c>
      <c r="Q1712">
        <v>11</v>
      </c>
      <c r="R1712" s="3">
        <v>20</v>
      </c>
      <c r="S1712">
        <v>0</v>
      </c>
      <c r="T1712" s="1">
        <v>1</v>
      </c>
      <c r="U1712" s="3">
        <v>1</v>
      </c>
      <c r="V1712" s="1">
        <v>0</v>
      </c>
      <c r="W1712">
        <f t="shared" si="189"/>
        <v>2</v>
      </c>
      <c r="X1712">
        <f t="shared" si="190"/>
        <v>2</v>
      </c>
      <c r="Y1712">
        <f t="shared" si="191"/>
        <v>1</v>
      </c>
      <c r="Z1712">
        <f t="shared" si="192"/>
        <v>1</v>
      </c>
      <c r="AA1712">
        <f t="shared" si="193"/>
        <v>6</v>
      </c>
      <c r="AB1712" t="str">
        <f t="shared" si="187"/>
        <v>Baja</v>
      </c>
      <c r="AC1712">
        <f t="shared" si="188"/>
        <v>1</v>
      </c>
    </row>
    <row r="1713" spans="2:29">
      <c r="B1713" s="3">
        <v>1204</v>
      </c>
      <c r="C1713" s="3">
        <v>1</v>
      </c>
      <c r="D1713" s="3">
        <v>2.6</v>
      </c>
      <c r="E1713">
        <v>0</v>
      </c>
      <c r="F1713" s="3">
        <v>0</v>
      </c>
      <c r="G1713">
        <v>0</v>
      </c>
      <c r="H1713" s="2">
        <v>10</v>
      </c>
      <c r="I1713">
        <v>0.3</v>
      </c>
      <c r="J1713">
        <v>199</v>
      </c>
      <c r="K1713">
        <v>7</v>
      </c>
      <c r="L1713" s="2">
        <v>3</v>
      </c>
      <c r="M1713" s="3">
        <v>480</v>
      </c>
      <c r="N1713" s="3">
        <v>1482</v>
      </c>
      <c r="O1713" s="3">
        <v>1724</v>
      </c>
      <c r="P1713">
        <v>11</v>
      </c>
      <c r="Q1713">
        <v>2</v>
      </c>
      <c r="R1713" s="3">
        <v>19</v>
      </c>
      <c r="S1713">
        <v>1</v>
      </c>
      <c r="T1713" s="1">
        <v>0</v>
      </c>
      <c r="U1713" s="3">
        <v>0</v>
      </c>
      <c r="V1713" s="1">
        <v>1</v>
      </c>
      <c r="W1713">
        <f t="shared" si="189"/>
        <v>2</v>
      </c>
      <c r="X1713">
        <f t="shared" si="190"/>
        <v>2</v>
      </c>
      <c r="Y1713">
        <f t="shared" si="191"/>
        <v>1</v>
      </c>
      <c r="Z1713">
        <f t="shared" si="192"/>
        <v>1</v>
      </c>
      <c r="AA1713">
        <f t="shared" si="193"/>
        <v>6</v>
      </c>
      <c r="AB1713" t="str">
        <f t="shared" si="187"/>
        <v>Baja</v>
      </c>
      <c r="AC1713">
        <f t="shared" si="188"/>
        <v>1</v>
      </c>
    </row>
    <row r="1714" spans="2:29">
      <c r="B1714" s="3">
        <v>1201</v>
      </c>
      <c r="C1714" s="3">
        <v>1</v>
      </c>
      <c r="D1714" s="3">
        <v>0.5</v>
      </c>
      <c r="E1714">
        <v>0</v>
      </c>
      <c r="F1714" s="3">
        <v>1</v>
      </c>
      <c r="G1714">
        <v>1</v>
      </c>
      <c r="H1714" s="2">
        <v>10</v>
      </c>
      <c r="I1714">
        <v>0.4</v>
      </c>
      <c r="J1714">
        <v>198</v>
      </c>
      <c r="K1714">
        <v>6</v>
      </c>
      <c r="L1714" s="2">
        <v>5</v>
      </c>
      <c r="M1714" s="3">
        <v>1151</v>
      </c>
      <c r="N1714" s="3">
        <v>1723</v>
      </c>
      <c r="O1714" s="3">
        <v>726</v>
      </c>
      <c r="P1714">
        <v>11</v>
      </c>
      <c r="Q1714">
        <v>4</v>
      </c>
      <c r="R1714" s="3">
        <v>3</v>
      </c>
      <c r="S1714">
        <v>1</v>
      </c>
      <c r="T1714" s="1">
        <v>1</v>
      </c>
      <c r="U1714" s="3">
        <v>0</v>
      </c>
      <c r="V1714" s="1">
        <v>0</v>
      </c>
      <c r="W1714">
        <f t="shared" si="189"/>
        <v>2</v>
      </c>
      <c r="X1714">
        <f t="shared" si="190"/>
        <v>2</v>
      </c>
      <c r="Y1714">
        <f t="shared" si="191"/>
        <v>2</v>
      </c>
      <c r="Z1714">
        <f t="shared" si="192"/>
        <v>1</v>
      </c>
      <c r="AA1714">
        <f t="shared" si="193"/>
        <v>7</v>
      </c>
      <c r="AB1714" t="str">
        <f t="shared" si="187"/>
        <v>Media</v>
      </c>
      <c r="AC1714">
        <f t="shared" si="188"/>
        <v>2</v>
      </c>
    </row>
    <row r="1715" spans="2:29">
      <c r="B1715" s="3">
        <v>1201</v>
      </c>
      <c r="C1715" s="3">
        <v>1</v>
      </c>
      <c r="D1715" s="3">
        <v>0.5</v>
      </c>
      <c r="E1715">
        <v>0</v>
      </c>
      <c r="F1715" s="3">
        <v>2</v>
      </c>
      <c r="G1715">
        <v>0</v>
      </c>
      <c r="H1715" s="2">
        <v>10</v>
      </c>
      <c r="I1715">
        <v>1</v>
      </c>
      <c r="J1715">
        <v>99</v>
      </c>
      <c r="K1715">
        <v>7</v>
      </c>
      <c r="L1715" s="2">
        <v>7</v>
      </c>
      <c r="M1715" s="3">
        <v>306</v>
      </c>
      <c r="N1715" s="3">
        <v>558</v>
      </c>
      <c r="O1715" s="3">
        <v>495</v>
      </c>
      <c r="P1715">
        <v>15</v>
      </c>
      <c r="Q1715">
        <v>6</v>
      </c>
      <c r="R1715" s="3">
        <v>14</v>
      </c>
      <c r="S1715">
        <v>1</v>
      </c>
      <c r="T1715" s="1">
        <v>1</v>
      </c>
      <c r="U1715" s="3">
        <v>1</v>
      </c>
      <c r="V1715" s="1">
        <v>0</v>
      </c>
      <c r="W1715">
        <f t="shared" si="189"/>
        <v>2</v>
      </c>
      <c r="X1715">
        <f t="shared" si="190"/>
        <v>2</v>
      </c>
      <c r="Y1715">
        <f t="shared" si="191"/>
        <v>1</v>
      </c>
      <c r="Z1715">
        <f t="shared" si="192"/>
        <v>1</v>
      </c>
      <c r="AA1715">
        <f t="shared" si="193"/>
        <v>6</v>
      </c>
      <c r="AB1715" t="str">
        <f t="shared" si="187"/>
        <v>Baja</v>
      </c>
      <c r="AC1715">
        <f t="shared" si="188"/>
        <v>1</v>
      </c>
    </row>
    <row r="1716" spans="2:29">
      <c r="B1716" s="3">
        <v>1126</v>
      </c>
      <c r="C1716" s="3">
        <v>1</v>
      </c>
      <c r="D1716" s="3">
        <v>2.4</v>
      </c>
      <c r="E1716">
        <v>0</v>
      </c>
      <c r="F1716" s="3">
        <v>2</v>
      </c>
      <c r="G1716">
        <v>1</v>
      </c>
      <c r="H1716" s="2">
        <v>10</v>
      </c>
      <c r="I1716">
        <v>0.4</v>
      </c>
      <c r="J1716">
        <v>160</v>
      </c>
      <c r="K1716">
        <v>6</v>
      </c>
      <c r="L1716" s="2">
        <v>3</v>
      </c>
      <c r="M1716" s="3">
        <v>1223</v>
      </c>
      <c r="N1716" s="3">
        <v>1611</v>
      </c>
      <c r="O1716" s="3">
        <v>2050</v>
      </c>
      <c r="P1716">
        <v>7</v>
      </c>
      <c r="Q1716">
        <v>6</v>
      </c>
      <c r="R1716" s="3">
        <v>12</v>
      </c>
      <c r="S1716">
        <v>1</v>
      </c>
      <c r="T1716" s="1">
        <v>1</v>
      </c>
      <c r="U1716" s="3">
        <v>1</v>
      </c>
      <c r="V1716" s="1">
        <v>2</v>
      </c>
      <c r="W1716">
        <f t="shared" si="189"/>
        <v>2</v>
      </c>
      <c r="X1716">
        <f t="shared" si="190"/>
        <v>2</v>
      </c>
      <c r="Y1716">
        <f t="shared" si="191"/>
        <v>2</v>
      </c>
      <c r="Z1716">
        <f t="shared" si="192"/>
        <v>1</v>
      </c>
      <c r="AA1716">
        <f t="shared" si="193"/>
        <v>7</v>
      </c>
      <c r="AB1716" t="str">
        <f t="shared" si="187"/>
        <v>Media</v>
      </c>
      <c r="AC1716">
        <f t="shared" si="188"/>
        <v>2</v>
      </c>
    </row>
    <row r="1717" spans="2:29">
      <c r="B1717" s="3">
        <v>823</v>
      </c>
      <c r="C1717" s="3">
        <v>0</v>
      </c>
      <c r="D1717" s="3">
        <v>1</v>
      </c>
      <c r="E1717">
        <v>1</v>
      </c>
      <c r="F1717" s="3">
        <v>9</v>
      </c>
      <c r="G1717">
        <v>1</v>
      </c>
      <c r="H1717" s="2">
        <v>18</v>
      </c>
      <c r="I1717">
        <v>0.2</v>
      </c>
      <c r="J1717">
        <v>182</v>
      </c>
      <c r="K1717">
        <v>5</v>
      </c>
      <c r="L1717" s="2">
        <v>16</v>
      </c>
      <c r="M1717" s="3">
        <v>1180</v>
      </c>
      <c r="N1717" s="3">
        <v>1350</v>
      </c>
      <c r="O1717" s="3">
        <v>3894</v>
      </c>
      <c r="P1717">
        <v>13</v>
      </c>
      <c r="Q1717">
        <v>10</v>
      </c>
      <c r="R1717" s="3">
        <v>9</v>
      </c>
      <c r="S1717">
        <v>1</v>
      </c>
      <c r="T1717" s="1">
        <v>1</v>
      </c>
      <c r="U1717" s="3">
        <v>0</v>
      </c>
      <c r="V1717" s="1">
        <v>3</v>
      </c>
      <c r="W1717">
        <f t="shared" si="189"/>
        <v>3</v>
      </c>
      <c r="X1717">
        <f t="shared" si="190"/>
        <v>1</v>
      </c>
      <c r="Y1717">
        <f t="shared" si="191"/>
        <v>2</v>
      </c>
      <c r="Z1717">
        <f t="shared" si="192"/>
        <v>1</v>
      </c>
      <c r="AA1717">
        <f t="shared" si="193"/>
        <v>7</v>
      </c>
      <c r="AB1717" t="str">
        <f t="shared" si="187"/>
        <v>Media</v>
      </c>
      <c r="AC1717">
        <f t="shared" si="188"/>
        <v>2</v>
      </c>
    </row>
    <row r="1718" spans="2:29">
      <c r="B1718" s="3">
        <v>995</v>
      </c>
      <c r="C1718" s="3">
        <v>0</v>
      </c>
      <c r="D1718" s="3">
        <v>1.3</v>
      </c>
      <c r="E1718">
        <v>1</v>
      </c>
      <c r="F1718" s="3">
        <v>1</v>
      </c>
      <c r="G1718">
        <v>0</v>
      </c>
      <c r="H1718" s="2">
        <v>10</v>
      </c>
      <c r="I1718">
        <v>0.1</v>
      </c>
      <c r="J1718">
        <v>104</v>
      </c>
      <c r="K1718">
        <v>4</v>
      </c>
      <c r="L1718" s="2">
        <v>3</v>
      </c>
      <c r="M1718" s="3">
        <v>258</v>
      </c>
      <c r="N1718" s="3">
        <v>1889</v>
      </c>
      <c r="O1718" s="3">
        <v>609</v>
      </c>
      <c r="P1718">
        <v>11</v>
      </c>
      <c r="Q1718">
        <v>3</v>
      </c>
      <c r="R1718" s="3">
        <v>5</v>
      </c>
      <c r="S1718">
        <v>1</v>
      </c>
      <c r="T1718" s="1">
        <v>0</v>
      </c>
      <c r="U1718" s="3">
        <v>1</v>
      </c>
      <c r="V1718" s="1">
        <v>0</v>
      </c>
      <c r="W1718">
        <f t="shared" si="189"/>
        <v>2</v>
      </c>
      <c r="X1718">
        <f t="shared" si="190"/>
        <v>1</v>
      </c>
      <c r="Y1718">
        <f t="shared" si="191"/>
        <v>1</v>
      </c>
      <c r="Z1718">
        <f t="shared" si="192"/>
        <v>1</v>
      </c>
      <c r="AA1718">
        <f t="shared" si="193"/>
        <v>5</v>
      </c>
      <c r="AB1718" t="str">
        <f t="shared" si="187"/>
        <v>Baja</v>
      </c>
      <c r="AC1718">
        <f t="shared" si="188"/>
        <v>1</v>
      </c>
    </row>
    <row r="1719" spans="2:29">
      <c r="B1719" s="3">
        <v>1983</v>
      </c>
      <c r="C1719" s="3">
        <v>1</v>
      </c>
      <c r="D1719" s="3">
        <v>1.2</v>
      </c>
      <c r="E1719">
        <v>1</v>
      </c>
      <c r="F1719" s="3">
        <v>6</v>
      </c>
      <c r="G1719">
        <v>1</v>
      </c>
      <c r="H1719" s="2">
        <v>27</v>
      </c>
      <c r="I1719">
        <v>0.6</v>
      </c>
      <c r="J1719">
        <v>125</v>
      </c>
      <c r="K1719">
        <v>1</v>
      </c>
      <c r="L1719" s="2">
        <v>11</v>
      </c>
      <c r="M1719" s="3">
        <v>370</v>
      </c>
      <c r="N1719" s="3">
        <v>1197</v>
      </c>
      <c r="O1719" s="3">
        <v>3897</v>
      </c>
      <c r="P1719">
        <v>12</v>
      </c>
      <c r="Q1719">
        <v>10</v>
      </c>
      <c r="R1719" s="3">
        <v>10</v>
      </c>
      <c r="S1719">
        <v>1</v>
      </c>
      <c r="T1719" s="1">
        <v>1</v>
      </c>
      <c r="U1719" s="3">
        <v>1</v>
      </c>
      <c r="V1719" s="1">
        <v>3</v>
      </c>
      <c r="W1719">
        <f t="shared" si="189"/>
        <v>3</v>
      </c>
      <c r="X1719">
        <f t="shared" si="190"/>
        <v>3</v>
      </c>
      <c r="Y1719">
        <f t="shared" si="191"/>
        <v>1</v>
      </c>
      <c r="Z1719">
        <f t="shared" si="192"/>
        <v>2</v>
      </c>
      <c r="AA1719">
        <f t="shared" si="193"/>
        <v>9</v>
      </c>
      <c r="AB1719" t="str">
        <f t="shared" si="187"/>
        <v>Media</v>
      </c>
      <c r="AC1719">
        <f t="shared" si="188"/>
        <v>2</v>
      </c>
    </row>
    <row r="1720" spans="2:29">
      <c r="B1720" s="3">
        <v>775</v>
      </c>
      <c r="C1720" s="3">
        <v>1</v>
      </c>
      <c r="D1720" s="3">
        <v>2.5</v>
      </c>
      <c r="E1720">
        <v>1</v>
      </c>
      <c r="F1720" s="3">
        <v>1</v>
      </c>
      <c r="G1720">
        <v>1</v>
      </c>
      <c r="H1720" s="2">
        <v>10</v>
      </c>
      <c r="I1720">
        <v>0.1</v>
      </c>
      <c r="J1720">
        <v>185</v>
      </c>
      <c r="K1720">
        <v>7</v>
      </c>
      <c r="L1720" s="2">
        <v>14</v>
      </c>
      <c r="M1720" s="3">
        <v>444</v>
      </c>
      <c r="N1720" s="3">
        <v>1555</v>
      </c>
      <c r="O1720" s="3">
        <v>1719</v>
      </c>
      <c r="P1720">
        <v>19</v>
      </c>
      <c r="Q1720">
        <v>3</v>
      </c>
      <c r="R1720" s="3">
        <v>18</v>
      </c>
      <c r="S1720">
        <v>1</v>
      </c>
      <c r="T1720" s="1">
        <v>1</v>
      </c>
      <c r="U1720" s="3">
        <v>1</v>
      </c>
      <c r="V1720" s="1">
        <v>1</v>
      </c>
      <c r="W1720">
        <f t="shared" si="189"/>
        <v>2</v>
      </c>
      <c r="X1720">
        <f t="shared" si="190"/>
        <v>1</v>
      </c>
      <c r="Y1720">
        <f t="shared" si="191"/>
        <v>1</v>
      </c>
      <c r="Z1720">
        <f t="shared" si="192"/>
        <v>1</v>
      </c>
      <c r="AA1720">
        <f t="shared" si="193"/>
        <v>5</v>
      </c>
      <c r="AB1720" t="str">
        <f t="shared" si="187"/>
        <v>Baja</v>
      </c>
      <c r="AC1720">
        <f t="shared" si="188"/>
        <v>1</v>
      </c>
    </row>
    <row r="1721" spans="2:29">
      <c r="B1721" s="3">
        <v>774</v>
      </c>
      <c r="C1721" s="3">
        <v>0</v>
      </c>
      <c r="D1721" s="3">
        <v>0.5</v>
      </c>
      <c r="E1721">
        <v>1</v>
      </c>
      <c r="F1721" s="3">
        <v>2</v>
      </c>
      <c r="G1721">
        <v>1</v>
      </c>
      <c r="H1721" s="2">
        <v>10</v>
      </c>
      <c r="I1721">
        <v>0.5</v>
      </c>
      <c r="J1721">
        <v>188</v>
      </c>
      <c r="K1721">
        <v>2</v>
      </c>
      <c r="L1721" s="2">
        <v>9</v>
      </c>
      <c r="M1721" s="3">
        <v>1480</v>
      </c>
      <c r="N1721" s="3">
        <v>1731</v>
      </c>
      <c r="O1721" s="3">
        <v>2944</v>
      </c>
      <c r="P1721">
        <v>8</v>
      </c>
      <c r="Q1721">
        <v>6</v>
      </c>
      <c r="R1721" s="3">
        <v>2</v>
      </c>
      <c r="S1721">
        <v>1</v>
      </c>
      <c r="T1721" s="1">
        <v>1</v>
      </c>
      <c r="U1721" s="3">
        <v>1</v>
      </c>
      <c r="V1721" s="1">
        <v>2</v>
      </c>
      <c r="W1721">
        <f t="shared" si="189"/>
        <v>3</v>
      </c>
      <c r="X1721">
        <f t="shared" si="190"/>
        <v>1</v>
      </c>
      <c r="Y1721">
        <f t="shared" si="191"/>
        <v>3</v>
      </c>
      <c r="Z1721">
        <f t="shared" si="192"/>
        <v>1</v>
      </c>
      <c r="AA1721">
        <f t="shared" si="193"/>
        <v>8</v>
      </c>
      <c r="AB1721" t="str">
        <f t="shared" si="187"/>
        <v>Media</v>
      </c>
      <c r="AC1721">
        <f t="shared" si="188"/>
        <v>2</v>
      </c>
    </row>
    <row r="1722" spans="2:29">
      <c r="B1722" s="3">
        <v>1843</v>
      </c>
      <c r="C1722" s="3">
        <v>0</v>
      </c>
      <c r="D1722" s="3">
        <v>2.8</v>
      </c>
      <c r="E1722">
        <v>0</v>
      </c>
      <c r="F1722" s="3">
        <v>1</v>
      </c>
      <c r="G1722">
        <v>1</v>
      </c>
      <c r="H1722" s="2">
        <v>62</v>
      </c>
      <c r="I1722">
        <v>0.8</v>
      </c>
      <c r="J1722">
        <v>104</v>
      </c>
      <c r="K1722">
        <v>3</v>
      </c>
      <c r="L1722" s="2">
        <v>7</v>
      </c>
      <c r="M1722" s="3">
        <v>21</v>
      </c>
      <c r="N1722" s="3">
        <v>832</v>
      </c>
      <c r="O1722" s="3">
        <v>3899</v>
      </c>
      <c r="P1722">
        <v>5</v>
      </c>
      <c r="Q1722">
        <v>4</v>
      </c>
      <c r="R1722" s="3">
        <v>6</v>
      </c>
      <c r="S1722">
        <v>1</v>
      </c>
      <c r="T1722" s="1">
        <v>0</v>
      </c>
      <c r="U1722" s="3">
        <v>1</v>
      </c>
      <c r="V1722" s="1">
        <v>3</v>
      </c>
      <c r="W1722">
        <f t="shared" si="189"/>
        <v>3</v>
      </c>
      <c r="X1722">
        <f t="shared" si="190"/>
        <v>3</v>
      </c>
      <c r="Y1722">
        <f t="shared" si="191"/>
        <v>1</v>
      </c>
      <c r="Z1722">
        <f t="shared" si="192"/>
        <v>3</v>
      </c>
      <c r="AA1722">
        <f t="shared" si="193"/>
        <v>10</v>
      </c>
      <c r="AB1722" t="str">
        <f t="shared" si="187"/>
        <v>Media</v>
      </c>
      <c r="AC1722">
        <f t="shared" si="188"/>
        <v>2</v>
      </c>
    </row>
    <row r="1723" spans="2:29">
      <c r="B1723" s="3">
        <v>767</v>
      </c>
      <c r="C1723" s="3">
        <v>0</v>
      </c>
      <c r="D1723" s="3">
        <v>0.8</v>
      </c>
      <c r="E1723">
        <v>0</v>
      </c>
      <c r="F1723" s="3">
        <v>7</v>
      </c>
      <c r="G1723">
        <v>1</v>
      </c>
      <c r="H1723" s="2">
        <v>10</v>
      </c>
      <c r="I1723">
        <v>0.5</v>
      </c>
      <c r="J1723">
        <v>107</v>
      </c>
      <c r="K1723">
        <v>4</v>
      </c>
      <c r="L1723" s="2">
        <v>12</v>
      </c>
      <c r="M1723" s="3">
        <v>517</v>
      </c>
      <c r="N1723" s="3">
        <v>1995</v>
      </c>
      <c r="O1723" s="3">
        <v>2317</v>
      </c>
      <c r="P1723">
        <v>6</v>
      </c>
      <c r="Q1723">
        <v>0</v>
      </c>
      <c r="R1723" s="3">
        <v>12</v>
      </c>
      <c r="S1723">
        <v>1</v>
      </c>
      <c r="T1723" s="1">
        <v>1</v>
      </c>
      <c r="U1723" s="3">
        <v>1</v>
      </c>
      <c r="V1723" s="1">
        <v>2</v>
      </c>
      <c r="W1723">
        <f t="shared" si="189"/>
        <v>3</v>
      </c>
      <c r="X1723">
        <f t="shared" si="190"/>
        <v>1</v>
      </c>
      <c r="Y1723">
        <f t="shared" si="191"/>
        <v>2</v>
      </c>
      <c r="Z1723">
        <f t="shared" si="192"/>
        <v>1</v>
      </c>
      <c r="AA1723">
        <f t="shared" si="193"/>
        <v>7</v>
      </c>
      <c r="AB1723" t="str">
        <f t="shared" si="187"/>
        <v>Media</v>
      </c>
      <c r="AC1723">
        <f t="shared" si="188"/>
        <v>2</v>
      </c>
    </row>
    <row r="1724" spans="2:29">
      <c r="B1724" s="3">
        <v>717</v>
      </c>
      <c r="C1724" s="3">
        <v>1</v>
      </c>
      <c r="D1724" s="3">
        <v>0.5</v>
      </c>
      <c r="E1724">
        <v>1</v>
      </c>
      <c r="F1724" s="3">
        <v>4</v>
      </c>
      <c r="G1724">
        <v>0</v>
      </c>
      <c r="H1724" s="2">
        <v>10</v>
      </c>
      <c r="I1724">
        <v>0.6</v>
      </c>
      <c r="J1724">
        <v>198</v>
      </c>
      <c r="K1724">
        <v>1</v>
      </c>
      <c r="L1724" s="2">
        <v>5</v>
      </c>
      <c r="M1724" s="3">
        <v>217</v>
      </c>
      <c r="N1724" s="3">
        <v>1106</v>
      </c>
      <c r="O1724" s="3">
        <v>688</v>
      </c>
      <c r="P1724">
        <v>10</v>
      </c>
      <c r="Q1724">
        <v>7</v>
      </c>
      <c r="R1724" s="3">
        <v>15</v>
      </c>
      <c r="S1724">
        <v>0</v>
      </c>
      <c r="T1724" s="1">
        <v>1</v>
      </c>
      <c r="U1724" s="3">
        <v>0</v>
      </c>
      <c r="V1724" s="1">
        <v>0</v>
      </c>
      <c r="W1724">
        <f t="shared" si="189"/>
        <v>2</v>
      </c>
      <c r="X1724">
        <f t="shared" si="190"/>
        <v>1</v>
      </c>
      <c r="Y1724">
        <f t="shared" si="191"/>
        <v>1</v>
      </c>
      <c r="Z1724">
        <f t="shared" si="192"/>
        <v>1</v>
      </c>
      <c r="AA1724">
        <f t="shared" si="193"/>
        <v>5</v>
      </c>
      <c r="AB1724" t="str">
        <f t="shared" si="187"/>
        <v>Baja</v>
      </c>
      <c r="AC1724">
        <f t="shared" si="188"/>
        <v>1</v>
      </c>
    </row>
    <row r="1725" spans="2:29">
      <c r="B1725" s="3">
        <v>625</v>
      </c>
      <c r="C1725" s="3">
        <v>1</v>
      </c>
      <c r="D1725" s="3">
        <v>1.2</v>
      </c>
      <c r="E1725">
        <v>1</v>
      </c>
      <c r="F1725" s="3">
        <v>5</v>
      </c>
      <c r="G1725">
        <v>1</v>
      </c>
      <c r="H1725" s="2">
        <v>10</v>
      </c>
      <c r="I1725">
        <v>0.2</v>
      </c>
      <c r="J1725">
        <v>183</v>
      </c>
      <c r="K1725">
        <v>4</v>
      </c>
      <c r="L1725" s="2">
        <v>8</v>
      </c>
      <c r="M1725" s="3">
        <v>635</v>
      </c>
      <c r="N1725" s="3">
        <v>842</v>
      </c>
      <c r="O1725" s="3">
        <v>3323</v>
      </c>
      <c r="P1725">
        <v>9</v>
      </c>
      <c r="Q1725">
        <v>1</v>
      </c>
      <c r="R1725" s="3">
        <v>7</v>
      </c>
      <c r="S1725">
        <v>1</v>
      </c>
      <c r="T1725" s="1">
        <v>1</v>
      </c>
      <c r="U1725" s="3">
        <v>1</v>
      </c>
      <c r="V1725" s="1">
        <v>2</v>
      </c>
      <c r="W1725">
        <f t="shared" si="189"/>
        <v>3</v>
      </c>
      <c r="X1725">
        <f t="shared" si="190"/>
        <v>1</v>
      </c>
      <c r="Y1725">
        <f t="shared" si="191"/>
        <v>1</v>
      </c>
      <c r="Z1725">
        <f t="shared" si="192"/>
        <v>1</v>
      </c>
      <c r="AA1725">
        <f t="shared" si="193"/>
        <v>6</v>
      </c>
      <c r="AB1725" t="str">
        <f t="shared" si="187"/>
        <v>Baja</v>
      </c>
      <c r="AC1725">
        <f t="shared" si="188"/>
        <v>1</v>
      </c>
    </row>
    <row r="1726" spans="2:29">
      <c r="B1726" s="3">
        <v>615</v>
      </c>
      <c r="C1726" s="3">
        <v>1</v>
      </c>
      <c r="D1726" s="3">
        <v>2.5</v>
      </c>
      <c r="E1726">
        <v>0</v>
      </c>
      <c r="F1726" s="3">
        <v>0</v>
      </c>
      <c r="G1726">
        <v>0</v>
      </c>
      <c r="H1726" s="2">
        <v>10</v>
      </c>
      <c r="I1726">
        <v>0.8</v>
      </c>
      <c r="J1726">
        <v>131</v>
      </c>
      <c r="K1726">
        <v>6</v>
      </c>
      <c r="L1726" s="2">
        <v>9</v>
      </c>
      <c r="M1726" s="3">
        <v>1216</v>
      </c>
      <c r="N1726" s="3">
        <v>1786</v>
      </c>
      <c r="O1726" s="3">
        <v>2769</v>
      </c>
      <c r="P1726">
        <v>16</v>
      </c>
      <c r="Q1726">
        <v>8</v>
      </c>
      <c r="R1726" s="3">
        <v>11</v>
      </c>
      <c r="S1726">
        <v>1</v>
      </c>
      <c r="T1726" s="1">
        <v>0</v>
      </c>
      <c r="U1726" s="3">
        <v>0</v>
      </c>
      <c r="V1726" s="1">
        <v>2</v>
      </c>
      <c r="W1726">
        <f t="shared" si="189"/>
        <v>3</v>
      </c>
      <c r="X1726">
        <f t="shared" si="190"/>
        <v>1</v>
      </c>
      <c r="Y1726">
        <f t="shared" si="191"/>
        <v>3</v>
      </c>
      <c r="Z1726">
        <f t="shared" si="192"/>
        <v>1</v>
      </c>
      <c r="AA1726">
        <f t="shared" si="193"/>
        <v>8</v>
      </c>
      <c r="AB1726" t="str">
        <f t="shared" si="187"/>
        <v>Media</v>
      </c>
      <c r="AC1726">
        <f t="shared" si="188"/>
        <v>2</v>
      </c>
    </row>
    <row r="1727" spans="2:29">
      <c r="B1727" s="3">
        <v>609</v>
      </c>
      <c r="C1727" s="3">
        <v>1</v>
      </c>
      <c r="D1727" s="3">
        <v>0.5</v>
      </c>
      <c r="E1727">
        <v>0</v>
      </c>
      <c r="F1727" s="3">
        <v>4</v>
      </c>
      <c r="G1727">
        <v>1</v>
      </c>
      <c r="H1727" s="2">
        <v>10</v>
      </c>
      <c r="I1727">
        <v>0.1</v>
      </c>
      <c r="J1727">
        <v>81</v>
      </c>
      <c r="K1727">
        <v>6</v>
      </c>
      <c r="L1727" s="2">
        <v>6</v>
      </c>
      <c r="M1727" s="3">
        <v>113</v>
      </c>
      <c r="N1727" s="3">
        <v>1524</v>
      </c>
      <c r="O1727" s="3">
        <v>1905</v>
      </c>
      <c r="P1727">
        <v>16</v>
      </c>
      <c r="Q1727">
        <v>3</v>
      </c>
      <c r="R1727" s="3">
        <v>18</v>
      </c>
      <c r="S1727">
        <v>1</v>
      </c>
      <c r="T1727" s="1">
        <v>1</v>
      </c>
      <c r="U1727" s="3">
        <v>1</v>
      </c>
      <c r="V1727" s="1">
        <v>1</v>
      </c>
      <c r="W1727">
        <f t="shared" si="189"/>
        <v>2</v>
      </c>
      <c r="X1727">
        <f t="shared" si="190"/>
        <v>1</v>
      </c>
      <c r="Y1727">
        <f t="shared" si="191"/>
        <v>1</v>
      </c>
      <c r="Z1727">
        <f t="shared" si="192"/>
        <v>1</v>
      </c>
      <c r="AA1727">
        <f t="shared" si="193"/>
        <v>5</v>
      </c>
      <c r="AB1727" t="str">
        <f t="shared" si="187"/>
        <v>Baja</v>
      </c>
      <c r="AC1727">
        <f t="shared" si="188"/>
        <v>1</v>
      </c>
    </row>
    <row r="1728" spans="2:29">
      <c r="B1728" s="3">
        <v>576</v>
      </c>
      <c r="C1728" s="3">
        <v>1</v>
      </c>
      <c r="D1728" s="3">
        <v>2.8</v>
      </c>
      <c r="E1728">
        <v>0</v>
      </c>
      <c r="F1728" s="3">
        <v>2</v>
      </c>
      <c r="G1728">
        <v>1</v>
      </c>
      <c r="H1728" s="2">
        <v>10</v>
      </c>
      <c r="I1728">
        <v>0.2</v>
      </c>
      <c r="J1728">
        <v>184</v>
      </c>
      <c r="K1728">
        <v>5</v>
      </c>
      <c r="L1728" s="2">
        <v>7</v>
      </c>
      <c r="M1728" s="3">
        <v>513</v>
      </c>
      <c r="N1728" s="3">
        <v>1438</v>
      </c>
      <c r="O1728" s="3">
        <v>2938</v>
      </c>
      <c r="P1728">
        <v>6</v>
      </c>
      <c r="Q1728">
        <v>0</v>
      </c>
      <c r="R1728" s="3">
        <v>5</v>
      </c>
      <c r="S1728">
        <v>1</v>
      </c>
      <c r="T1728" s="1">
        <v>1</v>
      </c>
      <c r="U1728" s="3">
        <v>1</v>
      </c>
      <c r="V1728" s="1">
        <v>2</v>
      </c>
      <c r="W1728">
        <f t="shared" si="189"/>
        <v>3</v>
      </c>
      <c r="X1728">
        <f t="shared" si="190"/>
        <v>1</v>
      </c>
      <c r="Y1728">
        <f t="shared" si="191"/>
        <v>1</v>
      </c>
      <c r="Z1728">
        <f t="shared" si="192"/>
        <v>1</v>
      </c>
      <c r="AA1728">
        <f t="shared" si="193"/>
        <v>6</v>
      </c>
      <c r="AB1728" t="str">
        <f t="shared" si="187"/>
        <v>Baja</v>
      </c>
      <c r="AC1728">
        <f t="shared" si="188"/>
        <v>1</v>
      </c>
    </row>
    <row r="1729" spans="2:29">
      <c r="B1729" s="3">
        <v>541</v>
      </c>
      <c r="C1729" s="3">
        <v>0</v>
      </c>
      <c r="D1729" s="3">
        <v>1</v>
      </c>
      <c r="E1729">
        <v>0</v>
      </c>
      <c r="F1729" s="3">
        <v>0</v>
      </c>
      <c r="G1729">
        <v>1</v>
      </c>
      <c r="H1729" s="2">
        <v>10</v>
      </c>
      <c r="I1729">
        <v>0.4</v>
      </c>
      <c r="J1729">
        <v>127</v>
      </c>
      <c r="K1729">
        <v>4</v>
      </c>
      <c r="L1729" s="2">
        <v>0</v>
      </c>
      <c r="M1729" s="3">
        <v>1836</v>
      </c>
      <c r="N1729" s="3">
        <v>1873</v>
      </c>
      <c r="O1729" s="3">
        <v>1019</v>
      </c>
      <c r="P1729">
        <v>19</v>
      </c>
      <c r="Q1729">
        <v>9</v>
      </c>
      <c r="R1729" s="3">
        <v>15</v>
      </c>
      <c r="S1729">
        <v>1</v>
      </c>
      <c r="T1729" s="1">
        <v>1</v>
      </c>
      <c r="U1729" s="3">
        <v>0</v>
      </c>
      <c r="V1729" s="1">
        <v>1</v>
      </c>
      <c r="W1729">
        <f t="shared" si="189"/>
        <v>2</v>
      </c>
      <c r="X1729">
        <f t="shared" si="190"/>
        <v>1</v>
      </c>
      <c r="Y1729">
        <f t="shared" si="191"/>
        <v>3</v>
      </c>
      <c r="Z1729">
        <f t="shared" si="192"/>
        <v>1</v>
      </c>
      <c r="AA1729">
        <f t="shared" si="193"/>
        <v>7</v>
      </c>
      <c r="AB1729" t="str">
        <f t="shared" si="187"/>
        <v>Media</v>
      </c>
      <c r="AC1729">
        <f t="shared" si="188"/>
        <v>2</v>
      </c>
    </row>
    <row r="1730" spans="2:29">
      <c r="B1730" s="3">
        <v>1995</v>
      </c>
      <c r="C1730" s="3">
        <v>1</v>
      </c>
      <c r="D1730" s="3">
        <v>1.9</v>
      </c>
      <c r="E1730">
        <v>0</v>
      </c>
      <c r="F1730" s="3">
        <v>6</v>
      </c>
      <c r="G1730">
        <v>0</v>
      </c>
      <c r="H1730" s="2">
        <v>9</v>
      </c>
      <c r="I1730">
        <v>0.8</v>
      </c>
      <c r="J1730">
        <v>139</v>
      </c>
      <c r="K1730">
        <v>6</v>
      </c>
      <c r="L1730" s="2">
        <v>18</v>
      </c>
      <c r="M1730" s="3">
        <v>1830</v>
      </c>
      <c r="N1730" s="3">
        <v>1963</v>
      </c>
      <c r="O1730" s="3">
        <v>1203</v>
      </c>
      <c r="P1730">
        <v>14</v>
      </c>
      <c r="Q1730">
        <v>12</v>
      </c>
      <c r="R1730" s="3">
        <v>18</v>
      </c>
      <c r="S1730">
        <v>1</v>
      </c>
      <c r="T1730" s="1">
        <v>1</v>
      </c>
      <c r="U1730" s="3">
        <v>1</v>
      </c>
      <c r="V1730" s="1">
        <v>2</v>
      </c>
      <c r="W1730">
        <f t="shared" si="189"/>
        <v>2</v>
      </c>
      <c r="X1730">
        <f t="shared" si="190"/>
        <v>3</v>
      </c>
      <c r="Y1730">
        <f t="shared" si="191"/>
        <v>3</v>
      </c>
      <c r="Z1730">
        <f t="shared" si="192"/>
        <v>1</v>
      </c>
      <c r="AA1730">
        <f t="shared" si="193"/>
        <v>9</v>
      </c>
      <c r="AB1730" t="str">
        <f t="shared" si="187"/>
        <v>Media</v>
      </c>
      <c r="AC1730">
        <f t="shared" si="188"/>
        <v>2</v>
      </c>
    </row>
    <row r="1731" spans="2:29">
      <c r="B1731" s="3">
        <v>1991</v>
      </c>
      <c r="C1731" s="3">
        <v>1</v>
      </c>
      <c r="D1731" s="3">
        <v>1.8</v>
      </c>
      <c r="E1731">
        <v>0</v>
      </c>
      <c r="F1731" s="3">
        <v>11</v>
      </c>
      <c r="G1731">
        <v>0</v>
      </c>
      <c r="H1731" s="2">
        <v>9</v>
      </c>
      <c r="I1731">
        <v>0.7</v>
      </c>
      <c r="J1731">
        <v>94</v>
      </c>
      <c r="K1731">
        <v>3</v>
      </c>
      <c r="L1731" s="2">
        <v>12</v>
      </c>
      <c r="M1731" s="3">
        <v>751</v>
      </c>
      <c r="N1731" s="3">
        <v>1377</v>
      </c>
      <c r="O1731" s="3">
        <v>1511</v>
      </c>
      <c r="P1731">
        <v>17</v>
      </c>
      <c r="Q1731">
        <v>8</v>
      </c>
      <c r="R1731" s="3">
        <v>9</v>
      </c>
      <c r="S1731">
        <v>0</v>
      </c>
      <c r="T1731" s="1">
        <v>0</v>
      </c>
      <c r="U1731" s="3">
        <v>0</v>
      </c>
      <c r="V1731" s="1">
        <v>1</v>
      </c>
      <c r="W1731">
        <f t="shared" si="189"/>
        <v>2</v>
      </c>
      <c r="X1731">
        <f t="shared" si="190"/>
        <v>3</v>
      </c>
      <c r="Y1731">
        <f t="shared" si="191"/>
        <v>2</v>
      </c>
      <c r="Z1731">
        <f t="shared" si="192"/>
        <v>1</v>
      </c>
      <c r="AA1731">
        <f t="shared" si="193"/>
        <v>8</v>
      </c>
      <c r="AB1731" t="str">
        <f t="shared" ref="AB1731:AB1794" si="194">IF(AA1731&gt;10,"Alta",IF(AA1731&gt;=7,"Media","Baja"))</f>
        <v>Media</v>
      </c>
      <c r="AC1731">
        <f t="shared" ref="AC1731:AC1794" si="195">IF(AA1731&gt;10,3,IF(AA1731&gt;=7,2,1))</f>
        <v>2</v>
      </c>
    </row>
    <row r="1732" spans="2:29">
      <c r="B1732" s="3">
        <v>1867</v>
      </c>
      <c r="C1732" s="3">
        <v>0</v>
      </c>
      <c r="D1732" s="3">
        <v>2.2999999999999998</v>
      </c>
      <c r="E1732">
        <v>0</v>
      </c>
      <c r="F1732" s="3">
        <v>0</v>
      </c>
      <c r="G1732">
        <v>1</v>
      </c>
      <c r="H1732" s="2">
        <v>9</v>
      </c>
      <c r="I1732">
        <v>0.1</v>
      </c>
      <c r="J1732">
        <v>191</v>
      </c>
      <c r="K1732">
        <v>6</v>
      </c>
      <c r="L1732" s="2">
        <v>3</v>
      </c>
      <c r="M1732" s="3">
        <v>712</v>
      </c>
      <c r="N1732" s="3">
        <v>1442</v>
      </c>
      <c r="O1732" s="3">
        <v>990</v>
      </c>
      <c r="P1732">
        <v>6</v>
      </c>
      <c r="Q1732">
        <v>1</v>
      </c>
      <c r="R1732" s="3">
        <v>2</v>
      </c>
      <c r="S1732">
        <v>1</v>
      </c>
      <c r="T1732" s="1">
        <v>0</v>
      </c>
      <c r="U1732" s="3">
        <v>1</v>
      </c>
      <c r="V1732" s="1">
        <v>1</v>
      </c>
      <c r="W1732">
        <f t="shared" ref="W1732:W1795" si="196">IF(O1732&gt;2259,3,IF(O1732&gt;=387,2,1))</f>
        <v>2</v>
      </c>
      <c r="X1732">
        <f t="shared" ref="X1732:X1795" si="197">IF(B1732&gt;1499,3,IF(B1732&gt;=1000,2,1))</f>
        <v>3</v>
      </c>
      <c r="Y1732">
        <f t="shared" ref="Y1732:Y1795" si="198">IF((M1732*N1732)&gt;2000000,3,IF((M1732*N1732)&gt;=1000000,2,1))</f>
        <v>2</v>
      </c>
      <c r="Z1732">
        <f t="shared" ref="Z1732:Z1795" si="199">IF(H1732&gt;44,3,IF(H1732&gt;=23,2,1))</f>
        <v>1</v>
      </c>
      <c r="AA1732">
        <f t="shared" ref="AA1732:AA1795" si="200">SUM(W1732:Z1732)</f>
        <v>8</v>
      </c>
      <c r="AB1732" t="str">
        <f t="shared" si="194"/>
        <v>Media</v>
      </c>
      <c r="AC1732">
        <f t="shared" si="195"/>
        <v>2</v>
      </c>
    </row>
    <row r="1733" spans="2:29">
      <c r="B1733" s="3">
        <v>1433</v>
      </c>
      <c r="C1733" s="3">
        <v>1</v>
      </c>
      <c r="D1733" s="3">
        <v>2.2999999999999998</v>
      </c>
      <c r="E1733">
        <v>0</v>
      </c>
      <c r="F1733" s="3">
        <v>8</v>
      </c>
      <c r="G1733">
        <v>1</v>
      </c>
      <c r="H1733" s="2">
        <v>27</v>
      </c>
      <c r="I1733">
        <v>0.9</v>
      </c>
      <c r="J1733">
        <v>153</v>
      </c>
      <c r="K1733">
        <v>7</v>
      </c>
      <c r="L1733" s="2">
        <v>12</v>
      </c>
      <c r="M1733" s="3">
        <v>1619</v>
      </c>
      <c r="N1733" s="3">
        <v>1651</v>
      </c>
      <c r="O1733" s="3">
        <v>3900</v>
      </c>
      <c r="P1733">
        <v>18</v>
      </c>
      <c r="Q1733">
        <v>16</v>
      </c>
      <c r="R1733" s="3">
        <v>2</v>
      </c>
      <c r="S1733">
        <v>1</v>
      </c>
      <c r="T1733" s="1">
        <v>0</v>
      </c>
      <c r="U1733" s="3">
        <v>1</v>
      </c>
      <c r="V1733" s="1">
        <v>3</v>
      </c>
      <c r="W1733">
        <f t="shared" si="196"/>
        <v>3</v>
      </c>
      <c r="X1733">
        <f t="shared" si="197"/>
        <v>2</v>
      </c>
      <c r="Y1733">
        <f t="shared" si="198"/>
        <v>3</v>
      </c>
      <c r="Z1733">
        <f t="shared" si="199"/>
        <v>2</v>
      </c>
      <c r="AA1733">
        <f t="shared" si="200"/>
        <v>10</v>
      </c>
      <c r="AB1733" t="str">
        <f t="shared" si="194"/>
        <v>Media</v>
      </c>
      <c r="AC1733">
        <f t="shared" si="195"/>
        <v>2</v>
      </c>
    </row>
    <row r="1734" spans="2:29">
      <c r="B1734" s="3">
        <v>1077</v>
      </c>
      <c r="C1734" s="3">
        <v>1</v>
      </c>
      <c r="D1734" s="3">
        <v>1.7</v>
      </c>
      <c r="E1734">
        <v>1</v>
      </c>
      <c r="F1734" s="3">
        <v>1</v>
      </c>
      <c r="G1734">
        <v>0</v>
      </c>
      <c r="H1734" s="2">
        <v>58</v>
      </c>
      <c r="I1734">
        <v>0.8</v>
      </c>
      <c r="J1734">
        <v>86</v>
      </c>
      <c r="K1734">
        <v>7</v>
      </c>
      <c r="L1734" s="2">
        <v>13</v>
      </c>
      <c r="M1734" s="3">
        <v>135</v>
      </c>
      <c r="N1734" s="3">
        <v>1892</v>
      </c>
      <c r="O1734" s="3">
        <v>3902</v>
      </c>
      <c r="P1734">
        <v>9</v>
      </c>
      <c r="Q1734">
        <v>3</v>
      </c>
      <c r="R1734" s="3">
        <v>3</v>
      </c>
      <c r="S1734">
        <v>1</v>
      </c>
      <c r="T1734" s="1">
        <v>0</v>
      </c>
      <c r="U1734" s="3">
        <v>0</v>
      </c>
      <c r="V1734" s="1">
        <v>3</v>
      </c>
      <c r="W1734">
        <f t="shared" si="196"/>
        <v>3</v>
      </c>
      <c r="X1734">
        <f t="shared" si="197"/>
        <v>2</v>
      </c>
      <c r="Y1734">
        <f t="shared" si="198"/>
        <v>1</v>
      </c>
      <c r="Z1734">
        <f t="shared" si="199"/>
        <v>3</v>
      </c>
      <c r="AA1734">
        <f t="shared" si="200"/>
        <v>9</v>
      </c>
      <c r="AB1734" t="str">
        <f t="shared" si="194"/>
        <v>Media</v>
      </c>
      <c r="AC1734">
        <f t="shared" si="195"/>
        <v>2</v>
      </c>
    </row>
    <row r="1735" spans="2:29">
      <c r="B1735" s="3">
        <v>1848</v>
      </c>
      <c r="C1735" s="3">
        <v>1</v>
      </c>
      <c r="D1735" s="3">
        <v>1.4</v>
      </c>
      <c r="E1735">
        <v>1</v>
      </c>
      <c r="F1735" s="3">
        <v>2</v>
      </c>
      <c r="G1735">
        <v>1</v>
      </c>
      <c r="H1735" s="2">
        <v>42</v>
      </c>
      <c r="I1735">
        <v>0.7</v>
      </c>
      <c r="J1735">
        <v>179</v>
      </c>
      <c r="K1735">
        <v>2</v>
      </c>
      <c r="L1735" s="2">
        <v>10</v>
      </c>
      <c r="M1735" s="3">
        <v>154</v>
      </c>
      <c r="N1735" s="3">
        <v>605</v>
      </c>
      <c r="O1735" s="3">
        <v>3902</v>
      </c>
      <c r="P1735">
        <v>11</v>
      </c>
      <c r="Q1735">
        <v>9</v>
      </c>
      <c r="R1735" s="3">
        <v>3</v>
      </c>
      <c r="S1735">
        <v>1</v>
      </c>
      <c r="T1735" s="1">
        <v>0</v>
      </c>
      <c r="U1735" s="3">
        <v>1</v>
      </c>
      <c r="V1735" s="1">
        <v>3</v>
      </c>
      <c r="W1735">
        <f t="shared" si="196"/>
        <v>3</v>
      </c>
      <c r="X1735">
        <f t="shared" si="197"/>
        <v>3</v>
      </c>
      <c r="Y1735">
        <f t="shared" si="198"/>
        <v>1</v>
      </c>
      <c r="Z1735">
        <f t="shared" si="199"/>
        <v>2</v>
      </c>
      <c r="AA1735">
        <f t="shared" si="200"/>
        <v>9</v>
      </c>
      <c r="AB1735" t="str">
        <f t="shared" si="194"/>
        <v>Media</v>
      </c>
      <c r="AC1735">
        <f t="shared" si="195"/>
        <v>2</v>
      </c>
    </row>
    <row r="1736" spans="2:29">
      <c r="B1736" s="3">
        <v>1689</v>
      </c>
      <c r="C1736" s="3">
        <v>1</v>
      </c>
      <c r="D1736" s="3">
        <v>0.5</v>
      </c>
      <c r="E1736">
        <v>0</v>
      </c>
      <c r="F1736" s="3">
        <v>11</v>
      </c>
      <c r="G1736">
        <v>0</v>
      </c>
      <c r="H1736" s="2">
        <v>9</v>
      </c>
      <c r="I1736">
        <v>0.5</v>
      </c>
      <c r="J1736">
        <v>150</v>
      </c>
      <c r="K1736">
        <v>5</v>
      </c>
      <c r="L1736" s="2">
        <v>15</v>
      </c>
      <c r="M1736" s="3">
        <v>467</v>
      </c>
      <c r="N1736" s="3">
        <v>675</v>
      </c>
      <c r="O1736" s="3">
        <v>2637</v>
      </c>
      <c r="P1736">
        <v>8</v>
      </c>
      <c r="Q1736">
        <v>4</v>
      </c>
      <c r="R1736" s="3">
        <v>3</v>
      </c>
      <c r="S1736">
        <v>1</v>
      </c>
      <c r="T1736" s="1">
        <v>0</v>
      </c>
      <c r="U1736" s="3">
        <v>0</v>
      </c>
      <c r="V1736" s="1">
        <v>2</v>
      </c>
      <c r="W1736">
        <f t="shared" si="196"/>
        <v>3</v>
      </c>
      <c r="X1736">
        <f t="shared" si="197"/>
        <v>3</v>
      </c>
      <c r="Y1736">
        <f t="shared" si="198"/>
        <v>1</v>
      </c>
      <c r="Z1736">
        <f t="shared" si="199"/>
        <v>1</v>
      </c>
      <c r="AA1736">
        <f t="shared" si="200"/>
        <v>8</v>
      </c>
      <c r="AB1736" t="str">
        <f t="shared" si="194"/>
        <v>Media</v>
      </c>
      <c r="AC1736">
        <f t="shared" si="195"/>
        <v>2</v>
      </c>
    </row>
    <row r="1737" spans="2:29">
      <c r="B1737" s="3">
        <v>1576</v>
      </c>
      <c r="C1737" s="3">
        <v>1</v>
      </c>
      <c r="D1737" s="3">
        <v>2.2000000000000002</v>
      </c>
      <c r="E1737">
        <v>0</v>
      </c>
      <c r="F1737" s="3">
        <v>8</v>
      </c>
      <c r="G1737">
        <v>0</v>
      </c>
      <c r="H1737" s="2">
        <v>5</v>
      </c>
      <c r="I1737">
        <v>0.7</v>
      </c>
      <c r="J1737">
        <v>139</v>
      </c>
      <c r="K1737">
        <v>3</v>
      </c>
      <c r="L1737" s="2">
        <v>17</v>
      </c>
      <c r="M1737" s="3">
        <v>258</v>
      </c>
      <c r="N1737" s="3">
        <v>789</v>
      </c>
      <c r="O1737" s="3">
        <v>3904</v>
      </c>
      <c r="P1737">
        <v>5</v>
      </c>
      <c r="Q1737">
        <v>1</v>
      </c>
      <c r="R1737" s="3">
        <v>7</v>
      </c>
      <c r="S1737">
        <v>1</v>
      </c>
      <c r="T1737" s="1">
        <v>1</v>
      </c>
      <c r="U1737" s="3">
        <v>1</v>
      </c>
      <c r="V1737" s="1">
        <v>3</v>
      </c>
      <c r="W1737">
        <f t="shared" si="196"/>
        <v>3</v>
      </c>
      <c r="X1737">
        <f t="shared" si="197"/>
        <v>3</v>
      </c>
      <c r="Y1737">
        <f t="shared" si="198"/>
        <v>1</v>
      </c>
      <c r="Z1737">
        <f t="shared" si="199"/>
        <v>1</v>
      </c>
      <c r="AA1737">
        <f t="shared" si="200"/>
        <v>8</v>
      </c>
      <c r="AB1737" t="str">
        <f t="shared" si="194"/>
        <v>Media</v>
      </c>
      <c r="AC1737">
        <f t="shared" si="195"/>
        <v>2</v>
      </c>
    </row>
    <row r="1738" spans="2:29">
      <c r="B1738" s="3">
        <v>1615</v>
      </c>
      <c r="C1738" s="3">
        <v>1</v>
      </c>
      <c r="D1738" s="3">
        <v>2.8</v>
      </c>
      <c r="E1738">
        <v>0</v>
      </c>
      <c r="F1738" s="3">
        <v>3</v>
      </c>
      <c r="G1738">
        <v>0</v>
      </c>
      <c r="H1738" s="2">
        <v>9</v>
      </c>
      <c r="I1738">
        <v>0.9</v>
      </c>
      <c r="J1738">
        <v>117</v>
      </c>
      <c r="K1738">
        <v>1</v>
      </c>
      <c r="L1738" s="2">
        <v>13</v>
      </c>
      <c r="M1738" s="3">
        <v>542</v>
      </c>
      <c r="N1738" s="3">
        <v>678</v>
      </c>
      <c r="O1738" s="3">
        <v>2948</v>
      </c>
      <c r="P1738">
        <v>8</v>
      </c>
      <c r="Q1738">
        <v>3</v>
      </c>
      <c r="R1738" s="3">
        <v>3</v>
      </c>
      <c r="S1738">
        <v>1</v>
      </c>
      <c r="T1738" s="1">
        <v>1</v>
      </c>
      <c r="U1738" s="3">
        <v>0</v>
      </c>
      <c r="V1738" s="1">
        <v>2</v>
      </c>
      <c r="W1738">
        <f t="shared" si="196"/>
        <v>3</v>
      </c>
      <c r="X1738">
        <f t="shared" si="197"/>
        <v>3</v>
      </c>
      <c r="Y1738">
        <f t="shared" si="198"/>
        <v>1</v>
      </c>
      <c r="Z1738">
        <f t="shared" si="199"/>
        <v>1</v>
      </c>
      <c r="AA1738">
        <f t="shared" si="200"/>
        <v>8</v>
      </c>
      <c r="AB1738" t="str">
        <f t="shared" si="194"/>
        <v>Media</v>
      </c>
      <c r="AC1738">
        <f t="shared" si="195"/>
        <v>2</v>
      </c>
    </row>
    <row r="1739" spans="2:29">
      <c r="B1739" s="3">
        <v>1614</v>
      </c>
      <c r="C1739" s="3">
        <v>0</v>
      </c>
      <c r="D1739" s="3">
        <v>1.2</v>
      </c>
      <c r="E1739">
        <v>0</v>
      </c>
      <c r="F1739" s="3">
        <v>1</v>
      </c>
      <c r="G1739">
        <v>1</v>
      </c>
      <c r="H1739" s="2">
        <v>9</v>
      </c>
      <c r="I1739">
        <v>0.1</v>
      </c>
      <c r="J1739">
        <v>161</v>
      </c>
      <c r="K1739">
        <v>3</v>
      </c>
      <c r="L1739" s="2">
        <v>2</v>
      </c>
      <c r="M1739" s="3">
        <v>173</v>
      </c>
      <c r="N1739" s="3">
        <v>1219</v>
      </c>
      <c r="O1739" s="3">
        <v>1832</v>
      </c>
      <c r="P1739">
        <v>15</v>
      </c>
      <c r="Q1739">
        <v>8</v>
      </c>
      <c r="R1739" s="3">
        <v>11</v>
      </c>
      <c r="S1739">
        <v>1</v>
      </c>
      <c r="T1739" s="1">
        <v>0</v>
      </c>
      <c r="U1739" s="3">
        <v>0</v>
      </c>
      <c r="V1739" s="1">
        <v>1</v>
      </c>
      <c r="W1739">
        <f t="shared" si="196"/>
        <v>2</v>
      </c>
      <c r="X1739">
        <f t="shared" si="197"/>
        <v>3</v>
      </c>
      <c r="Y1739">
        <f t="shared" si="198"/>
        <v>1</v>
      </c>
      <c r="Z1739">
        <f t="shared" si="199"/>
        <v>1</v>
      </c>
      <c r="AA1739">
        <f t="shared" si="200"/>
        <v>7</v>
      </c>
      <c r="AB1739" t="str">
        <f t="shared" si="194"/>
        <v>Media</v>
      </c>
      <c r="AC1739">
        <f t="shared" si="195"/>
        <v>2</v>
      </c>
    </row>
    <row r="1740" spans="2:29">
      <c r="B1740" s="3">
        <v>1489</v>
      </c>
      <c r="C1740" s="3">
        <v>0</v>
      </c>
      <c r="D1740" s="3">
        <v>2.1</v>
      </c>
      <c r="E1740">
        <v>1</v>
      </c>
      <c r="F1740" s="3">
        <v>0</v>
      </c>
      <c r="G1740">
        <v>0</v>
      </c>
      <c r="H1740" s="2">
        <v>9</v>
      </c>
      <c r="I1740">
        <v>0.4</v>
      </c>
      <c r="J1740">
        <v>169</v>
      </c>
      <c r="K1740">
        <v>3</v>
      </c>
      <c r="L1740" s="2">
        <v>1</v>
      </c>
      <c r="M1740" s="3">
        <v>923</v>
      </c>
      <c r="N1740" s="3">
        <v>1759</v>
      </c>
      <c r="O1740" s="3">
        <v>1663</v>
      </c>
      <c r="P1740">
        <v>9</v>
      </c>
      <c r="Q1740">
        <v>3</v>
      </c>
      <c r="R1740" s="3">
        <v>14</v>
      </c>
      <c r="S1740">
        <v>1</v>
      </c>
      <c r="T1740" s="1">
        <v>0</v>
      </c>
      <c r="U1740" s="3">
        <v>1</v>
      </c>
      <c r="V1740" s="1">
        <v>1</v>
      </c>
      <c r="W1740">
        <f t="shared" si="196"/>
        <v>2</v>
      </c>
      <c r="X1740">
        <f t="shared" si="197"/>
        <v>2</v>
      </c>
      <c r="Y1740">
        <f t="shared" si="198"/>
        <v>2</v>
      </c>
      <c r="Z1740">
        <f t="shared" si="199"/>
        <v>1</v>
      </c>
      <c r="AA1740">
        <f t="shared" si="200"/>
        <v>7</v>
      </c>
      <c r="AB1740" t="str">
        <f t="shared" si="194"/>
        <v>Media</v>
      </c>
      <c r="AC1740">
        <f t="shared" si="195"/>
        <v>2</v>
      </c>
    </row>
    <row r="1741" spans="2:29">
      <c r="B1741" s="3">
        <v>1447</v>
      </c>
      <c r="C1741" s="3">
        <v>1</v>
      </c>
      <c r="D1741" s="3">
        <v>2.5</v>
      </c>
      <c r="E1741">
        <v>1</v>
      </c>
      <c r="F1741" s="3">
        <v>2</v>
      </c>
      <c r="G1741">
        <v>0</v>
      </c>
      <c r="H1741" s="2">
        <v>9</v>
      </c>
      <c r="I1741">
        <v>0.2</v>
      </c>
      <c r="J1741">
        <v>155</v>
      </c>
      <c r="K1741">
        <v>8</v>
      </c>
      <c r="L1741" s="2">
        <v>16</v>
      </c>
      <c r="M1741" s="3">
        <v>737</v>
      </c>
      <c r="N1741" s="3">
        <v>1455</v>
      </c>
      <c r="O1741" s="3">
        <v>568</v>
      </c>
      <c r="P1741">
        <v>12</v>
      </c>
      <c r="Q1741">
        <v>11</v>
      </c>
      <c r="R1741" s="3">
        <v>8</v>
      </c>
      <c r="S1741">
        <v>0</v>
      </c>
      <c r="T1741" s="1">
        <v>0</v>
      </c>
      <c r="U1741" s="3">
        <v>0</v>
      </c>
      <c r="V1741" s="1">
        <v>0</v>
      </c>
      <c r="W1741">
        <f t="shared" si="196"/>
        <v>2</v>
      </c>
      <c r="X1741">
        <f t="shared" si="197"/>
        <v>2</v>
      </c>
      <c r="Y1741">
        <f t="shared" si="198"/>
        <v>2</v>
      </c>
      <c r="Z1741">
        <f t="shared" si="199"/>
        <v>1</v>
      </c>
      <c r="AA1741">
        <f t="shared" si="200"/>
        <v>7</v>
      </c>
      <c r="AB1741" t="str">
        <f t="shared" si="194"/>
        <v>Media</v>
      </c>
      <c r="AC1741">
        <f t="shared" si="195"/>
        <v>2</v>
      </c>
    </row>
    <row r="1742" spans="2:29">
      <c r="B1742" s="3">
        <v>1569</v>
      </c>
      <c r="C1742" s="3">
        <v>1</v>
      </c>
      <c r="D1742" s="3">
        <v>1.6</v>
      </c>
      <c r="E1742">
        <v>1</v>
      </c>
      <c r="F1742" s="3">
        <v>4</v>
      </c>
      <c r="G1742">
        <v>1</v>
      </c>
      <c r="H1742" s="2">
        <v>54</v>
      </c>
      <c r="I1742">
        <v>0.9</v>
      </c>
      <c r="J1742">
        <v>190</v>
      </c>
      <c r="K1742">
        <v>4</v>
      </c>
      <c r="L1742" s="2">
        <v>6</v>
      </c>
      <c r="M1742" s="3">
        <v>371</v>
      </c>
      <c r="N1742" s="3">
        <v>665</v>
      </c>
      <c r="O1742" s="3">
        <v>3905</v>
      </c>
      <c r="P1742">
        <v>6</v>
      </c>
      <c r="Q1742">
        <v>2</v>
      </c>
      <c r="R1742" s="3">
        <v>4</v>
      </c>
      <c r="S1742">
        <v>1</v>
      </c>
      <c r="T1742" s="1">
        <v>0</v>
      </c>
      <c r="U1742" s="3">
        <v>0</v>
      </c>
      <c r="V1742" s="1">
        <v>3</v>
      </c>
      <c r="W1742">
        <f t="shared" si="196"/>
        <v>3</v>
      </c>
      <c r="X1742">
        <f t="shared" si="197"/>
        <v>3</v>
      </c>
      <c r="Y1742">
        <f t="shared" si="198"/>
        <v>1</v>
      </c>
      <c r="Z1742">
        <f t="shared" si="199"/>
        <v>3</v>
      </c>
      <c r="AA1742">
        <f t="shared" si="200"/>
        <v>10</v>
      </c>
      <c r="AB1742" t="str">
        <f t="shared" si="194"/>
        <v>Media</v>
      </c>
      <c r="AC1742">
        <f t="shared" si="195"/>
        <v>2</v>
      </c>
    </row>
    <row r="1743" spans="2:29">
      <c r="B1743" s="3">
        <v>1379</v>
      </c>
      <c r="C1743" s="3">
        <v>1</v>
      </c>
      <c r="D1743" s="3">
        <v>1.5</v>
      </c>
      <c r="E1743">
        <v>0</v>
      </c>
      <c r="F1743" s="3">
        <v>6</v>
      </c>
      <c r="G1743">
        <v>1</v>
      </c>
      <c r="H1743" s="2">
        <v>9</v>
      </c>
      <c r="I1743">
        <v>0.8</v>
      </c>
      <c r="J1743">
        <v>118</v>
      </c>
      <c r="K1743">
        <v>8</v>
      </c>
      <c r="L1743" s="2">
        <v>13</v>
      </c>
      <c r="M1743" s="3">
        <v>98</v>
      </c>
      <c r="N1743" s="3">
        <v>755</v>
      </c>
      <c r="O1743" s="3">
        <v>1693</v>
      </c>
      <c r="P1743">
        <v>11</v>
      </c>
      <c r="Q1743">
        <v>4</v>
      </c>
      <c r="R1743" s="3">
        <v>18</v>
      </c>
      <c r="S1743">
        <v>1</v>
      </c>
      <c r="T1743" s="1">
        <v>0</v>
      </c>
      <c r="U1743" s="3">
        <v>1</v>
      </c>
      <c r="V1743" s="1">
        <v>1</v>
      </c>
      <c r="W1743">
        <f t="shared" si="196"/>
        <v>2</v>
      </c>
      <c r="X1743">
        <f t="shared" si="197"/>
        <v>2</v>
      </c>
      <c r="Y1743">
        <f t="shared" si="198"/>
        <v>1</v>
      </c>
      <c r="Z1743">
        <f t="shared" si="199"/>
        <v>1</v>
      </c>
      <c r="AA1743">
        <f t="shared" si="200"/>
        <v>6</v>
      </c>
      <c r="AB1743" t="str">
        <f t="shared" si="194"/>
        <v>Baja</v>
      </c>
      <c r="AC1743">
        <f t="shared" si="195"/>
        <v>1</v>
      </c>
    </row>
    <row r="1744" spans="2:29">
      <c r="B1744" s="3">
        <v>907</v>
      </c>
      <c r="C1744" s="3">
        <v>1</v>
      </c>
      <c r="D1744" s="3">
        <v>2.6</v>
      </c>
      <c r="E1744">
        <v>1</v>
      </c>
      <c r="F1744" s="3">
        <v>7</v>
      </c>
      <c r="G1744">
        <v>0</v>
      </c>
      <c r="H1744" s="2">
        <v>44</v>
      </c>
      <c r="I1744">
        <v>0.2</v>
      </c>
      <c r="J1744">
        <v>160</v>
      </c>
      <c r="K1744">
        <v>3</v>
      </c>
      <c r="L1744" s="2">
        <v>12</v>
      </c>
      <c r="M1744" s="3">
        <v>144</v>
      </c>
      <c r="N1744" s="3">
        <v>896</v>
      </c>
      <c r="O1744" s="3">
        <v>3911</v>
      </c>
      <c r="P1744">
        <v>13</v>
      </c>
      <c r="Q1744">
        <v>6</v>
      </c>
      <c r="R1744" s="3">
        <v>8</v>
      </c>
      <c r="S1744">
        <v>0</v>
      </c>
      <c r="T1744" s="1">
        <v>0</v>
      </c>
      <c r="U1744" s="3">
        <v>0</v>
      </c>
      <c r="V1744" s="1">
        <v>3</v>
      </c>
      <c r="W1744">
        <f t="shared" si="196"/>
        <v>3</v>
      </c>
      <c r="X1744">
        <f t="shared" si="197"/>
        <v>1</v>
      </c>
      <c r="Y1744">
        <f t="shared" si="198"/>
        <v>1</v>
      </c>
      <c r="Z1744">
        <f t="shared" si="199"/>
        <v>2</v>
      </c>
      <c r="AA1744">
        <f t="shared" si="200"/>
        <v>7</v>
      </c>
      <c r="AB1744" t="str">
        <f t="shared" si="194"/>
        <v>Media</v>
      </c>
      <c r="AC1744">
        <f t="shared" si="195"/>
        <v>2</v>
      </c>
    </row>
    <row r="1745" spans="2:29">
      <c r="B1745" s="3">
        <v>1379</v>
      </c>
      <c r="C1745" s="3">
        <v>0</v>
      </c>
      <c r="D1745" s="3">
        <v>0.5</v>
      </c>
      <c r="E1745">
        <v>1</v>
      </c>
      <c r="F1745" s="3">
        <v>1</v>
      </c>
      <c r="G1745">
        <v>0</v>
      </c>
      <c r="H1745" s="2">
        <v>19</v>
      </c>
      <c r="I1745">
        <v>0.3</v>
      </c>
      <c r="J1745">
        <v>134</v>
      </c>
      <c r="K1745">
        <v>8</v>
      </c>
      <c r="L1745" s="2">
        <v>17</v>
      </c>
      <c r="M1745" s="3">
        <v>387</v>
      </c>
      <c r="N1745" s="3">
        <v>671</v>
      </c>
      <c r="O1745" s="3">
        <v>3912</v>
      </c>
      <c r="P1745">
        <v>11</v>
      </c>
      <c r="Q1745">
        <v>2</v>
      </c>
      <c r="R1745" s="3">
        <v>19</v>
      </c>
      <c r="S1745">
        <v>0</v>
      </c>
      <c r="T1745" s="1">
        <v>1</v>
      </c>
      <c r="U1745" s="3">
        <v>1</v>
      </c>
      <c r="V1745" s="1">
        <v>3</v>
      </c>
      <c r="W1745">
        <f t="shared" si="196"/>
        <v>3</v>
      </c>
      <c r="X1745">
        <f t="shared" si="197"/>
        <v>2</v>
      </c>
      <c r="Y1745">
        <f t="shared" si="198"/>
        <v>1</v>
      </c>
      <c r="Z1745">
        <f t="shared" si="199"/>
        <v>1</v>
      </c>
      <c r="AA1745">
        <f t="shared" si="200"/>
        <v>7</v>
      </c>
      <c r="AB1745" t="str">
        <f t="shared" si="194"/>
        <v>Media</v>
      </c>
      <c r="AC1745">
        <f t="shared" si="195"/>
        <v>2</v>
      </c>
    </row>
    <row r="1746" spans="2:29">
      <c r="B1746" s="3">
        <v>1614</v>
      </c>
      <c r="C1746" s="3">
        <v>0</v>
      </c>
      <c r="D1746" s="3">
        <v>1.9</v>
      </c>
      <c r="E1746">
        <v>0</v>
      </c>
      <c r="F1746" s="3">
        <v>8</v>
      </c>
      <c r="G1746">
        <v>1</v>
      </c>
      <c r="H1746" s="2">
        <v>55</v>
      </c>
      <c r="I1746">
        <v>0.3</v>
      </c>
      <c r="J1746">
        <v>188</v>
      </c>
      <c r="K1746">
        <v>3</v>
      </c>
      <c r="L1746" s="2">
        <v>17</v>
      </c>
      <c r="M1746" s="3">
        <v>860</v>
      </c>
      <c r="N1746" s="3">
        <v>1330</v>
      </c>
      <c r="O1746" s="3">
        <v>3914</v>
      </c>
      <c r="P1746">
        <v>17</v>
      </c>
      <c r="Q1746">
        <v>13</v>
      </c>
      <c r="R1746" s="3">
        <v>13</v>
      </c>
      <c r="S1746">
        <v>1</v>
      </c>
      <c r="T1746" s="1">
        <v>0</v>
      </c>
      <c r="U1746" s="3">
        <v>0</v>
      </c>
      <c r="V1746" s="1">
        <v>3</v>
      </c>
      <c r="W1746">
        <f t="shared" si="196"/>
        <v>3</v>
      </c>
      <c r="X1746">
        <f t="shared" si="197"/>
        <v>3</v>
      </c>
      <c r="Y1746">
        <f t="shared" si="198"/>
        <v>2</v>
      </c>
      <c r="Z1746">
        <f t="shared" si="199"/>
        <v>3</v>
      </c>
      <c r="AA1746">
        <f t="shared" si="200"/>
        <v>11</v>
      </c>
      <c r="AB1746" t="str">
        <f t="shared" si="194"/>
        <v>Alta</v>
      </c>
      <c r="AC1746">
        <f t="shared" si="195"/>
        <v>3</v>
      </c>
    </row>
    <row r="1747" spans="2:29">
      <c r="B1747" s="3">
        <v>1248</v>
      </c>
      <c r="C1747" s="3">
        <v>0</v>
      </c>
      <c r="D1747" s="3">
        <v>2.4</v>
      </c>
      <c r="E1747">
        <v>0</v>
      </c>
      <c r="F1747" s="3">
        <v>6</v>
      </c>
      <c r="G1747">
        <v>1</v>
      </c>
      <c r="H1747" s="2">
        <v>9</v>
      </c>
      <c r="I1747">
        <v>0.4</v>
      </c>
      <c r="J1747">
        <v>89</v>
      </c>
      <c r="K1747">
        <v>3</v>
      </c>
      <c r="L1747" s="2">
        <v>8</v>
      </c>
      <c r="M1747" s="3">
        <v>71</v>
      </c>
      <c r="N1747" s="3">
        <v>1686</v>
      </c>
      <c r="O1747" s="3">
        <v>2454</v>
      </c>
      <c r="P1747">
        <v>9</v>
      </c>
      <c r="Q1747">
        <v>8</v>
      </c>
      <c r="R1747" s="3">
        <v>13</v>
      </c>
      <c r="S1747">
        <v>1</v>
      </c>
      <c r="T1747" s="1">
        <v>1</v>
      </c>
      <c r="U1747" s="3">
        <v>0</v>
      </c>
      <c r="V1747" s="1">
        <v>2</v>
      </c>
      <c r="W1747">
        <f t="shared" si="196"/>
        <v>3</v>
      </c>
      <c r="X1747">
        <f t="shared" si="197"/>
        <v>2</v>
      </c>
      <c r="Y1747">
        <f t="shared" si="198"/>
        <v>1</v>
      </c>
      <c r="Z1747">
        <f t="shared" si="199"/>
        <v>1</v>
      </c>
      <c r="AA1747">
        <f t="shared" si="200"/>
        <v>7</v>
      </c>
      <c r="AB1747" t="str">
        <f t="shared" si="194"/>
        <v>Media</v>
      </c>
      <c r="AC1747">
        <f t="shared" si="195"/>
        <v>2</v>
      </c>
    </row>
    <row r="1748" spans="2:29">
      <c r="B1748" s="3">
        <v>1348</v>
      </c>
      <c r="C1748" s="3">
        <v>0</v>
      </c>
      <c r="D1748" s="3">
        <v>1.3</v>
      </c>
      <c r="E1748">
        <v>0</v>
      </c>
      <c r="F1748" s="3">
        <v>0</v>
      </c>
      <c r="G1748">
        <v>0</v>
      </c>
      <c r="H1748" s="2">
        <v>43</v>
      </c>
      <c r="I1748">
        <v>0.4</v>
      </c>
      <c r="J1748">
        <v>116</v>
      </c>
      <c r="K1748">
        <v>5</v>
      </c>
      <c r="L1748" s="2">
        <v>6</v>
      </c>
      <c r="M1748" s="3">
        <v>204</v>
      </c>
      <c r="N1748" s="3">
        <v>501</v>
      </c>
      <c r="O1748" s="3">
        <v>3914</v>
      </c>
      <c r="P1748">
        <v>10</v>
      </c>
      <c r="Q1748">
        <v>3</v>
      </c>
      <c r="R1748" s="3">
        <v>8</v>
      </c>
      <c r="S1748">
        <v>1</v>
      </c>
      <c r="T1748" s="1">
        <v>0</v>
      </c>
      <c r="U1748" s="3">
        <v>1</v>
      </c>
      <c r="V1748" s="1">
        <v>3</v>
      </c>
      <c r="W1748">
        <f t="shared" si="196"/>
        <v>3</v>
      </c>
      <c r="X1748">
        <f t="shared" si="197"/>
        <v>2</v>
      </c>
      <c r="Y1748">
        <f t="shared" si="198"/>
        <v>1</v>
      </c>
      <c r="Z1748">
        <f t="shared" si="199"/>
        <v>2</v>
      </c>
      <c r="AA1748">
        <f t="shared" si="200"/>
        <v>8</v>
      </c>
      <c r="AB1748" t="str">
        <f t="shared" si="194"/>
        <v>Media</v>
      </c>
      <c r="AC1748">
        <f t="shared" si="195"/>
        <v>2</v>
      </c>
    </row>
    <row r="1749" spans="2:29">
      <c r="B1749" s="3">
        <v>1136</v>
      </c>
      <c r="C1749" s="3">
        <v>0</v>
      </c>
      <c r="D1749" s="3">
        <v>0.5</v>
      </c>
      <c r="E1749">
        <v>0</v>
      </c>
      <c r="F1749" s="3">
        <v>0</v>
      </c>
      <c r="G1749">
        <v>1</v>
      </c>
      <c r="H1749" s="2">
        <v>9</v>
      </c>
      <c r="I1749">
        <v>0.9</v>
      </c>
      <c r="J1749">
        <v>150</v>
      </c>
      <c r="K1749">
        <v>6</v>
      </c>
      <c r="L1749" s="2">
        <v>2</v>
      </c>
      <c r="M1749" s="3">
        <v>1307</v>
      </c>
      <c r="N1749" s="3">
        <v>1767</v>
      </c>
      <c r="O1749" s="3">
        <v>2110</v>
      </c>
      <c r="P1749">
        <v>9</v>
      </c>
      <c r="Q1749">
        <v>5</v>
      </c>
      <c r="R1749" s="3">
        <v>16</v>
      </c>
      <c r="S1749">
        <v>1</v>
      </c>
      <c r="T1749" s="1">
        <v>0</v>
      </c>
      <c r="U1749" s="3">
        <v>1</v>
      </c>
      <c r="V1749" s="1">
        <v>2</v>
      </c>
      <c r="W1749">
        <f t="shared" si="196"/>
        <v>2</v>
      </c>
      <c r="X1749">
        <f t="shared" si="197"/>
        <v>2</v>
      </c>
      <c r="Y1749">
        <f t="shared" si="198"/>
        <v>3</v>
      </c>
      <c r="Z1749">
        <f t="shared" si="199"/>
        <v>1</v>
      </c>
      <c r="AA1749">
        <f t="shared" si="200"/>
        <v>8</v>
      </c>
      <c r="AB1749" t="str">
        <f t="shared" si="194"/>
        <v>Media</v>
      </c>
      <c r="AC1749">
        <f t="shared" si="195"/>
        <v>2</v>
      </c>
    </row>
    <row r="1750" spans="2:29">
      <c r="B1750" s="3">
        <v>1114</v>
      </c>
      <c r="C1750" s="3">
        <v>0</v>
      </c>
      <c r="D1750" s="3">
        <v>2.8</v>
      </c>
      <c r="E1750">
        <v>0</v>
      </c>
      <c r="F1750" s="3">
        <v>4</v>
      </c>
      <c r="G1750">
        <v>1</v>
      </c>
      <c r="H1750" s="2">
        <v>9</v>
      </c>
      <c r="I1750">
        <v>0.4</v>
      </c>
      <c r="J1750">
        <v>197</v>
      </c>
      <c r="K1750">
        <v>3</v>
      </c>
      <c r="L1750" s="2">
        <v>15</v>
      </c>
      <c r="M1750" s="3">
        <v>1040</v>
      </c>
      <c r="N1750" s="3">
        <v>1071</v>
      </c>
      <c r="O1750" s="3">
        <v>907</v>
      </c>
      <c r="P1750">
        <v>10</v>
      </c>
      <c r="Q1750">
        <v>7</v>
      </c>
      <c r="R1750" s="3">
        <v>17</v>
      </c>
      <c r="S1750">
        <v>1</v>
      </c>
      <c r="T1750" s="1">
        <v>1</v>
      </c>
      <c r="U1750" s="3">
        <v>0</v>
      </c>
      <c r="V1750" s="1">
        <v>0</v>
      </c>
      <c r="W1750">
        <f t="shared" si="196"/>
        <v>2</v>
      </c>
      <c r="X1750">
        <f t="shared" si="197"/>
        <v>2</v>
      </c>
      <c r="Y1750">
        <f t="shared" si="198"/>
        <v>2</v>
      </c>
      <c r="Z1750">
        <f t="shared" si="199"/>
        <v>1</v>
      </c>
      <c r="AA1750">
        <f t="shared" si="200"/>
        <v>7</v>
      </c>
      <c r="AB1750" t="str">
        <f t="shared" si="194"/>
        <v>Media</v>
      </c>
      <c r="AC1750">
        <f t="shared" si="195"/>
        <v>2</v>
      </c>
    </row>
    <row r="1751" spans="2:29">
      <c r="B1751" s="3">
        <v>1074</v>
      </c>
      <c r="C1751" s="3">
        <v>0</v>
      </c>
      <c r="D1751" s="3">
        <v>2.4</v>
      </c>
      <c r="E1751">
        <v>1</v>
      </c>
      <c r="F1751" s="3">
        <v>2</v>
      </c>
      <c r="G1751">
        <v>1</v>
      </c>
      <c r="H1751" s="2">
        <v>9</v>
      </c>
      <c r="I1751">
        <v>0.9</v>
      </c>
      <c r="J1751">
        <v>103</v>
      </c>
      <c r="K1751">
        <v>6</v>
      </c>
      <c r="L1751" s="2">
        <v>14</v>
      </c>
      <c r="M1751" s="3">
        <v>946</v>
      </c>
      <c r="N1751" s="3">
        <v>952</v>
      </c>
      <c r="O1751" s="3">
        <v>1948</v>
      </c>
      <c r="P1751">
        <v>13</v>
      </c>
      <c r="Q1751">
        <v>1</v>
      </c>
      <c r="R1751" s="3">
        <v>18</v>
      </c>
      <c r="S1751">
        <v>1</v>
      </c>
      <c r="T1751" s="1">
        <v>1</v>
      </c>
      <c r="U1751" s="3">
        <v>1</v>
      </c>
      <c r="V1751" s="1">
        <v>1</v>
      </c>
      <c r="W1751">
        <f t="shared" si="196"/>
        <v>2</v>
      </c>
      <c r="X1751">
        <f t="shared" si="197"/>
        <v>2</v>
      </c>
      <c r="Y1751">
        <f t="shared" si="198"/>
        <v>1</v>
      </c>
      <c r="Z1751">
        <f t="shared" si="199"/>
        <v>1</v>
      </c>
      <c r="AA1751">
        <f t="shared" si="200"/>
        <v>6</v>
      </c>
      <c r="AB1751" t="str">
        <f t="shared" si="194"/>
        <v>Baja</v>
      </c>
      <c r="AC1751">
        <f t="shared" si="195"/>
        <v>1</v>
      </c>
    </row>
    <row r="1752" spans="2:29">
      <c r="B1752" s="3">
        <v>1021</v>
      </c>
      <c r="C1752" s="3">
        <v>0</v>
      </c>
      <c r="D1752" s="3">
        <v>1.3</v>
      </c>
      <c r="E1752">
        <v>0</v>
      </c>
      <c r="F1752" s="3">
        <v>7</v>
      </c>
      <c r="G1752">
        <v>0</v>
      </c>
      <c r="H1752" s="2">
        <v>9</v>
      </c>
      <c r="I1752">
        <v>0.7</v>
      </c>
      <c r="J1752">
        <v>192</v>
      </c>
      <c r="K1752">
        <v>2</v>
      </c>
      <c r="L1752" s="2">
        <v>12</v>
      </c>
      <c r="M1752" s="3">
        <v>901</v>
      </c>
      <c r="N1752" s="3">
        <v>1793</v>
      </c>
      <c r="O1752" s="3">
        <v>1355</v>
      </c>
      <c r="P1752">
        <v>6</v>
      </c>
      <c r="Q1752">
        <v>1</v>
      </c>
      <c r="R1752" s="3">
        <v>14</v>
      </c>
      <c r="S1752">
        <v>1</v>
      </c>
      <c r="T1752" s="1">
        <v>1</v>
      </c>
      <c r="U1752" s="3">
        <v>0</v>
      </c>
      <c r="V1752" s="1">
        <v>1</v>
      </c>
      <c r="W1752">
        <f t="shared" si="196"/>
        <v>2</v>
      </c>
      <c r="X1752">
        <f t="shared" si="197"/>
        <v>2</v>
      </c>
      <c r="Y1752">
        <f t="shared" si="198"/>
        <v>2</v>
      </c>
      <c r="Z1752">
        <f t="shared" si="199"/>
        <v>1</v>
      </c>
      <c r="AA1752">
        <f t="shared" si="200"/>
        <v>7</v>
      </c>
      <c r="AB1752" t="str">
        <f t="shared" si="194"/>
        <v>Media</v>
      </c>
      <c r="AC1752">
        <f t="shared" si="195"/>
        <v>2</v>
      </c>
    </row>
    <row r="1753" spans="2:29">
      <c r="B1753" s="3">
        <v>984</v>
      </c>
      <c r="C1753" s="3">
        <v>0</v>
      </c>
      <c r="D1753" s="3">
        <v>0.5</v>
      </c>
      <c r="E1753">
        <v>1</v>
      </c>
      <c r="F1753" s="3">
        <v>3</v>
      </c>
      <c r="G1753">
        <v>1</v>
      </c>
      <c r="H1753" s="2">
        <v>9</v>
      </c>
      <c r="I1753">
        <v>0.8</v>
      </c>
      <c r="J1753">
        <v>140</v>
      </c>
      <c r="K1753">
        <v>3</v>
      </c>
      <c r="L1753" s="2">
        <v>20</v>
      </c>
      <c r="M1753" s="3">
        <v>531</v>
      </c>
      <c r="N1753" s="3">
        <v>707</v>
      </c>
      <c r="O1753" s="3">
        <v>841</v>
      </c>
      <c r="P1753">
        <v>18</v>
      </c>
      <c r="Q1753">
        <v>15</v>
      </c>
      <c r="R1753" s="3">
        <v>16</v>
      </c>
      <c r="S1753">
        <v>1</v>
      </c>
      <c r="T1753" s="1">
        <v>0</v>
      </c>
      <c r="U1753" s="3">
        <v>0</v>
      </c>
      <c r="V1753" s="1">
        <v>0</v>
      </c>
      <c r="W1753">
        <f t="shared" si="196"/>
        <v>2</v>
      </c>
      <c r="X1753">
        <f t="shared" si="197"/>
        <v>1</v>
      </c>
      <c r="Y1753">
        <f t="shared" si="198"/>
        <v>1</v>
      </c>
      <c r="Z1753">
        <f t="shared" si="199"/>
        <v>1</v>
      </c>
      <c r="AA1753">
        <f t="shared" si="200"/>
        <v>5</v>
      </c>
      <c r="AB1753" t="str">
        <f t="shared" si="194"/>
        <v>Baja</v>
      </c>
      <c r="AC1753">
        <f t="shared" si="195"/>
        <v>1</v>
      </c>
    </row>
    <row r="1754" spans="2:29">
      <c r="B1754" s="3">
        <v>1406</v>
      </c>
      <c r="C1754" s="3">
        <v>0</v>
      </c>
      <c r="D1754" s="3">
        <v>0.5</v>
      </c>
      <c r="E1754">
        <v>1</v>
      </c>
      <c r="F1754" s="3">
        <v>2</v>
      </c>
      <c r="G1754">
        <v>1</v>
      </c>
      <c r="H1754" s="2">
        <v>34</v>
      </c>
      <c r="I1754">
        <v>0.8</v>
      </c>
      <c r="J1754">
        <v>98</v>
      </c>
      <c r="K1754">
        <v>3</v>
      </c>
      <c r="L1754" s="2">
        <v>5</v>
      </c>
      <c r="M1754" s="3">
        <v>1017</v>
      </c>
      <c r="N1754" s="3">
        <v>1366</v>
      </c>
      <c r="O1754" s="3">
        <v>3915</v>
      </c>
      <c r="P1754">
        <v>9</v>
      </c>
      <c r="Q1754">
        <v>8</v>
      </c>
      <c r="R1754" s="3">
        <v>2</v>
      </c>
      <c r="S1754">
        <v>1</v>
      </c>
      <c r="T1754" s="1">
        <v>0</v>
      </c>
      <c r="U1754" s="3">
        <v>1</v>
      </c>
      <c r="V1754" s="1">
        <v>3</v>
      </c>
      <c r="W1754">
        <f t="shared" si="196"/>
        <v>3</v>
      </c>
      <c r="X1754">
        <f t="shared" si="197"/>
        <v>2</v>
      </c>
      <c r="Y1754">
        <f t="shared" si="198"/>
        <v>2</v>
      </c>
      <c r="Z1754">
        <f t="shared" si="199"/>
        <v>2</v>
      </c>
      <c r="AA1754">
        <f t="shared" si="200"/>
        <v>9</v>
      </c>
      <c r="AB1754" t="str">
        <f t="shared" si="194"/>
        <v>Media</v>
      </c>
      <c r="AC1754">
        <f t="shared" si="195"/>
        <v>2</v>
      </c>
    </row>
    <row r="1755" spans="2:29">
      <c r="B1755" s="3">
        <v>1848</v>
      </c>
      <c r="C1755" s="3">
        <v>0</v>
      </c>
      <c r="D1755" s="3">
        <v>1.3</v>
      </c>
      <c r="E1755">
        <v>1</v>
      </c>
      <c r="F1755" s="3">
        <v>7</v>
      </c>
      <c r="G1755">
        <v>0</v>
      </c>
      <c r="H1755" s="2">
        <v>12</v>
      </c>
      <c r="I1755">
        <v>0.1</v>
      </c>
      <c r="J1755">
        <v>178</v>
      </c>
      <c r="K1755">
        <v>2</v>
      </c>
      <c r="L1755" s="2">
        <v>19</v>
      </c>
      <c r="M1755" s="3">
        <v>195</v>
      </c>
      <c r="N1755" s="3">
        <v>533</v>
      </c>
      <c r="O1755" s="3">
        <v>3915</v>
      </c>
      <c r="P1755">
        <v>9</v>
      </c>
      <c r="Q1755">
        <v>7</v>
      </c>
      <c r="R1755" s="3">
        <v>8</v>
      </c>
      <c r="S1755">
        <v>0</v>
      </c>
      <c r="T1755" s="1">
        <v>0</v>
      </c>
      <c r="U1755" s="3">
        <v>1</v>
      </c>
      <c r="V1755" s="1">
        <v>3</v>
      </c>
      <c r="W1755">
        <f t="shared" si="196"/>
        <v>3</v>
      </c>
      <c r="X1755">
        <f t="shared" si="197"/>
        <v>3</v>
      </c>
      <c r="Y1755">
        <f t="shared" si="198"/>
        <v>1</v>
      </c>
      <c r="Z1755">
        <f t="shared" si="199"/>
        <v>1</v>
      </c>
      <c r="AA1755">
        <f t="shared" si="200"/>
        <v>8</v>
      </c>
      <c r="AB1755" t="str">
        <f t="shared" si="194"/>
        <v>Media</v>
      </c>
      <c r="AC1755">
        <f t="shared" si="195"/>
        <v>2</v>
      </c>
    </row>
    <row r="1756" spans="2:29">
      <c r="B1756" s="3">
        <v>730</v>
      </c>
      <c r="C1756" s="3">
        <v>0</v>
      </c>
      <c r="D1756" s="3">
        <v>1.5</v>
      </c>
      <c r="E1756">
        <v>0</v>
      </c>
      <c r="F1756" s="3">
        <v>9</v>
      </c>
      <c r="G1756">
        <v>0</v>
      </c>
      <c r="H1756" s="2">
        <v>9</v>
      </c>
      <c r="I1756">
        <v>0.7</v>
      </c>
      <c r="J1756">
        <v>122</v>
      </c>
      <c r="K1756">
        <v>4</v>
      </c>
      <c r="L1756" s="2">
        <v>15</v>
      </c>
      <c r="M1756" s="3">
        <v>1371</v>
      </c>
      <c r="N1756" s="3">
        <v>1677</v>
      </c>
      <c r="O1756" s="3">
        <v>2787</v>
      </c>
      <c r="P1756">
        <v>10</v>
      </c>
      <c r="Q1756">
        <v>8</v>
      </c>
      <c r="R1756" s="3">
        <v>7</v>
      </c>
      <c r="S1756">
        <v>1</v>
      </c>
      <c r="T1756" s="1">
        <v>0</v>
      </c>
      <c r="U1756" s="3">
        <v>1</v>
      </c>
      <c r="V1756" s="1">
        <v>2</v>
      </c>
      <c r="W1756">
        <f t="shared" si="196"/>
        <v>3</v>
      </c>
      <c r="X1756">
        <f t="shared" si="197"/>
        <v>1</v>
      </c>
      <c r="Y1756">
        <f t="shared" si="198"/>
        <v>3</v>
      </c>
      <c r="Z1756">
        <f t="shared" si="199"/>
        <v>1</v>
      </c>
      <c r="AA1756">
        <f t="shared" si="200"/>
        <v>8</v>
      </c>
      <c r="AB1756" t="str">
        <f t="shared" si="194"/>
        <v>Media</v>
      </c>
      <c r="AC1756">
        <f t="shared" si="195"/>
        <v>2</v>
      </c>
    </row>
    <row r="1757" spans="2:29">
      <c r="B1757" s="3">
        <v>774</v>
      </c>
      <c r="C1757" s="3">
        <v>1</v>
      </c>
      <c r="D1757" s="3">
        <v>2.8</v>
      </c>
      <c r="E1757">
        <v>0</v>
      </c>
      <c r="F1757" s="3">
        <v>7</v>
      </c>
      <c r="G1757">
        <v>1</v>
      </c>
      <c r="H1757" s="2">
        <v>55</v>
      </c>
      <c r="I1757">
        <v>0.9</v>
      </c>
      <c r="J1757">
        <v>124</v>
      </c>
      <c r="K1757">
        <v>3</v>
      </c>
      <c r="L1757" s="2">
        <v>18</v>
      </c>
      <c r="M1757" s="3">
        <v>8</v>
      </c>
      <c r="N1757" s="3">
        <v>896</v>
      </c>
      <c r="O1757" s="3">
        <v>3916</v>
      </c>
      <c r="P1757">
        <v>8</v>
      </c>
      <c r="Q1757">
        <v>1</v>
      </c>
      <c r="R1757" s="3">
        <v>12</v>
      </c>
      <c r="S1757">
        <v>1</v>
      </c>
      <c r="T1757" s="1">
        <v>1</v>
      </c>
      <c r="U1757" s="3">
        <v>0</v>
      </c>
      <c r="V1757" s="1">
        <v>3</v>
      </c>
      <c r="W1757">
        <f t="shared" si="196"/>
        <v>3</v>
      </c>
      <c r="X1757">
        <f t="shared" si="197"/>
        <v>1</v>
      </c>
      <c r="Y1757">
        <f t="shared" si="198"/>
        <v>1</v>
      </c>
      <c r="Z1757">
        <f t="shared" si="199"/>
        <v>3</v>
      </c>
      <c r="AA1757">
        <f t="shared" si="200"/>
        <v>8</v>
      </c>
      <c r="AB1757" t="str">
        <f t="shared" si="194"/>
        <v>Media</v>
      </c>
      <c r="AC1757">
        <f t="shared" si="195"/>
        <v>2</v>
      </c>
    </row>
    <row r="1758" spans="2:29">
      <c r="B1758" s="3">
        <v>702</v>
      </c>
      <c r="C1758" s="3">
        <v>0</v>
      </c>
      <c r="D1758" s="3">
        <v>2.6</v>
      </c>
      <c r="E1758">
        <v>1</v>
      </c>
      <c r="F1758" s="3">
        <v>2</v>
      </c>
      <c r="G1758">
        <v>1</v>
      </c>
      <c r="H1758" s="2">
        <v>9</v>
      </c>
      <c r="I1758">
        <v>0.7</v>
      </c>
      <c r="J1758">
        <v>141</v>
      </c>
      <c r="K1758">
        <v>3</v>
      </c>
      <c r="L1758" s="2">
        <v>3</v>
      </c>
      <c r="M1758" s="3">
        <v>504</v>
      </c>
      <c r="N1758" s="3">
        <v>1570</v>
      </c>
      <c r="O1758" s="3">
        <v>2955</v>
      </c>
      <c r="P1758">
        <v>10</v>
      </c>
      <c r="Q1758">
        <v>4</v>
      </c>
      <c r="R1758" s="3">
        <v>19</v>
      </c>
      <c r="S1758">
        <v>1</v>
      </c>
      <c r="T1758" s="1">
        <v>0</v>
      </c>
      <c r="U1758" s="3">
        <v>0</v>
      </c>
      <c r="V1758" s="1">
        <v>2</v>
      </c>
      <c r="W1758">
        <f t="shared" si="196"/>
        <v>3</v>
      </c>
      <c r="X1758">
        <f t="shared" si="197"/>
        <v>1</v>
      </c>
      <c r="Y1758">
        <f t="shared" si="198"/>
        <v>1</v>
      </c>
      <c r="Z1758">
        <f t="shared" si="199"/>
        <v>1</v>
      </c>
      <c r="AA1758">
        <f t="shared" si="200"/>
        <v>6</v>
      </c>
      <c r="AB1758" t="str">
        <f t="shared" si="194"/>
        <v>Baja</v>
      </c>
      <c r="AC1758">
        <f t="shared" si="195"/>
        <v>1</v>
      </c>
    </row>
    <row r="1759" spans="2:29">
      <c r="B1759" s="3">
        <v>680</v>
      </c>
      <c r="C1759" s="3">
        <v>1</v>
      </c>
      <c r="D1759" s="3">
        <v>2.1</v>
      </c>
      <c r="E1759">
        <v>1</v>
      </c>
      <c r="F1759" s="3">
        <v>9</v>
      </c>
      <c r="G1759">
        <v>1</v>
      </c>
      <c r="H1759" s="2">
        <v>9</v>
      </c>
      <c r="I1759">
        <v>0.1</v>
      </c>
      <c r="J1759">
        <v>131</v>
      </c>
      <c r="K1759">
        <v>3</v>
      </c>
      <c r="L1759" s="2">
        <v>11</v>
      </c>
      <c r="M1759" s="3">
        <v>1428</v>
      </c>
      <c r="N1759" s="3">
        <v>1500</v>
      </c>
      <c r="O1759" s="3">
        <v>2438</v>
      </c>
      <c r="P1759">
        <v>14</v>
      </c>
      <c r="Q1759">
        <v>2</v>
      </c>
      <c r="R1759" s="3">
        <v>17</v>
      </c>
      <c r="S1759">
        <v>1</v>
      </c>
      <c r="T1759" s="1">
        <v>0</v>
      </c>
      <c r="U1759" s="3">
        <v>0</v>
      </c>
      <c r="V1759" s="1">
        <v>2</v>
      </c>
      <c r="W1759">
        <f t="shared" si="196"/>
        <v>3</v>
      </c>
      <c r="X1759">
        <f t="shared" si="197"/>
        <v>1</v>
      </c>
      <c r="Y1759">
        <f t="shared" si="198"/>
        <v>3</v>
      </c>
      <c r="Z1759">
        <f t="shared" si="199"/>
        <v>1</v>
      </c>
      <c r="AA1759">
        <f t="shared" si="200"/>
        <v>8</v>
      </c>
      <c r="AB1759" t="str">
        <f t="shared" si="194"/>
        <v>Media</v>
      </c>
      <c r="AC1759">
        <f t="shared" si="195"/>
        <v>2</v>
      </c>
    </row>
    <row r="1760" spans="2:29">
      <c r="B1760" s="3">
        <v>622</v>
      </c>
      <c r="C1760" s="3">
        <v>0</v>
      </c>
      <c r="D1760" s="3">
        <v>0.7</v>
      </c>
      <c r="E1760">
        <v>0</v>
      </c>
      <c r="F1760" s="3">
        <v>0</v>
      </c>
      <c r="G1760">
        <v>1</v>
      </c>
      <c r="H1760" s="2">
        <v>9</v>
      </c>
      <c r="I1760">
        <v>0.3</v>
      </c>
      <c r="J1760">
        <v>127</v>
      </c>
      <c r="K1760">
        <v>2</v>
      </c>
      <c r="L1760" s="2">
        <v>0</v>
      </c>
      <c r="M1760" s="3">
        <v>98</v>
      </c>
      <c r="N1760" s="3">
        <v>511</v>
      </c>
      <c r="O1760" s="3">
        <v>3916</v>
      </c>
      <c r="P1760">
        <v>13</v>
      </c>
      <c r="Q1760">
        <v>1</v>
      </c>
      <c r="R1760" s="3">
        <v>5</v>
      </c>
      <c r="S1760">
        <v>1</v>
      </c>
      <c r="T1760" s="1">
        <v>0</v>
      </c>
      <c r="U1760" s="3">
        <v>1</v>
      </c>
      <c r="V1760" s="1">
        <v>2</v>
      </c>
      <c r="W1760">
        <f t="shared" si="196"/>
        <v>3</v>
      </c>
      <c r="X1760">
        <f t="shared" si="197"/>
        <v>1</v>
      </c>
      <c r="Y1760">
        <f t="shared" si="198"/>
        <v>1</v>
      </c>
      <c r="Z1760">
        <f t="shared" si="199"/>
        <v>1</v>
      </c>
      <c r="AA1760">
        <f t="shared" si="200"/>
        <v>6</v>
      </c>
      <c r="AB1760" t="str">
        <f t="shared" si="194"/>
        <v>Baja</v>
      </c>
      <c r="AC1760">
        <f t="shared" si="195"/>
        <v>1</v>
      </c>
    </row>
    <row r="1761" spans="2:29">
      <c r="B1761" s="3">
        <v>605</v>
      </c>
      <c r="C1761" s="3">
        <v>0</v>
      </c>
      <c r="D1761" s="3">
        <v>1</v>
      </c>
      <c r="E1761">
        <v>0</v>
      </c>
      <c r="F1761" s="3">
        <v>8</v>
      </c>
      <c r="G1761">
        <v>1</v>
      </c>
      <c r="H1761" s="2">
        <v>9</v>
      </c>
      <c r="I1761">
        <v>0.1</v>
      </c>
      <c r="J1761">
        <v>142</v>
      </c>
      <c r="K1761">
        <v>3</v>
      </c>
      <c r="L1761" s="2">
        <v>16</v>
      </c>
      <c r="M1761" s="3">
        <v>160</v>
      </c>
      <c r="N1761" s="3">
        <v>1026</v>
      </c>
      <c r="O1761" s="3">
        <v>392</v>
      </c>
      <c r="P1761">
        <v>15</v>
      </c>
      <c r="Q1761">
        <v>6</v>
      </c>
      <c r="R1761" s="3">
        <v>4</v>
      </c>
      <c r="S1761">
        <v>1</v>
      </c>
      <c r="T1761" s="1">
        <v>0</v>
      </c>
      <c r="U1761" s="3">
        <v>0</v>
      </c>
      <c r="V1761" s="1">
        <v>0</v>
      </c>
      <c r="W1761">
        <f t="shared" si="196"/>
        <v>2</v>
      </c>
      <c r="X1761">
        <f t="shared" si="197"/>
        <v>1</v>
      </c>
      <c r="Y1761">
        <f t="shared" si="198"/>
        <v>1</v>
      </c>
      <c r="Z1761">
        <f t="shared" si="199"/>
        <v>1</v>
      </c>
      <c r="AA1761">
        <f t="shared" si="200"/>
        <v>5</v>
      </c>
      <c r="AB1761" t="str">
        <f t="shared" si="194"/>
        <v>Baja</v>
      </c>
      <c r="AC1761">
        <f t="shared" si="195"/>
        <v>1</v>
      </c>
    </row>
    <row r="1762" spans="2:29">
      <c r="B1762" s="3">
        <v>1900</v>
      </c>
      <c r="C1762" s="3">
        <v>1</v>
      </c>
      <c r="D1762" s="3">
        <v>0.5</v>
      </c>
      <c r="E1762">
        <v>1</v>
      </c>
      <c r="F1762" s="3">
        <v>0</v>
      </c>
      <c r="G1762">
        <v>1</v>
      </c>
      <c r="H1762" s="2">
        <v>55</v>
      </c>
      <c r="I1762">
        <v>0.9</v>
      </c>
      <c r="J1762">
        <v>171</v>
      </c>
      <c r="K1762">
        <v>1</v>
      </c>
      <c r="L1762" s="2">
        <v>1</v>
      </c>
      <c r="M1762" s="3">
        <v>934</v>
      </c>
      <c r="N1762" s="3">
        <v>1241</v>
      </c>
      <c r="O1762" s="3">
        <v>3917</v>
      </c>
      <c r="P1762">
        <v>15</v>
      </c>
      <c r="Q1762">
        <v>5</v>
      </c>
      <c r="R1762" s="3">
        <v>18</v>
      </c>
      <c r="S1762">
        <v>1</v>
      </c>
      <c r="T1762" s="1">
        <v>0</v>
      </c>
      <c r="U1762" s="3">
        <v>1</v>
      </c>
      <c r="V1762" s="1">
        <v>3</v>
      </c>
      <c r="W1762">
        <f t="shared" si="196"/>
        <v>3</v>
      </c>
      <c r="X1762">
        <f t="shared" si="197"/>
        <v>3</v>
      </c>
      <c r="Y1762">
        <f t="shared" si="198"/>
        <v>2</v>
      </c>
      <c r="Z1762">
        <f t="shared" si="199"/>
        <v>3</v>
      </c>
      <c r="AA1762">
        <f t="shared" si="200"/>
        <v>11</v>
      </c>
      <c r="AB1762" t="str">
        <f t="shared" si="194"/>
        <v>Alta</v>
      </c>
      <c r="AC1762">
        <f t="shared" si="195"/>
        <v>3</v>
      </c>
    </row>
    <row r="1763" spans="2:29">
      <c r="B1763" s="3">
        <v>509</v>
      </c>
      <c r="C1763" s="3">
        <v>1</v>
      </c>
      <c r="D1763" s="3">
        <v>0.6</v>
      </c>
      <c r="E1763">
        <v>1</v>
      </c>
      <c r="F1763" s="3">
        <v>2</v>
      </c>
      <c r="G1763">
        <v>1</v>
      </c>
      <c r="H1763" s="2">
        <v>9</v>
      </c>
      <c r="I1763">
        <v>0.1</v>
      </c>
      <c r="J1763">
        <v>93</v>
      </c>
      <c r="K1763">
        <v>5</v>
      </c>
      <c r="L1763" s="2">
        <v>15</v>
      </c>
      <c r="M1763" s="3">
        <v>1137</v>
      </c>
      <c r="N1763" s="3">
        <v>1224</v>
      </c>
      <c r="O1763" s="3">
        <v>513</v>
      </c>
      <c r="P1763">
        <v>19</v>
      </c>
      <c r="Q1763">
        <v>10</v>
      </c>
      <c r="R1763" s="3">
        <v>12</v>
      </c>
      <c r="S1763">
        <v>1</v>
      </c>
      <c r="T1763" s="1">
        <v>0</v>
      </c>
      <c r="U1763" s="3">
        <v>0</v>
      </c>
      <c r="V1763" s="1">
        <v>0</v>
      </c>
      <c r="W1763">
        <f t="shared" si="196"/>
        <v>2</v>
      </c>
      <c r="X1763">
        <f t="shared" si="197"/>
        <v>1</v>
      </c>
      <c r="Y1763">
        <f t="shared" si="198"/>
        <v>2</v>
      </c>
      <c r="Z1763">
        <f t="shared" si="199"/>
        <v>1</v>
      </c>
      <c r="AA1763">
        <f t="shared" si="200"/>
        <v>6</v>
      </c>
      <c r="AB1763" t="str">
        <f t="shared" si="194"/>
        <v>Baja</v>
      </c>
      <c r="AC1763">
        <f t="shared" si="195"/>
        <v>1</v>
      </c>
    </row>
    <row r="1764" spans="2:29">
      <c r="B1764" s="3">
        <v>508</v>
      </c>
      <c r="C1764" s="3">
        <v>0</v>
      </c>
      <c r="D1764" s="3">
        <v>1.6</v>
      </c>
      <c r="E1764">
        <v>1</v>
      </c>
      <c r="F1764" s="3">
        <v>0</v>
      </c>
      <c r="G1764">
        <v>0</v>
      </c>
      <c r="H1764" s="2">
        <v>9</v>
      </c>
      <c r="I1764">
        <v>0.4</v>
      </c>
      <c r="J1764">
        <v>162</v>
      </c>
      <c r="K1764">
        <v>6</v>
      </c>
      <c r="L1764" s="2">
        <v>2</v>
      </c>
      <c r="M1764" s="3">
        <v>1419</v>
      </c>
      <c r="N1764" s="3">
        <v>1920</v>
      </c>
      <c r="O1764" s="3">
        <v>2616</v>
      </c>
      <c r="P1764">
        <v>18</v>
      </c>
      <c r="Q1764">
        <v>8</v>
      </c>
      <c r="R1764" s="3">
        <v>10</v>
      </c>
      <c r="S1764">
        <v>1</v>
      </c>
      <c r="T1764" s="1">
        <v>1</v>
      </c>
      <c r="U1764" s="3">
        <v>1</v>
      </c>
      <c r="V1764" s="1">
        <v>2</v>
      </c>
      <c r="W1764">
        <f t="shared" si="196"/>
        <v>3</v>
      </c>
      <c r="X1764">
        <f t="shared" si="197"/>
        <v>1</v>
      </c>
      <c r="Y1764">
        <f t="shared" si="198"/>
        <v>3</v>
      </c>
      <c r="Z1764">
        <f t="shared" si="199"/>
        <v>1</v>
      </c>
      <c r="AA1764">
        <f t="shared" si="200"/>
        <v>8</v>
      </c>
      <c r="AB1764" t="str">
        <f t="shared" si="194"/>
        <v>Media</v>
      </c>
      <c r="AC1764">
        <f t="shared" si="195"/>
        <v>2</v>
      </c>
    </row>
    <row r="1765" spans="2:29">
      <c r="B1765" s="3">
        <v>1187</v>
      </c>
      <c r="C1765" s="3">
        <v>1</v>
      </c>
      <c r="D1765" s="3">
        <v>2.2000000000000002</v>
      </c>
      <c r="E1765">
        <v>0</v>
      </c>
      <c r="F1765" s="3">
        <v>0</v>
      </c>
      <c r="G1765">
        <v>1</v>
      </c>
      <c r="H1765" s="2">
        <v>46</v>
      </c>
      <c r="I1765">
        <v>0.4</v>
      </c>
      <c r="J1765">
        <v>145</v>
      </c>
      <c r="K1765">
        <v>2</v>
      </c>
      <c r="L1765" s="2">
        <v>9</v>
      </c>
      <c r="M1765" s="3">
        <v>1173</v>
      </c>
      <c r="N1765" s="3">
        <v>1814</v>
      </c>
      <c r="O1765" s="3">
        <v>3917</v>
      </c>
      <c r="P1765">
        <v>13</v>
      </c>
      <c r="Q1765">
        <v>11</v>
      </c>
      <c r="R1765" s="3">
        <v>8</v>
      </c>
      <c r="S1765">
        <v>1</v>
      </c>
      <c r="T1765" s="1">
        <v>0</v>
      </c>
      <c r="U1765" s="3">
        <v>1</v>
      </c>
      <c r="V1765" s="1">
        <v>3</v>
      </c>
      <c r="W1765">
        <f t="shared" si="196"/>
        <v>3</v>
      </c>
      <c r="X1765">
        <f t="shared" si="197"/>
        <v>2</v>
      </c>
      <c r="Y1765">
        <f t="shared" si="198"/>
        <v>3</v>
      </c>
      <c r="Z1765">
        <f t="shared" si="199"/>
        <v>3</v>
      </c>
      <c r="AA1765">
        <f t="shared" si="200"/>
        <v>11</v>
      </c>
      <c r="AB1765" t="str">
        <f t="shared" si="194"/>
        <v>Alta</v>
      </c>
      <c r="AC1765">
        <f t="shared" si="195"/>
        <v>3</v>
      </c>
    </row>
    <row r="1766" spans="2:29">
      <c r="B1766" s="3">
        <v>1874</v>
      </c>
      <c r="C1766" s="3">
        <v>1</v>
      </c>
      <c r="D1766" s="3">
        <v>2.7</v>
      </c>
      <c r="E1766">
        <v>1</v>
      </c>
      <c r="F1766" s="3">
        <v>10</v>
      </c>
      <c r="G1766">
        <v>0</v>
      </c>
      <c r="H1766" s="2">
        <v>8</v>
      </c>
      <c r="I1766">
        <v>0.9</v>
      </c>
      <c r="J1766">
        <v>166</v>
      </c>
      <c r="K1766">
        <v>7</v>
      </c>
      <c r="L1766" s="2">
        <v>13</v>
      </c>
      <c r="M1766" s="3">
        <v>964</v>
      </c>
      <c r="N1766" s="3">
        <v>1233</v>
      </c>
      <c r="O1766" s="3">
        <v>1246</v>
      </c>
      <c r="P1766">
        <v>8</v>
      </c>
      <c r="Q1766">
        <v>1</v>
      </c>
      <c r="R1766" s="3">
        <v>2</v>
      </c>
      <c r="S1766">
        <v>0</v>
      </c>
      <c r="T1766" s="1">
        <v>0</v>
      </c>
      <c r="U1766" s="3">
        <v>1</v>
      </c>
      <c r="V1766" s="1">
        <v>1</v>
      </c>
      <c r="W1766">
        <f t="shared" si="196"/>
        <v>2</v>
      </c>
      <c r="X1766">
        <f t="shared" si="197"/>
        <v>3</v>
      </c>
      <c r="Y1766">
        <f t="shared" si="198"/>
        <v>2</v>
      </c>
      <c r="Z1766">
        <f t="shared" si="199"/>
        <v>1</v>
      </c>
      <c r="AA1766">
        <f t="shared" si="200"/>
        <v>8</v>
      </c>
      <c r="AB1766" t="str">
        <f t="shared" si="194"/>
        <v>Media</v>
      </c>
      <c r="AC1766">
        <f t="shared" si="195"/>
        <v>2</v>
      </c>
    </row>
    <row r="1767" spans="2:29">
      <c r="B1767" s="3">
        <v>1854</v>
      </c>
      <c r="C1767" s="3">
        <v>0</v>
      </c>
      <c r="D1767" s="3">
        <v>3</v>
      </c>
      <c r="E1767">
        <v>0</v>
      </c>
      <c r="F1767" s="3">
        <v>2</v>
      </c>
      <c r="G1767">
        <v>1</v>
      </c>
      <c r="H1767" s="2">
        <v>8</v>
      </c>
      <c r="I1767">
        <v>0.1</v>
      </c>
      <c r="J1767">
        <v>101</v>
      </c>
      <c r="K1767">
        <v>5</v>
      </c>
      <c r="L1767" s="2">
        <v>5</v>
      </c>
      <c r="M1767" s="3">
        <v>506</v>
      </c>
      <c r="N1767" s="3">
        <v>627</v>
      </c>
      <c r="O1767" s="3">
        <v>1886</v>
      </c>
      <c r="P1767">
        <v>17</v>
      </c>
      <c r="Q1767">
        <v>4</v>
      </c>
      <c r="R1767" s="3">
        <v>20</v>
      </c>
      <c r="S1767">
        <v>1</v>
      </c>
      <c r="T1767" s="1">
        <v>1</v>
      </c>
      <c r="U1767" s="3">
        <v>0</v>
      </c>
      <c r="V1767" s="1">
        <v>1</v>
      </c>
      <c r="W1767">
        <f t="shared" si="196"/>
        <v>2</v>
      </c>
      <c r="X1767">
        <f t="shared" si="197"/>
        <v>3</v>
      </c>
      <c r="Y1767">
        <f t="shared" si="198"/>
        <v>1</v>
      </c>
      <c r="Z1767">
        <f t="shared" si="199"/>
        <v>1</v>
      </c>
      <c r="AA1767">
        <f t="shared" si="200"/>
        <v>7</v>
      </c>
      <c r="AB1767" t="str">
        <f t="shared" si="194"/>
        <v>Media</v>
      </c>
      <c r="AC1767">
        <f t="shared" si="195"/>
        <v>2</v>
      </c>
    </row>
    <row r="1768" spans="2:29">
      <c r="B1768" s="3">
        <v>1822</v>
      </c>
      <c r="C1768" s="3">
        <v>0</v>
      </c>
      <c r="D1768" s="3">
        <v>1.2</v>
      </c>
      <c r="E1768">
        <v>0</v>
      </c>
      <c r="F1768" s="3">
        <v>0</v>
      </c>
      <c r="G1768">
        <v>0</v>
      </c>
      <c r="H1768" s="2">
        <v>8</v>
      </c>
      <c r="I1768">
        <v>0.2</v>
      </c>
      <c r="J1768">
        <v>195</v>
      </c>
      <c r="K1768">
        <v>6</v>
      </c>
      <c r="L1768" s="2">
        <v>0</v>
      </c>
      <c r="M1768" s="3">
        <v>172</v>
      </c>
      <c r="N1768" s="3">
        <v>910</v>
      </c>
      <c r="O1768" s="3">
        <v>2577</v>
      </c>
      <c r="P1768">
        <v>9</v>
      </c>
      <c r="Q1768">
        <v>5</v>
      </c>
      <c r="R1768" s="3">
        <v>8</v>
      </c>
      <c r="S1768">
        <v>1</v>
      </c>
      <c r="T1768" s="1">
        <v>1</v>
      </c>
      <c r="U1768" s="3">
        <v>0</v>
      </c>
      <c r="V1768" s="1">
        <v>2</v>
      </c>
      <c r="W1768">
        <f t="shared" si="196"/>
        <v>3</v>
      </c>
      <c r="X1768">
        <f t="shared" si="197"/>
        <v>3</v>
      </c>
      <c r="Y1768">
        <f t="shared" si="198"/>
        <v>1</v>
      </c>
      <c r="Z1768">
        <f t="shared" si="199"/>
        <v>1</v>
      </c>
      <c r="AA1768">
        <f t="shared" si="200"/>
        <v>8</v>
      </c>
      <c r="AB1768" t="str">
        <f t="shared" si="194"/>
        <v>Media</v>
      </c>
      <c r="AC1768">
        <f t="shared" si="195"/>
        <v>2</v>
      </c>
    </row>
    <row r="1769" spans="2:29">
      <c r="B1769" s="3">
        <v>1860</v>
      </c>
      <c r="C1769" s="3">
        <v>1</v>
      </c>
      <c r="D1769" s="3">
        <v>2.2999999999999998</v>
      </c>
      <c r="E1769">
        <v>0</v>
      </c>
      <c r="F1769" s="3">
        <v>15</v>
      </c>
      <c r="G1769">
        <v>0</v>
      </c>
      <c r="H1769" s="2">
        <v>23</v>
      </c>
      <c r="I1769">
        <v>0.6</v>
      </c>
      <c r="J1769">
        <v>162</v>
      </c>
      <c r="K1769">
        <v>4</v>
      </c>
      <c r="L1769" s="2">
        <v>16</v>
      </c>
      <c r="M1769" s="3">
        <v>1362</v>
      </c>
      <c r="N1769" s="3">
        <v>1506</v>
      </c>
      <c r="O1769" s="3">
        <v>3918</v>
      </c>
      <c r="P1769">
        <v>9</v>
      </c>
      <c r="Q1769">
        <v>2</v>
      </c>
      <c r="R1769" s="3">
        <v>8</v>
      </c>
      <c r="S1769">
        <v>0</v>
      </c>
      <c r="T1769" s="1">
        <v>1</v>
      </c>
      <c r="U1769" s="3">
        <v>0</v>
      </c>
      <c r="V1769" s="1">
        <v>3</v>
      </c>
      <c r="W1769">
        <f t="shared" si="196"/>
        <v>3</v>
      </c>
      <c r="X1769">
        <f t="shared" si="197"/>
        <v>3</v>
      </c>
      <c r="Y1769">
        <f t="shared" si="198"/>
        <v>3</v>
      </c>
      <c r="Z1769">
        <f t="shared" si="199"/>
        <v>2</v>
      </c>
      <c r="AA1769">
        <f t="shared" si="200"/>
        <v>11</v>
      </c>
      <c r="AB1769" t="str">
        <f t="shared" si="194"/>
        <v>Alta</v>
      </c>
      <c r="AC1769">
        <f t="shared" si="195"/>
        <v>3</v>
      </c>
    </row>
    <row r="1770" spans="2:29">
      <c r="B1770" s="3">
        <v>1751</v>
      </c>
      <c r="C1770" s="3">
        <v>0</v>
      </c>
      <c r="D1770" s="3">
        <v>0.5</v>
      </c>
      <c r="E1770">
        <v>1</v>
      </c>
      <c r="F1770" s="3">
        <v>6</v>
      </c>
      <c r="G1770">
        <v>0</v>
      </c>
      <c r="H1770" s="2">
        <v>8</v>
      </c>
      <c r="I1770">
        <v>0.6</v>
      </c>
      <c r="J1770">
        <v>178</v>
      </c>
      <c r="K1770">
        <v>6</v>
      </c>
      <c r="L1770" s="2">
        <v>20</v>
      </c>
      <c r="M1770" s="3">
        <v>170</v>
      </c>
      <c r="N1770" s="3">
        <v>564</v>
      </c>
      <c r="O1770" s="3">
        <v>2969</v>
      </c>
      <c r="P1770">
        <v>8</v>
      </c>
      <c r="Q1770">
        <v>6</v>
      </c>
      <c r="R1770" s="3">
        <v>17</v>
      </c>
      <c r="S1770">
        <v>0</v>
      </c>
      <c r="T1770" s="1">
        <v>0</v>
      </c>
      <c r="U1770" s="3">
        <v>1</v>
      </c>
      <c r="V1770" s="1">
        <v>2</v>
      </c>
      <c r="W1770">
        <f t="shared" si="196"/>
        <v>3</v>
      </c>
      <c r="X1770">
        <f t="shared" si="197"/>
        <v>3</v>
      </c>
      <c r="Y1770">
        <f t="shared" si="198"/>
        <v>1</v>
      </c>
      <c r="Z1770">
        <f t="shared" si="199"/>
        <v>1</v>
      </c>
      <c r="AA1770">
        <f t="shared" si="200"/>
        <v>8</v>
      </c>
      <c r="AB1770" t="str">
        <f t="shared" si="194"/>
        <v>Media</v>
      </c>
      <c r="AC1770">
        <f t="shared" si="195"/>
        <v>2</v>
      </c>
    </row>
    <row r="1771" spans="2:29">
      <c r="B1771" s="3">
        <v>1642</v>
      </c>
      <c r="C1771" s="3">
        <v>0</v>
      </c>
      <c r="D1771" s="3">
        <v>0.5</v>
      </c>
      <c r="E1771">
        <v>1</v>
      </c>
      <c r="F1771" s="3">
        <v>16</v>
      </c>
      <c r="G1771">
        <v>1</v>
      </c>
      <c r="H1771" s="2">
        <v>8</v>
      </c>
      <c r="I1771">
        <v>0.3</v>
      </c>
      <c r="J1771">
        <v>171</v>
      </c>
      <c r="K1771">
        <v>6</v>
      </c>
      <c r="L1771" s="2">
        <v>17</v>
      </c>
      <c r="M1771" s="3">
        <v>129</v>
      </c>
      <c r="N1771" s="3">
        <v>873</v>
      </c>
      <c r="O1771" s="3">
        <v>2984</v>
      </c>
      <c r="P1771">
        <v>13</v>
      </c>
      <c r="Q1771">
        <v>4</v>
      </c>
      <c r="R1771" s="3">
        <v>17</v>
      </c>
      <c r="S1771">
        <v>1</v>
      </c>
      <c r="T1771" s="1">
        <v>0</v>
      </c>
      <c r="U1771" s="3">
        <v>1</v>
      </c>
      <c r="V1771" s="1">
        <v>2</v>
      </c>
      <c r="W1771">
        <f t="shared" si="196"/>
        <v>3</v>
      </c>
      <c r="X1771">
        <f t="shared" si="197"/>
        <v>3</v>
      </c>
      <c r="Y1771">
        <f t="shared" si="198"/>
        <v>1</v>
      </c>
      <c r="Z1771">
        <f t="shared" si="199"/>
        <v>1</v>
      </c>
      <c r="AA1771">
        <f t="shared" si="200"/>
        <v>8</v>
      </c>
      <c r="AB1771" t="str">
        <f t="shared" si="194"/>
        <v>Media</v>
      </c>
      <c r="AC1771">
        <f t="shared" si="195"/>
        <v>2</v>
      </c>
    </row>
    <row r="1772" spans="2:29">
      <c r="B1772" s="3">
        <v>510</v>
      </c>
      <c r="C1772" s="3">
        <v>1</v>
      </c>
      <c r="D1772" s="3">
        <v>2</v>
      </c>
      <c r="E1772">
        <v>1</v>
      </c>
      <c r="F1772" s="3">
        <v>5</v>
      </c>
      <c r="G1772">
        <v>1</v>
      </c>
      <c r="H1772" s="2">
        <v>45</v>
      </c>
      <c r="I1772">
        <v>0.9</v>
      </c>
      <c r="J1772">
        <v>168</v>
      </c>
      <c r="K1772">
        <v>6</v>
      </c>
      <c r="L1772" s="2">
        <v>16</v>
      </c>
      <c r="M1772" s="3">
        <v>483</v>
      </c>
      <c r="N1772" s="3">
        <v>754</v>
      </c>
      <c r="O1772" s="3">
        <v>3919</v>
      </c>
      <c r="P1772">
        <v>19</v>
      </c>
      <c r="Q1772">
        <v>4</v>
      </c>
      <c r="R1772" s="3">
        <v>2</v>
      </c>
      <c r="S1772">
        <v>1</v>
      </c>
      <c r="T1772" s="1">
        <v>1</v>
      </c>
      <c r="U1772" s="3">
        <v>1</v>
      </c>
      <c r="V1772" s="1">
        <v>3</v>
      </c>
      <c r="W1772">
        <f t="shared" si="196"/>
        <v>3</v>
      </c>
      <c r="X1772">
        <f t="shared" si="197"/>
        <v>1</v>
      </c>
      <c r="Y1772">
        <f t="shared" si="198"/>
        <v>1</v>
      </c>
      <c r="Z1772">
        <f t="shared" si="199"/>
        <v>3</v>
      </c>
      <c r="AA1772">
        <f t="shared" si="200"/>
        <v>8</v>
      </c>
      <c r="AB1772" t="str">
        <f t="shared" si="194"/>
        <v>Media</v>
      </c>
      <c r="AC1772">
        <f t="shared" si="195"/>
        <v>2</v>
      </c>
    </row>
    <row r="1773" spans="2:29">
      <c r="B1773" s="3">
        <v>1549</v>
      </c>
      <c r="C1773" s="3">
        <v>1</v>
      </c>
      <c r="D1773" s="3">
        <v>0.5</v>
      </c>
      <c r="E1773">
        <v>0</v>
      </c>
      <c r="F1773" s="3">
        <v>4</v>
      </c>
      <c r="G1773">
        <v>0</v>
      </c>
      <c r="H1773" s="2">
        <v>8</v>
      </c>
      <c r="I1773">
        <v>0.4</v>
      </c>
      <c r="J1773">
        <v>158</v>
      </c>
      <c r="K1773">
        <v>5</v>
      </c>
      <c r="L1773" s="2">
        <v>7</v>
      </c>
      <c r="M1773" s="3">
        <v>721</v>
      </c>
      <c r="N1773" s="3">
        <v>1514</v>
      </c>
      <c r="O1773" s="3">
        <v>1998</v>
      </c>
      <c r="P1773">
        <v>12</v>
      </c>
      <c r="Q1773">
        <v>7</v>
      </c>
      <c r="R1773" s="3">
        <v>15</v>
      </c>
      <c r="S1773">
        <v>1</v>
      </c>
      <c r="T1773" s="1">
        <v>1</v>
      </c>
      <c r="U1773" s="3">
        <v>0</v>
      </c>
      <c r="V1773" s="1">
        <v>2</v>
      </c>
      <c r="W1773">
        <f t="shared" si="196"/>
        <v>2</v>
      </c>
      <c r="X1773">
        <f t="shared" si="197"/>
        <v>3</v>
      </c>
      <c r="Y1773">
        <f t="shared" si="198"/>
        <v>2</v>
      </c>
      <c r="Z1773">
        <f t="shared" si="199"/>
        <v>1</v>
      </c>
      <c r="AA1773">
        <f t="shared" si="200"/>
        <v>8</v>
      </c>
      <c r="AB1773" t="str">
        <f t="shared" si="194"/>
        <v>Media</v>
      </c>
      <c r="AC1773">
        <f t="shared" si="195"/>
        <v>2</v>
      </c>
    </row>
    <row r="1774" spans="2:29">
      <c r="B1774" s="3">
        <v>1517</v>
      </c>
      <c r="C1774" s="3">
        <v>0</v>
      </c>
      <c r="D1774" s="3">
        <v>2.5</v>
      </c>
      <c r="E1774">
        <v>0</v>
      </c>
      <c r="F1774" s="3">
        <v>2</v>
      </c>
      <c r="G1774">
        <v>1</v>
      </c>
      <c r="H1774" s="2">
        <v>8</v>
      </c>
      <c r="I1774">
        <v>0.8</v>
      </c>
      <c r="J1774">
        <v>169</v>
      </c>
      <c r="K1774">
        <v>4</v>
      </c>
      <c r="L1774" s="2">
        <v>18</v>
      </c>
      <c r="M1774" s="3">
        <v>570</v>
      </c>
      <c r="N1774" s="3">
        <v>1645</v>
      </c>
      <c r="O1774" s="3">
        <v>2738</v>
      </c>
      <c r="P1774">
        <v>18</v>
      </c>
      <c r="Q1774">
        <v>16</v>
      </c>
      <c r="R1774" s="3">
        <v>12</v>
      </c>
      <c r="S1774">
        <v>1</v>
      </c>
      <c r="T1774" s="1">
        <v>0</v>
      </c>
      <c r="U1774" s="3">
        <v>0</v>
      </c>
      <c r="V1774" s="1">
        <v>2</v>
      </c>
      <c r="W1774">
        <f t="shared" si="196"/>
        <v>3</v>
      </c>
      <c r="X1774">
        <f t="shared" si="197"/>
        <v>3</v>
      </c>
      <c r="Y1774">
        <f t="shared" si="198"/>
        <v>1</v>
      </c>
      <c r="Z1774">
        <f t="shared" si="199"/>
        <v>1</v>
      </c>
      <c r="AA1774">
        <f t="shared" si="200"/>
        <v>8</v>
      </c>
      <c r="AB1774" t="str">
        <f t="shared" si="194"/>
        <v>Media</v>
      </c>
      <c r="AC1774">
        <f t="shared" si="195"/>
        <v>2</v>
      </c>
    </row>
    <row r="1775" spans="2:29">
      <c r="B1775" s="3">
        <v>1563</v>
      </c>
      <c r="C1775" s="3">
        <v>0</v>
      </c>
      <c r="D1775" s="3">
        <v>1.7</v>
      </c>
      <c r="E1775">
        <v>1</v>
      </c>
      <c r="F1775" s="3">
        <v>10</v>
      </c>
      <c r="G1775">
        <v>0</v>
      </c>
      <c r="H1775" s="2">
        <v>16</v>
      </c>
      <c r="I1775">
        <v>0.1</v>
      </c>
      <c r="J1775">
        <v>151</v>
      </c>
      <c r="K1775">
        <v>7</v>
      </c>
      <c r="L1775" s="2">
        <v>13</v>
      </c>
      <c r="M1775" s="3">
        <v>410</v>
      </c>
      <c r="N1775" s="3">
        <v>572</v>
      </c>
      <c r="O1775" s="3">
        <v>3922</v>
      </c>
      <c r="P1775">
        <v>11</v>
      </c>
      <c r="Q1775">
        <v>1</v>
      </c>
      <c r="R1775" s="3">
        <v>8</v>
      </c>
      <c r="S1775">
        <v>0</v>
      </c>
      <c r="T1775" s="1">
        <v>0</v>
      </c>
      <c r="U1775" s="3">
        <v>1</v>
      </c>
      <c r="V1775" s="1">
        <v>3</v>
      </c>
      <c r="W1775">
        <f t="shared" si="196"/>
        <v>3</v>
      </c>
      <c r="X1775">
        <f t="shared" si="197"/>
        <v>3</v>
      </c>
      <c r="Y1775">
        <f t="shared" si="198"/>
        <v>1</v>
      </c>
      <c r="Z1775">
        <f t="shared" si="199"/>
        <v>1</v>
      </c>
      <c r="AA1775">
        <f t="shared" si="200"/>
        <v>8</v>
      </c>
      <c r="AB1775" t="str">
        <f t="shared" si="194"/>
        <v>Media</v>
      </c>
      <c r="AC1775">
        <f t="shared" si="195"/>
        <v>2</v>
      </c>
    </row>
    <row r="1776" spans="2:29">
      <c r="B1776" s="3">
        <v>1469</v>
      </c>
      <c r="C1776" s="3">
        <v>0</v>
      </c>
      <c r="D1776" s="3">
        <v>2.1</v>
      </c>
      <c r="E1776">
        <v>0</v>
      </c>
      <c r="F1776" s="3">
        <v>0</v>
      </c>
      <c r="G1776">
        <v>0</v>
      </c>
      <c r="H1776" s="2">
        <v>8</v>
      </c>
      <c r="I1776">
        <v>0.7</v>
      </c>
      <c r="J1776">
        <v>123</v>
      </c>
      <c r="K1776">
        <v>7</v>
      </c>
      <c r="L1776" s="2">
        <v>0</v>
      </c>
      <c r="M1776" s="3">
        <v>398</v>
      </c>
      <c r="N1776" s="3">
        <v>1133</v>
      </c>
      <c r="O1776" s="3">
        <v>1052</v>
      </c>
      <c r="P1776">
        <v>8</v>
      </c>
      <c r="Q1776">
        <v>1</v>
      </c>
      <c r="R1776" s="3">
        <v>3</v>
      </c>
      <c r="S1776">
        <v>0</v>
      </c>
      <c r="T1776" s="1">
        <v>1</v>
      </c>
      <c r="U1776" s="3">
        <v>0</v>
      </c>
      <c r="V1776" s="1">
        <v>0</v>
      </c>
      <c r="W1776">
        <f t="shared" si="196"/>
        <v>2</v>
      </c>
      <c r="X1776">
        <f t="shared" si="197"/>
        <v>2</v>
      </c>
      <c r="Y1776">
        <f t="shared" si="198"/>
        <v>1</v>
      </c>
      <c r="Z1776">
        <f t="shared" si="199"/>
        <v>1</v>
      </c>
      <c r="AA1776">
        <f t="shared" si="200"/>
        <v>6</v>
      </c>
      <c r="AB1776" t="str">
        <f t="shared" si="194"/>
        <v>Baja</v>
      </c>
      <c r="AC1776">
        <f t="shared" si="195"/>
        <v>1</v>
      </c>
    </row>
    <row r="1777" spans="2:29">
      <c r="B1777" s="3">
        <v>1405</v>
      </c>
      <c r="C1777" s="3">
        <v>0</v>
      </c>
      <c r="D1777" s="3">
        <v>1.7</v>
      </c>
      <c r="E1777">
        <v>0</v>
      </c>
      <c r="F1777" s="3">
        <v>0</v>
      </c>
      <c r="G1777">
        <v>0</v>
      </c>
      <c r="H1777" s="2">
        <v>8</v>
      </c>
      <c r="I1777">
        <v>0.3</v>
      </c>
      <c r="J1777">
        <v>107</v>
      </c>
      <c r="K1777">
        <v>4</v>
      </c>
      <c r="L1777" s="2">
        <v>7</v>
      </c>
      <c r="M1777" s="3">
        <v>284</v>
      </c>
      <c r="N1777" s="3">
        <v>1036</v>
      </c>
      <c r="O1777" s="3">
        <v>2376</v>
      </c>
      <c r="P1777">
        <v>19</v>
      </c>
      <c r="Q1777">
        <v>6</v>
      </c>
      <c r="R1777" s="3">
        <v>11</v>
      </c>
      <c r="S1777">
        <v>0</v>
      </c>
      <c r="T1777" s="1">
        <v>1</v>
      </c>
      <c r="U1777" s="3">
        <v>0</v>
      </c>
      <c r="V1777" s="1">
        <v>2</v>
      </c>
      <c r="W1777">
        <f t="shared" si="196"/>
        <v>3</v>
      </c>
      <c r="X1777">
        <f t="shared" si="197"/>
        <v>2</v>
      </c>
      <c r="Y1777">
        <f t="shared" si="198"/>
        <v>1</v>
      </c>
      <c r="Z1777">
        <f t="shared" si="199"/>
        <v>1</v>
      </c>
      <c r="AA1777">
        <f t="shared" si="200"/>
        <v>7</v>
      </c>
      <c r="AB1777" t="str">
        <f t="shared" si="194"/>
        <v>Media</v>
      </c>
      <c r="AC1777">
        <f t="shared" si="195"/>
        <v>2</v>
      </c>
    </row>
    <row r="1778" spans="2:29">
      <c r="B1778" s="3">
        <v>1281</v>
      </c>
      <c r="C1778" s="3">
        <v>1</v>
      </c>
      <c r="D1778" s="3">
        <v>2.8</v>
      </c>
      <c r="E1778">
        <v>1</v>
      </c>
      <c r="F1778" s="3">
        <v>3</v>
      </c>
      <c r="G1778">
        <v>1</v>
      </c>
      <c r="H1778" s="2">
        <v>8</v>
      </c>
      <c r="I1778">
        <v>0.3</v>
      </c>
      <c r="J1778">
        <v>144</v>
      </c>
      <c r="K1778">
        <v>4</v>
      </c>
      <c r="L1778" s="2">
        <v>19</v>
      </c>
      <c r="M1778" s="3">
        <v>590</v>
      </c>
      <c r="N1778" s="3">
        <v>954</v>
      </c>
      <c r="O1778" s="3">
        <v>1851</v>
      </c>
      <c r="P1778">
        <v>8</v>
      </c>
      <c r="Q1778">
        <v>2</v>
      </c>
      <c r="R1778" s="3">
        <v>9</v>
      </c>
      <c r="S1778">
        <v>1</v>
      </c>
      <c r="T1778" s="1">
        <v>1</v>
      </c>
      <c r="U1778" s="3">
        <v>0</v>
      </c>
      <c r="V1778" s="1">
        <v>1</v>
      </c>
      <c r="W1778">
        <f t="shared" si="196"/>
        <v>2</v>
      </c>
      <c r="X1778">
        <f t="shared" si="197"/>
        <v>2</v>
      </c>
      <c r="Y1778">
        <f t="shared" si="198"/>
        <v>1</v>
      </c>
      <c r="Z1778">
        <f t="shared" si="199"/>
        <v>1</v>
      </c>
      <c r="AA1778">
        <f t="shared" si="200"/>
        <v>6</v>
      </c>
      <c r="AB1778" t="str">
        <f t="shared" si="194"/>
        <v>Baja</v>
      </c>
      <c r="AC1778">
        <f t="shared" si="195"/>
        <v>1</v>
      </c>
    </row>
    <row r="1779" spans="2:29">
      <c r="B1779" s="3">
        <v>1195</v>
      </c>
      <c r="C1779" s="3">
        <v>1</v>
      </c>
      <c r="D1779" s="3">
        <v>1.1000000000000001</v>
      </c>
      <c r="E1779">
        <v>1</v>
      </c>
      <c r="F1779" s="3">
        <v>2</v>
      </c>
      <c r="G1779">
        <v>1</v>
      </c>
      <c r="H1779" s="2">
        <v>8</v>
      </c>
      <c r="I1779">
        <v>0.9</v>
      </c>
      <c r="J1779">
        <v>80</v>
      </c>
      <c r="K1779">
        <v>6</v>
      </c>
      <c r="L1779" s="2">
        <v>6</v>
      </c>
      <c r="M1779" s="3">
        <v>327</v>
      </c>
      <c r="N1779" s="3">
        <v>1001</v>
      </c>
      <c r="O1779" s="3">
        <v>643</v>
      </c>
      <c r="P1779">
        <v>14</v>
      </c>
      <c r="Q1779">
        <v>2</v>
      </c>
      <c r="R1779" s="3">
        <v>19</v>
      </c>
      <c r="S1779">
        <v>1</v>
      </c>
      <c r="T1779" s="1">
        <v>0</v>
      </c>
      <c r="U1779" s="3">
        <v>0</v>
      </c>
      <c r="V1779" s="1">
        <v>0</v>
      </c>
      <c r="W1779">
        <f t="shared" si="196"/>
        <v>2</v>
      </c>
      <c r="X1779">
        <f t="shared" si="197"/>
        <v>2</v>
      </c>
      <c r="Y1779">
        <f t="shared" si="198"/>
        <v>1</v>
      </c>
      <c r="Z1779">
        <f t="shared" si="199"/>
        <v>1</v>
      </c>
      <c r="AA1779">
        <f t="shared" si="200"/>
        <v>6</v>
      </c>
      <c r="AB1779" t="str">
        <f t="shared" si="194"/>
        <v>Baja</v>
      </c>
      <c r="AC1779">
        <f t="shared" si="195"/>
        <v>1</v>
      </c>
    </row>
    <row r="1780" spans="2:29">
      <c r="B1780" s="3">
        <v>1189</v>
      </c>
      <c r="C1780" s="3">
        <v>1</v>
      </c>
      <c r="D1780" s="3">
        <v>2.2999999999999998</v>
      </c>
      <c r="E1780">
        <v>0</v>
      </c>
      <c r="F1780" s="3">
        <v>13</v>
      </c>
      <c r="G1780">
        <v>0</v>
      </c>
      <c r="H1780" s="2">
        <v>8</v>
      </c>
      <c r="I1780">
        <v>0.5</v>
      </c>
      <c r="J1780">
        <v>198</v>
      </c>
      <c r="K1780">
        <v>3</v>
      </c>
      <c r="L1780" s="2">
        <v>14</v>
      </c>
      <c r="M1780" s="3">
        <v>379</v>
      </c>
      <c r="N1780" s="3">
        <v>932</v>
      </c>
      <c r="O1780" s="3">
        <v>893</v>
      </c>
      <c r="P1780">
        <v>9</v>
      </c>
      <c r="Q1780">
        <v>6</v>
      </c>
      <c r="R1780" s="3">
        <v>13</v>
      </c>
      <c r="S1780">
        <v>1</v>
      </c>
      <c r="T1780" s="1">
        <v>1</v>
      </c>
      <c r="U1780" s="3">
        <v>0</v>
      </c>
      <c r="V1780" s="1">
        <v>0</v>
      </c>
      <c r="W1780">
        <f t="shared" si="196"/>
        <v>2</v>
      </c>
      <c r="X1780">
        <f t="shared" si="197"/>
        <v>2</v>
      </c>
      <c r="Y1780">
        <f t="shared" si="198"/>
        <v>1</v>
      </c>
      <c r="Z1780">
        <f t="shared" si="199"/>
        <v>1</v>
      </c>
      <c r="AA1780">
        <f t="shared" si="200"/>
        <v>6</v>
      </c>
      <c r="AB1780" t="str">
        <f t="shared" si="194"/>
        <v>Baja</v>
      </c>
      <c r="AC1780">
        <f t="shared" si="195"/>
        <v>1</v>
      </c>
    </row>
    <row r="1781" spans="2:29">
      <c r="B1781" s="3">
        <v>1182</v>
      </c>
      <c r="C1781" s="3">
        <v>0</v>
      </c>
      <c r="D1781" s="3">
        <v>0.5</v>
      </c>
      <c r="E1781">
        <v>0</v>
      </c>
      <c r="F1781" s="3">
        <v>7</v>
      </c>
      <c r="G1781">
        <v>1</v>
      </c>
      <c r="H1781" s="2">
        <v>8</v>
      </c>
      <c r="I1781">
        <v>0.5</v>
      </c>
      <c r="J1781">
        <v>138</v>
      </c>
      <c r="K1781">
        <v>8</v>
      </c>
      <c r="L1781" s="2">
        <v>16</v>
      </c>
      <c r="M1781" s="3">
        <v>275</v>
      </c>
      <c r="N1781" s="3">
        <v>986</v>
      </c>
      <c r="O1781" s="3">
        <v>2563</v>
      </c>
      <c r="P1781">
        <v>19</v>
      </c>
      <c r="Q1781">
        <v>17</v>
      </c>
      <c r="R1781" s="3">
        <v>19</v>
      </c>
      <c r="S1781">
        <v>1</v>
      </c>
      <c r="T1781" s="1">
        <v>0</v>
      </c>
      <c r="U1781" s="3">
        <v>0</v>
      </c>
      <c r="V1781" s="1">
        <v>2</v>
      </c>
      <c r="W1781">
        <f t="shared" si="196"/>
        <v>3</v>
      </c>
      <c r="X1781">
        <f t="shared" si="197"/>
        <v>2</v>
      </c>
      <c r="Y1781">
        <f t="shared" si="198"/>
        <v>1</v>
      </c>
      <c r="Z1781">
        <f t="shared" si="199"/>
        <v>1</v>
      </c>
      <c r="AA1781">
        <f t="shared" si="200"/>
        <v>7</v>
      </c>
      <c r="AB1781" t="str">
        <f t="shared" si="194"/>
        <v>Media</v>
      </c>
      <c r="AC1781">
        <f t="shared" si="195"/>
        <v>2</v>
      </c>
    </row>
    <row r="1782" spans="2:29">
      <c r="B1782" s="3">
        <v>1132</v>
      </c>
      <c r="C1782" s="3">
        <v>0</v>
      </c>
      <c r="D1782" s="3">
        <v>1</v>
      </c>
      <c r="E1782">
        <v>0</v>
      </c>
      <c r="F1782" s="3">
        <v>0</v>
      </c>
      <c r="G1782">
        <v>0</v>
      </c>
      <c r="H1782" s="2">
        <v>8</v>
      </c>
      <c r="I1782">
        <v>0.1</v>
      </c>
      <c r="J1782">
        <v>157</v>
      </c>
      <c r="K1782">
        <v>1</v>
      </c>
      <c r="L1782" s="2">
        <v>4</v>
      </c>
      <c r="M1782" s="3">
        <v>1091</v>
      </c>
      <c r="N1782" s="3">
        <v>1293</v>
      </c>
      <c r="O1782" s="3">
        <v>1950</v>
      </c>
      <c r="P1782">
        <v>11</v>
      </c>
      <c r="Q1782">
        <v>2</v>
      </c>
      <c r="R1782" s="3">
        <v>6</v>
      </c>
      <c r="S1782">
        <v>0</v>
      </c>
      <c r="T1782" s="1">
        <v>1</v>
      </c>
      <c r="U1782" s="3">
        <v>1</v>
      </c>
      <c r="V1782" s="1">
        <v>1</v>
      </c>
      <c r="W1782">
        <f t="shared" si="196"/>
        <v>2</v>
      </c>
      <c r="X1782">
        <f t="shared" si="197"/>
        <v>2</v>
      </c>
      <c r="Y1782">
        <f t="shared" si="198"/>
        <v>2</v>
      </c>
      <c r="Z1782">
        <f t="shared" si="199"/>
        <v>1</v>
      </c>
      <c r="AA1782">
        <f t="shared" si="200"/>
        <v>7</v>
      </c>
      <c r="AB1782" t="str">
        <f t="shared" si="194"/>
        <v>Media</v>
      </c>
      <c r="AC1782">
        <f t="shared" si="195"/>
        <v>2</v>
      </c>
    </row>
    <row r="1783" spans="2:29">
      <c r="B1783" s="3">
        <v>972</v>
      </c>
      <c r="C1783" s="3">
        <v>1</v>
      </c>
      <c r="D1783" s="3">
        <v>1.3</v>
      </c>
      <c r="E1783">
        <v>0</v>
      </c>
      <c r="F1783" s="3">
        <v>8</v>
      </c>
      <c r="G1783">
        <v>0</v>
      </c>
      <c r="H1783" s="2">
        <v>44</v>
      </c>
      <c r="I1783">
        <v>0.7</v>
      </c>
      <c r="J1783">
        <v>82</v>
      </c>
      <c r="K1783">
        <v>7</v>
      </c>
      <c r="L1783" s="2">
        <v>10</v>
      </c>
      <c r="M1783" s="3">
        <v>297</v>
      </c>
      <c r="N1783" s="3">
        <v>589</v>
      </c>
      <c r="O1783" s="3">
        <v>3925</v>
      </c>
      <c r="P1783">
        <v>7</v>
      </c>
      <c r="Q1783">
        <v>6</v>
      </c>
      <c r="R1783" s="3">
        <v>7</v>
      </c>
      <c r="S1783">
        <v>0</v>
      </c>
      <c r="T1783" s="1">
        <v>1</v>
      </c>
      <c r="U1783" s="3">
        <v>0</v>
      </c>
      <c r="V1783" s="1">
        <v>3</v>
      </c>
      <c r="W1783">
        <f t="shared" si="196"/>
        <v>3</v>
      </c>
      <c r="X1783">
        <f t="shared" si="197"/>
        <v>1</v>
      </c>
      <c r="Y1783">
        <f t="shared" si="198"/>
        <v>1</v>
      </c>
      <c r="Z1783">
        <f t="shared" si="199"/>
        <v>2</v>
      </c>
      <c r="AA1783">
        <f t="shared" si="200"/>
        <v>7</v>
      </c>
      <c r="AB1783" t="str">
        <f t="shared" si="194"/>
        <v>Media</v>
      </c>
      <c r="AC1783">
        <f t="shared" si="195"/>
        <v>2</v>
      </c>
    </row>
    <row r="1784" spans="2:29">
      <c r="B1784" s="3">
        <v>1010</v>
      </c>
      <c r="C1784" s="3">
        <v>1</v>
      </c>
      <c r="D1784" s="3">
        <v>2</v>
      </c>
      <c r="E1784">
        <v>1</v>
      </c>
      <c r="F1784" s="3">
        <v>2</v>
      </c>
      <c r="G1784">
        <v>1</v>
      </c>
      <c r="H1784" s="2">
        <v>8</v>
      </c>
      <c r="I1784">
        <v>0.9</v>
      </c>
      <c r="J1784">
        <v>139</v>
      </c>
      <c r="K1784">
        <v>5</v>
      </c>
      <c r="L1784" s="2">
        <v>3</v>
      </c>
      <c r="M1784" s="3">
        <v>547</v>
      </c>
      <c r="N1784" s="3">
        <v>957</v>
      </c>
      <c r="O1784" s="3">
        <v>2625</v>
      </c>
      <c r="P1784">
        <v>15</v>
      </c>
      <c r="Q1784">
        <v>11</v>
      </c>
      <c r="R1784" s="3">
        <v>12</v>
      </c>
      <c r="S1784">
        <v>1</v>
      </c>
      <c r="T1784" s="1">
        <v>1</v>
      </c>
      <c r="U1784" s="3">
        <v>0</v>
      </c>
      <c r="V1784" s="1">
        <v>2</v>
      </c>
      <c r="W1784">
        <f t="shared" si="196"/>
        <v>3</v>
      </c>
      <c r="X1784">
        <f t="shared" si="197"/>
        <v>2</v>
      </c>
      <c r="Y1784">
        <f t="shared" si="198"/>
        <v>1</v>
      </c>
      <c r="Z1784">
        <f t="shared" si="199"/>
        <v>1</v>
      </c>
      <c r="AA1784">
        <f t="shared" si="200"/>
        <v>7</v>
      </c>
      <c r="AB1784" t="str">
        <f t="shared" si="194"/>
        <v>Media</v>
      </c>
      <c r="AC1784">
        <f t="shared" si="195"/>
        <v>2</v>
      </c>
    </row>
    <row r="1785" spans="2:29">
      <c r="B1785" s="3">
        <v>918</v>
      </c>
      <c r="C1785" s="3">
        <v>0</v>
      </c>
      <c r="D1785" s="3">
        <v>0.9</v>
      </c>
      <c r="E1785">
        <v>1</v>
      </c>
      <c r="F1785" s="3">
        <v>1</v>
      </c>
      <c r="G1785">
        <v>0</v>
      </c>
      <c r="H1785" s="2">
        <v>8</v>
      </c>
      <c r="I1785">
        <v>0.1</v>
      </c>
      <c r="J1785">
        <v>123</v>
      </c>
      <c r="K1785">
        <v>7</v>
      </c>
      <c r="L1785" s="2">
        <v>5</v>
      </c>
      <c r="M1785" s="3">
        <v>653</v>
      </c>
      <c r="N1785" s="3">
        <v>671</v>
      </c>
      <c r="O1785" s="3">
        <v>1652</v>
      </c>
      <c r="P1785">
        <v>17</v>
      </c>
      <c r="Q1785">
        <v>4</v>
      </c>
      <c r="R1785" s="3">
        <v>14</v>
      </c>
      <c r="S1785">
        <v>1</v>
      </c>
      <c r="T1785" s="1">
        <v>1</v>
      </c>
      <c r="U1785" s="3">
        <v>0</v>
      </c>
      <c r="V1785" s="1">
        <v>1</v>
      </c>
      <c r="W1785">
        <f t="shared" si="196"/>
        <v>2</v>
      </c>
      <c r="X1785">
        <f t="shared" si="197"/>
        <v>1</v>
      </c>
      <c r="Y1785">
        <f t="shared" si="198"/>
        <v>1</v>
      </c>
      <c r="Z1785">
        <f t="shared" si="199"/>
        <v>1</v>
      </c>
      <c r="AA1785">
        <f t="shared" si="200"/>
        <v>5</v>
      </c>
      <c r="AB1785" t="str">
        <f t="shared" si="194"/>
        <v>Baja</v>
      </c>
      <c r="AC1785">
        <f t="shared" si="195"/>
        <v>1</v>
      </c>
    </row>
    <row r="1786" spans="2:29">
      <c r="B1786" s="3">
        <v>874</v>
      </c>
      <c r="C1786" s="3">
        <v>0</v>
      </c>
      <c r="D1786" s="3">
        <v>1.3</v>
      </c>
      <c r="E1786">
        <v>0</v>
      </c>
      <c r="F1786" s="3">
        <v>5</v>
      </c>
      <c r="G1786">
        <v>0</v>
      </c>
      <c r="H1786" s="2">
        <v>8</v>
      </c>
      <c r="I1786">
        <v>0.5</v>
      </c>
      <c r="J1786">
        <v>185</v>
      </c>
      <c r="K1786">
        <v>1</v>
      </c>
      <c r="L1786" s="2">
        <v>20</v>
      </c>
      <c r="M1786" s="3">
        <v>442</v>
      </c>
      <c r="N1786" s="3">
        <v>1248</v>
      </c>
      <c r="O1786" s="3">
        <v>582</v>
      </c>
      <c r="P1786">
        <v>6</v>
      </c>
      <c r="Q1786">
        <v>4</v>
      </c>
      <c r="R1786" s="3">
        <v>15</v>
      </c>
      <c r="S1786">
        <v>0</v>
      </c>
      <c r="T1786" s="1">
        <v>0</v>
      </c>
      <c r="U1786" s="3">
        <v>0</v>
      </c>
      <c r="V1786" s="1">
        <v>0</v>
      </c>
      <c r="W1786">
        <f t="shared" si="196"/>
        <v>2</v>
      </c>
      <c r="X1786">
        <f t="shared" si="197"/>
        <v>1</v>
      </c>
      <c r="Y1786">
        <f t="shared" si="198"/>
        <v>1</v>
      </c>
      <c r="Z1786">
        <f t="shared" si="199"/>
        <v>1</v>
      </c>
      <c r="AA1786">
        <f t="shared" si="200"/>
        <v>5</v>
      </c>
      <c r="AB1786" t="str">
        <f t="shared" si="194"/>
        <v>Baja</v>
      </c>
      <c r="AC1786">
        <f t="shared" si="195"/>
        <v>1</v>
      </c>
    </row>
    <row r="1787" spans="2:29">
      <c r="B1787" s="3">
        <v>873</v>
      </c>
      <c r="C1787" s="3">
        <v>1</v>
      </c>
      <c r="D1787" s="3">
        <v>0.5</v>
      </c>
      <c r="E1787">
        <v>1</v>
      </c>
      <c r="F1787" s="3">
        <v>6</v>
      </c>
      <c r="G1787">
        <v>0</v>
      </c>
      <c r="H1787" s="2">
        <v>8</v>
      </c>
      <c r="I1787">
        <v>0.6</v>
      </c>
      <c r="J1787">
        <v>152</v>
      </c>
      <c r="K1787">
        <v>7</v>
      </c>
      <c r="L1787" s="2">
        <v>9</v>
      </c>
      <c r="M1787" s="3">
        <v>1257</v>
      </c>
      <c r="N1787" s="3">
        <v>1411</v>
      </c>
      <c r="O1787" s="3">
        <v>575</v>
      </c>
      <c r="P1787">
        <v>15</v>
      </c>
      <c r="Q1787">
        <v>8</v>
      </c>
      <c r="R1787" s="3">
        <v>7</v>
      </c>
      <c r="S1787">
        <v>1</v>
      </c>
      <c r="T1787" s="1">
        <v>0</v>
      </c>
      <c r="U1787" s="3">
        <v>1</v>
      </c>
      <c r="V1787" s="1">
        <v>0</v>
      </c>
      <c r="W1787">
        <f t="shared" si="196"/>
        <v>2</v>
      </c>
      <c r="X1787">
        <f t="shared" si="197"/>
        <v>1</v>
      </c>
      <c r="Y1787">
        <f t="shared" si="198"/>
        <v>2</v>
      </c>
      <c r="Z1787">
        <f t="shared" si="199"/>
        <v>1</v>
      </c>
      <c r="AA1787">
        <f t="shared" si="200"/>
        <v>6</v>
      </c>
      <c r="AB1787" t="str">
        <f t="shared" si="194"/>
        <v>Baja</v>
      </c>
      <c r="AC1787">
        <f t="shared" si="195"/>
        <v>1</v>
      </c>
    </row>
    <row r="1788" spans="2:29">
      <c r="B1788" s="3">
        <v>852</v>
      </c>
      <c r="C1788" s="3">
        <v>0</v>
      </c>
      <c r="D1788" s="3">
        <v>1.8</v>
      </c>
      <c r="E1788">
        <v>1</v>
      </c>
      <c r="F1788" s="3">
        <v>5</v>
      </c>
      <c r="G1788">
        <v>1</v>
      </c>
      <c r="H1788" s="2">
        <v>8</v>
      </c>
      <c r="I1788">
        <v>0.8</v>
      </c>
      <c r="J1788">
        <v>160</v>
      </c>
      <c r="K1788">
        <v>5</v>
      </c>
      <c r="L1788" s="2">
        <v>9</v>
      </c>
      <c r="M1788" s="3">
        <v>683</v>
      </c>
      <c r="N1788" s="3">
        <v>1349</v>
      </c>
      <c r="O1788" s="3">
        <v>315</v>
      </c>
      <c r="P1788">
        <v>7</v>
      </c>
      <c r="Q1788">
        <v>6</v>
      </c>
      <c r="R1788" s="3">
        <v>20</v>
      </c>
      <c r="S1788">
        <v>1</v>
      </c>
      <c r="T1788" s="1">
        <v>0</v>
      </c>
      <c r="U1788" s="3">
        <v>0</v>
      </c>
      <c r="V1788" s="1">
        <v>0</v>
      </c>
      <c r="W1788">
        <f t="shared" si="196"/>
        <v>1</v>
      </c>
      <c r="X1788">
        <f t="shared" si="197"/>
        <v>1</v>
      </c>
      <c r="Y1788">
        <f t="shared" si="198"/>
        <v>1</v>
      </c>
      <c r="Z1788">
        <f t="shared" si="199"/>
        <v>1</v>
      </c>
      <c r="AA1788">
        <f t="shared" si="200"/>
        <v>4</v>
      </c>
      <c r="AB1788" t="str">
        <f t="shared" si="194"/>
        <v>Baja</v>
      </c>
      <c r="AC1788">
        <f t="shared" si="195"/>
        <v>1</v>
      </c>
    </row>
    <row r="1789" spans="2:29">
      <c r="B1789" s="3">
        <v>848</v>
      </c>
      <c r="C1789" s="3">
        <v>1</v>
      </c>
      <c r="D1789" s="3">
        <v>2.8</v>
      </c>
      <c r="E1789">
        <v>0</v>
      </c>
      <c r="F1789" s="3">
        <v>1</v>
      </c>
      <c r="G1789">
        <v>0</v>
      </c>
      <c r="H1789" s="2">
        <v>8</v>
      </c>
      <c r="I1789">
        <v>0.1</v>
      </c>
      <c r="J1789">
        <v>103</v>
      </c>
      <c r="K1789">
        <v>7</v>
      </c>
      <c r="L1789" s="2">
        <v>3</v>
      </c>
      <c r="M1789" s="3">
        <v>7</v>
      </c>
      <c r="N1789" s="3">
        <v>1294</v>
      </c>
      <c r="O1789" s="3">
        <v>436</v>
      </c>
      <c r="P1789">
        <v>10</v>
      </c>
      <c r="Q1789">
        <v>6</v>
      </c>
      <c r="R1789" s="3">
        <v>15</v>
      </c>
      <c r="S1789">
        <v>1</v>
      </c>
      <c r="T1789" s="1">
        <v>1</v>
      </c>
      <c r="U1789" s="3">
        <v>1</v>
      </c>
      <c r="V1789" s="1">
        <v>0</v>
      </c>
      <c r="W1789">
        <f t="shared" si="196"/>
        <v>2</v>
      </c>
      <c r="X1789">
        <f t="shared" si="197"/>
        <v>1</v>
      </c>
      <c r="Y1789">
        <f t="shared" si="198"/>
        <v>1</v>
      </c>
      <c r="Z1789">
        <f t="shared" si="199"/>
        <v>1</v>
      </c>
      <c r="AA1789">
        <f t="shared" si="200"/>
        <v>5</v>
      </c>
      <c r="AB1789" t="str">
        <f t="shared" si="194"/>
        <v>Baja</v>
      </c>
      <c r="AC1789">
        <f t="shared" si="195"/>
        <v>1</v>
      </c>
    </row>
    <row r="1790" spans="2:29">
      <c r="B1790" s="3">
        <v>659</v>
      </c>
      <c r="C1790" s="3">
        <v>0</v>
      </c>
      <c r="D1790" s="3">
        <v>2.2000000000000002</v>
      </c>
      <c r="E1790">
        <v>0</v>
      </c>
      <c r="F1790" s="3">
        <v>0</v>
      </c>
      <c r="G1790">
        <v>1</v>
      </c>
      <c r="H1790" s="2">
        <v>24</v>
      </c>
      <c r="I1790">
        <v>0.7</v>
      </c>
      <c r="J1790">
        <v>151</v>
      </c>
      <c r="K1790">
        <v>8</v>
      </c>
      <c r="L1790" s="2">
        <v>2</v>
      </c>
      <c r="M1790" s="3">
        <v>924</v>
      </c>
      <c r="N1790" s="3">
        <v>1877</v>
      </c>
      <c r="O1790" s="3">
        <v>3925</v>
      </c>
      <c r="P1790">
        <v>8</v>
      </c>
      <c r="Q1790">
        <v>1</v>
      </c>
      <c r="R1790" s="3">
        <v>10</v>
      </c>
      <c r="S1790">
        <v>1</v>
      </c>
      <c r="T1790" s="1">
        <v>1</v>
      </c>
      <c r="U1790" s="3">
        <v>1</v>
      </c>
      <c r="V1790" s="1">
        <v>3</v>
      </c>
      <c r="W1790">
        <f t="shared" si="196"/>
        <v>3</v>
      </c>
      <c r="X1790">
        <f t="shared" si="197"/>
        <v>1</v>
      </c>
      <c r="Y1790">
        <f t="shared" si="198"/>
        <v>2</v>
      </c>
      <c r="Z1790">
        <f t="shared" si="199"/>
        <v>2</v>
      </c>
      <c r="AA1790">
        <f t="shared" si="200"/>
        <v>8</v>
      </c>
      <c r="AB1790" t="str">
        <f t="shared" si="194"/>
        <v>Media</v>
      </c>
      <c r="AC1790">
        <f t="shared" si="195"/>
        <v>2</v>
      </c>
    </row>
    <row r="1791" spans="2:29">
      <c r="B1791" s="3">
        <v>807</v>
      </c>
      <c r="C1791" s="3">
        <v>0</v>
      </c>
      <c r="D1791" s="3">
        <v>0.5</v>
      </c>
      <c r="E1791">
        <v>0</v>
      </c>
      <c r="F1791" s="3">
        <v>9</v>
      </c>
      <c r="G1791">
        <v>0</v>
      </c>
      <c r="H1791" s="2">
        <v>8</v>
      </c>
      <c r="I1791">
        <v>0.3</v>
      </c>
      <c r="J1791">
        <v>158</v>
      </c>
      <c r="K1791">
        <v>5</v>
      </c>
      <c r="L1791" s="2">
        <v>20</v>
      </c>
      <c r="M1791" s="3">
        <v>667</v>
      </c>
      <c r="N1791" s="3">
        <v>697</v>
      </c>
      <c r="O1791" s="3">
        <v>1284</v>
      </c>
      <c r="P1791">
        <v>17</v>
      </c>
      <c r="Q1791">
        <v>13</v>
      </c>
      <c r="R1791" s="3">
        <v>2</v>
      </c>
      <c r="S1791">
        <v>0</v>
      </c>
      <c r="T1791" s="1">
        <v>1</v>
      </c>
      <c r="U1791" s="3">
        <v>1</v>
      </c>
      <c r="V1791" s="1">
        <v>0</v>
      </c>
      <c r="W1791">
        <f t="shared" si="196"/>
        <v>2</v>
      </c>
      <c r="X1791">
        <f t="shared" si="197"/>
        <v>1</v>
      </c>
      <c r="Y1791">
        <f t="shared" si="198"/>
        <v>1</v>
      </c>
      <c r="Z1791">
        <f t="shared" si="199"/>
        <v>1</v>
      </c>
      <c r="AA1791">
        <f t="shared" si="200"/>
        <v>5</v>
      </c>
      <c r="AB1791" t="str">
        <f t="shared" si="194"/>
        <v>Baja</v>
      </c>
      <c r="AC1791">
        <f t="shared" si="195"/>
        <v>1</v>
      </c>
    </row>
    <row r="1792" spans="2:29">
      <c r="B1792" s="3">
        <v>774</v>
      </c>
      <c r="C1792" s="3">
        <v>1</v>
      </c>
      <c r="D1792" s="3">
        <v>0.6</v>
      </c>
      <c r="E1792">
        <v>1</v>
      </c>
      <c r="F1792" s="3">
        <v>2</v>
      </c>
      <c r="G1792">
        <v>1</v>
      </c>
      <c r="H1792" s="2">
        <v>8</v>
      </c>
      <c r="I1792">
        <v>0.4</v>
      </c>
      <c r="J1792">
        <v>136</v>
      </c>
      <c r="K1792">
        <v>1</v>
      </c>
      <c r="L1792" s="2">
        <v>4</v>
      </c>
      <c r="M1792" s="3">
        <v>1713</v>
      </c>
      <c r="N1792" s="3">
        <v>1865</v>
      </c>
      <c r="O1792" s="3">
        <v>2614</v>
      </c>
      <c r="P1792">
        <v>7</v>
      </c>
      <c r="Q1792">
        <v>0</v>
      </c>
      <c r="R1792" s="3">
        <v>14</v>
      </c>
      <c r="S1792">
        <v>1</v>
      </c>
      <c r="T1792" s="1">
        <v>1</v>
      </c>
      <c r="U1792" s="3">
        <v>1</v>
      </c>
      <c r="V1792" s="1">
        <v>2</v>
      </c>
      <c r="W1792">
        <f t="shared" si="196"/>
        <v>3</v>
      </c>
      <c r="X1792">
        <f t="shared" si="197"/>
        <v>1</v>
      </c>
      <c r="Y1792">
        <f t="shared" si="198"/>
        <v>3</v>
      </c>
      <c r="Z1792">
        <f t="shared" si="199"/>
        <v>1</v>
      </c>
      <c r="AA1792">
        <f t="shared" si="200"/>
        <v>8</v>
      </c>
      <c r="AB1792" t="str">
        <f t="shared" si="194"/>
        <v>Media</v>
      </c>
      <c r="AC1792">
        <f t="shared" si="195"/>
        <v>2</v>
      </c>
    </row>
    <row r="1793" spans="2:29">
      <c r="B1793" s="3">
        <v>772</v>
      </c>
      <c r="C1793" s="3">
        <v>1</v>
      </c>
      <c r="D1793" s="3">
        <v>1.2</v>
      </c>
      <c r="E1793">
        <v>1</v>
      </c>
      <c r="F1793" s="3">
        <v>7</v>
      </c>
      <c r="G1793">
        <v>1</v>
      </c>
      <c r="H1793" s="2">
        <v>8</v>
      </c>
      <c r="I1793">
        <v>0.6</v>
      </c>
      <c r="J1793">
        <v>134</v>
      </c>
      <c r="K1793">
        <v>7</v>
      </c>
      <c r="L1793" s="2">
        <v>8</v>
      </c>
      <c r="M1793" s="3">
        <v>552</v>
      </c>
      <c r="N1793" s="3">
        <v>1802</v>
      </c>
      <c r="O1793" s="3">
        <v>422</v>
      </c>
      <c r="P1793">
        <v>7</v>
      </c>
      <c r="Q1793">
        <v>6</v>
      </c>
      <c r="R1793" s="3">
        <v>15</v>
      </c>
      <c r="S1793">
        <v>1</v>
      </c>
      <c r="T1793" s="1">
        <v>0</v>
      </c>
      <c r="U1793" s="3">
        <v>0</v>
      </c>
      <c r="V1793" s="1">
        <v>0</v>
      </c>
      <c r="W1793">
        <f t="shared" si="196"/>
        <v>2</v>
      </c>
      <c r="X1793">
        <f t="shared" si="197"/>
        <v>1</v>
      </c>
      <c r="Y1793">
        <f t="shared" si="198"/>
        <v>1</v>
      </c>
      <c r="Z1793">
        <f t="shared" si="199"/>
        <v>1</v>
      </c>
      <c r="AA1793">
        <f t="shared" si="200"/>
        <v>5</v>
      </c>
      <c r="AB1793" t="str">
        <f t="shared" si="194"/>
        <v>Baja</v>
      </c>
      <c r="AC1793">
        <f t="shared" si="195"/>
        <v>1</v>
      </c>
    </row>
    <row r="1794" spans="2:29">
      <c r="B1794" s="3">
        <v>674</v>
      </c>
      <c r="C1794" s="3">
        <v>1</v>
      </c>
      <c r="D1794" s="3">
        <v>2.8</v>
      </c>
      <c r="E1794">
        <v>1</v>
      </c>
      <c r="F1794" s="3">
        <v>0</v>
      </c>
      <c r="G1794">
        <v>1</v>
      </c>
      <c r="H1794" s="2">
        <v>8</v>
      </c>
      <c r="I1794">
        <v>0.2</v>
      </c>
      <c r="J1794">
        <v>93</v>
      </c>
      <c r="K1794">
        <v>3</v>
      </c>
      <c r="L1794" s="2">
        <v>0</v>
      </c>
      <c r="M1794" s="3">
        <v>750</v>
      </c>
      <c r="N1794" s="3">
        <v>772</v>
      </c>
      <c r="O1794" s="3">
        <v>589</v>
      </c>
      <c r="P1794">
        <v>18</v>
      </c>
      <c r="Q1794">
        <v>6</v>
      </c>
      <c r="R1794" s="3">
        <v>4</v>
      </c>
      <c r="S1794">
        <v>1</v>
      </c>
      <c r="T1794" s="1">
        <v>1</v>
      </c>
      <c r="U1794" s="3">
        <v>0</v>
      </c>
      <c r="V1794" s="1">
        <v>0</v>
      </c>
      <c r="W1794">
        <f t="shared" si="196"/>
        <v>2</v>
      </c>
      <c r="X1794">
        <f t="shared" si="197"/>
        <v>1</v>
      </c>
      <c r="Y1794">
        <f t="shared" si="198"/>
        <v>1</v>
      </c>
      <c r="Z1794">
        <f t="shared" si="199"/>
        <v>1</v>
      </c>
      <c r="AA1794">
        <f t="shared" si="200"/>
        <v>5</v>
      </c>
      <c r="AB1794" t="str">
        <f t="shared" si="194"/>
        <v>Baja</v>
      </c>
      <c r="AC1794">
        <f t="shared" si="195"/>
        <v>1</v>
      </c>
    </row>
    <row r="1795" spans="2:29">
      <c r="B1795" s="3">
        <v>667</v>
      </c>
      <c r="C1795" s="3">
        <v>0</v>
      </c>
      <c r="D1795" s="3">
        <v>2.6</v>
      </c>
      <c r="E1795">
        <v>1</v>
      </c>
      <c r="F1795" s="3">
        <v>3</v>
      </c>
      <c r="G1795">
        <v>0</v>
      </c>
      <c r="H1795" s="2">
        <v>8</v>
      </c>
      <c r="I1795">
        <v>0.8</v>
      </c>
      <c r="J1795">
        <v>185</v>
      </c>
      <c r="K1795">
        <v>1</v>
      </c>
      <c r="L1795" s="2">
        <v>7</v>
      </c>
      <c r="M1795" s="3">
        <v>1015</v>
      </c>
      <c r="N1795" s="3">
        <v>1947</v>
      </c>
      <c r="O1795" s="3">
        <v>2528</v>
      </c>
      <c r="P1795">
        <v>11</v>
      </c>
      <c r="Q1795">
        <v>8</v>
      </c>
      <c r="R1795" s="3">
        <v>8</v>
      </c>
      <c r="S1795">
        <v>0</v>
      </c>
      <c r="T1795" s="1">
        <v>1</v>
      </c>
      <c r="U1795" s="3">
        <v>0</v>
      </c>
      <c r="V1795" s="1">
        <v>2</v>
      </c>
      <c r="W1795">
        <f t="shared" si="196"/>
        <v>3</v>
      </c>
      <c r="X1795">
        <f t="shared" si="197"/>
        <v>1</v>
      </c>
      <c r="Y1795">
        <f t="shared" si="198"/>
        <v>2</v>
      </c>
      <c r="Z1795">
        <f t="shared" si="199"/>
        <v>1</v>
      </c>
      <c r="AA1795">
        <f t="shared" si="200"/>
        <v>7</v>
      </c>
      <c r="AB1795" t="str">
        <f t="shared" ref="AB1795:AB1858" si="201">IF(AA1795&gt;10,"Alta",IF(AA1795&gt;=7,"Media","Baja"))</f>
        <v>Media</v>
      </c>
      <c r="AC1795">
        <f t="shared" ref="AC1795:AC1858" si="202">IF(AA1795&gt;10,3,IF(AA1795&gt;=7,2,1))</f>
        <v>2</v>
      </c>
    </row>
    <row r="1796" spans="2:29">
      <c r="B1796" s="3">
        <v>648</v>
      </c>
      <c r="C1796" s="3">
        <v>0</v>
      </c>
      <c r="D1796" s="3">
        <v>1.9</v>
      </c>
      <c r="E1796">
        <v>1</v>
      </c>
      <c r="F1796" s="3">
        <v>4</v>
      </c>
      <c r="G1796">
        <v>0</v>
      </c>
      <c r="H1796" s="2">
        <v>8</v>
      </c>
      <c r="I1796">
        <v>1</v>
      </c>
      <c r="J1796">
        <v>91</v>
      </c>
      <c r="K1796">
        <v>5</v>
      </c>
      <c r="L1796" s="2">
        <v>19</v>
      </c>
      <c r="M1796" s="3">
        <v>819</v>
      </c>
      <c r="N1796" s="3">
        <v>1997</v>
      </c>
      <c r="O1796" s="3">
        <v>2991</v>
      </c>
      <c r="P1796">
        <v>8</v>
      </c>
      <c r="Q1796">
        <v>7</v>
      </c>
      <c r="R1796" s="3">
        <v>4</v>
      </c>
      <c r="S1796">
        <v>0</v>
      </c>
      <c r="T1796" s="1">
        <v>0</v>
      </c>
      <c r="U1796" s="3">
        <v>1</v>
      </c>
      <c r="V1796" s="1">
        <v>2</v>
      </c>
      <c r="W1796">
        <f t="shared" ref="W1796:W1859" si="203">IF(O1796&gt;2259,3,IF(O1796&gt;=387,2,1))</f>
        <v>3</v>
      </c>
      <c r="X1796">
        <f t="shared" ref="X1796:X1859" si="204">IF(B1796&gt;1499,3,IF(B1796&gt;=1000,2,1))</f>
        <v>1</v>
      </c>
      <c r="Y1796">
        <f t="shared" ref="Y1796:Y1859" si="205">IF((M1796*N1796)&gt;2000000,3,IF((M1796*N1796)&gt;=1000000,2,1))</f>
        <v>2</v>
      </c>
      <c r="Z1796">
        <f t="shared" ref="Z1796:Z1859" si="206">IF(H1796&gt;44,3,IF(H1796&gt;=23,2,1))</f>
        <v>1</v>
      </c>
      <c r="AA1796">
        <f t="shared" ref="AA1796:AA1859" si="207">SUM(W1796:Z1796)</f>
        <v>7</v>
      </c>
      <c r="AB1796" t="str">
        <f t="shared" si="201"/>
        <v>Media</v>
      </c>
      <c r="AC1796">
        <f t="shared" si="202"/>
        <v>2</v>
      </c>
    </row>
    <row r="1797" spans="2:29">
      <c r="B1797" s="3">
        <v>586</v>
      </c>
      <c r="C1797" s="3">
        <v>0</v>
      </c>
      <c r="D1797" s="3">
        <v>1.4</v>
      </c>
      <c r="E1797">
        <v>1</v>
      </c>
      <c r="F1797" s="3">
        <v>10</v>
      </c>
      <c r="G1797">
        <v>1</v>
      </c>
      <c r="H1797" s="2">
        <v>8</v>
      </c>
      <c r="I1797">
        <v>0.5</v>
      </c>
      <c r="J1797">
        <v>142</v>
      </c>
      <c r="K1797">
        <v>8</v>
      </c>
      <c r="L1797" s="2">
        <v>14</v>
      </c>
      <c r="M1797" s="3">
        <v>116</v>
      </c>
      <c r="N1797" s="3">
        <v>598</v>
      </c>
      <c r="O1797" s="3">
        <v>3178</v>
      </c>
      <c r="P1797">
        <v>9</v>
      </c>
      <c r="Q1797">
        <v>7</v>
      </c>
      <c r="R1797" s="3">
        <v>10</v>
      </c>
      <c r="S1797">
        <v>1</v>
      </c>
      <c r="T1797" s="1">
        <v>0</v>
      </c>
      <c r="U1797" s="3">
        <v>1</v>
      </c>
      <c r="V1797" s="1">
        <v>2</v>
      </c>
      <c r="W1797">
        <f t="shared" si="203"/>
        <v>3</v>
      </c>
      <c r="X1797">
        <f t="shared" si="204"/>
        <v>1</v>
      </c>
      <c r="Y1797">
        <f t="shared" si="205"/>
        <v>1</v>
      </c>
      <c r="Z1797">
        <f t="shared" si="206"/>
        <v>1</v>
      </c>
      <c r="AA1797">
        <f t="shared" si="207"/>
        <v>6</v>
      </c>
      <c r="AB1797" t="str">
        <f t="shared" si="201"/>
        <v>Baja</v>
      </c>
      <c r="AC1797">
        <f t="shared" si="202"/>
        <v>1</v>
      </c>
    </row>
    <row r="1798" spans="2:29">
      <c r="B1798" s="3">
        <v>564</v>
      </c>
      <c r="C1798" s="3">
        <v>0</v>
      </c>
      <c r="D1798" s="3">
        <v>3</v>
      </c>
      <c r="E1798">
        <v>1</v>
      </c>
      <c r="F1798" s="3">
        <v>1</v>
      </c>
      <c r="G1798">
        <v>0</v>
      </c>
      <c r="H1798" s="2">
        <v>8</v>
      </c>
      <c r="I1798">
        <v>0.7</v>
      </c>
      <c r="J1798">
        <v>130</v>
      </c>
      <c r="K1798">
        <v>2</v>
      </c>
      <c r="L1798" s="2">
        <v>3</v>
      </c>
      <c r="M1798" s="3">
        <v>853</v>
      </c>
      <c r="N1798" s="3">
        <v>1737</v>
      </c>
      <c r="O1798" s="3">
        <v>2227</v>
      </c>
      <c r="P1798">
        <v>9</v>
      </c>
      <c r="Q1798">
        <v>2</v>
      </c>
      <c r="R1798" s="3">
        <v>14</v>
      </c>
      <c r="S1798">
        <v>1</v>
      </c>
      <c r="T1798" s="1">
        <v>0</v>
      </c>
      <c r="U1798" s="3">
        <v>1</v>
      </c>
      <c r="V1798" s="1">
        <v>1</v>
      </c>
      <c r="W1798">
        <f t="shared" si="203"/>
        <v>2</v>
      </c>
      <c r="X1798">
        <f t="shared" si="204"/>
        <v>1</v>
      </c>
      <c r="Y1798">
        <f t="shared" si="205"/>
        <v>2</v>
      </c>
      <c r="Z1798">
        <f t="shared" si="206"/>
        <v>1</v>
      </c>
      <c r="AA1798">
        <f t="shared" si="207"/>
        <v>6</v>
      </c>
      <c r="AB1798" t="str">
        <f t="shared" si="201"/>
        <v>Baja</v>
      </c>
      <c r="AC1798">
        <f t="shared" si="202"/>
        <v>1</v>
      </c>
    </row>
    <row r="1799" spans="2:29">
      <c r="B1799" s="3">
        <v>553</v>
      </c>
      <c r="C1799" s="3">
        <v>0</v>
      </c>
      <c r="D1799" s="3">
        <v>2.4</v>
      </c>
      <c r="E1799">
        <v>1</v>
      </c>
      <c r="F1799" s="3">
        <v>1</v>
      </c>
      <c r="G1799">
        <v>1</v>
      </c>
      <c r="H1799" s="2">
        <v>8</v>
      </c>
      <c r="I1799">
        <v>0.5</v>
      </c>
      <c r="J1799">
        <v>121</v>
      </c>
      <c r="K1799">
        <v>7</v>
      </c>
      <c r="L1799" s="2">
        <v>3</v>
      </c>
      <c r="M1799" s="3">
        <v>325</v>
      </c>
      <c r="N1799" s="3">
        <v>902</v>
      </c>
      <c r="O1799" s="3">
        <v>1204</v>
      </c>
      <c r="P1799">
        <v>11</v>
      </c>
      <c r="Q1799">
        <v>4</v>
      </c>
      <c r="R1799" s="3">
        <v>8</v>
      </c>
      <c r="S1799">
        <v>1</v>
      </c>
      <c r="T1799" s="1">
        <v>1</v>
      </c>
      <c r="U1799" s="3">
        <v>1</v>
      </c>
      <c r="V1799" s="1">
        <v>0</v>
      </c>
      <c r="W1799">
        <f t="shared" si="203"/>
        <v>2</v>
      </c>
      <c r="X1799">
        <f t="shared" si="204"/>
        <v>1</v>
      </c>
      <c r="Y1799">
        <f t="shared" si="205"/>
        <v>1</v>
      </c>
      <c r="Z1799">
        <f t="shared" si="206"/>
        <v>1</v>
      </c>
      <c r="AA1799">
        <f t="shared" si="207"/>
        <v>5</v>
      </c>
      <c r="AB1799" t="str">
        <f t="shared" si="201"/>
        <v>Baja</v>
      </c>
      <c r="AC1799">
        <f t="shared" si="202"/>
        <v>1</v>
      </c>
    </row>
    <row r="1800" spans="2:29">
      <c r="B1800" s="3">
        <v>532</v>
      </c>
      <c r="C1800" s="3">
        <v>1</v>
      </c>
      <c r="D1800" s="3">
        <v>0.8</v>
      </c>
      <c r="E1800">
        <v>1</v>
      </c>
      <c r="F1800" s="3">
        <v>3</v>
      </c>
      <c r="G1800">
        <v>0</v>
      </c>
      <c r="H1800" s="2">
        <v>8</v>
      </c>
      <c r="I1800">
        <v>0.1</v>
      </c>
      <c r="J1800">
        <v>193</v>
      </c>
      <c r="K1800">
        <v>5</v>
      </c>
      <c r="L1800" s="2">
        <v>10</v>
      </c>
      <c r="M1800" s="3">
        <v>1213</v>
      </c>
      <c r="N1800" s="3">
        <v>1354</v>
      </c>
      <c r="O1800" s="3">
        <v>728</v>
      </c>
      <c r="P1800">
        <v>13</v>
      </c>
      <c r="Q1800">
        <v>5</v>
      </c>
      <c r="R1800" s="3">
        <v>8</v>
      </c>
      <c r="S1800">
        <v>1</v>
      </c>
      <c r="T1800" s="1">
        <v>1</v>
      </c>
      <c r="U1800" s="3">
        <v>0</v>
      </c>
      <c r="V1800" s="1">
        <v>0</v>
      </c>
      <c r="W1800">
        <f t="shared" si="203"/>
        <v>2</v>
      </c>
      <c r="X1800">
        <f t="shared" si="204"/>
        <v>1</v>
      </c>
      <c r="Y1800">
        <f t="shared" si="205"/>
        <v>2</v>
      </c>
      <c r="Z1800">
        <f t="shared" si="206"/>
        <v>1</v>
      </c>
      <c r="AA1800">
        <f t="shared" si="207"/>
        <v>6</v>
      </c>
      <c r="AB1800" t="str">
        <f t="shared" si="201"/>
        <v>Baja</v>
      </c>
      <c r="AC1800">
        <f t="shared" si="202"/>
        <v>1</v>
      </c>
    </row>
    <row r="1801" spans="2:29">
      <c r="B1801" s="3">
        <v>503</v>
      </c>
      <c r="C1801" s="3">
        <v>0</v>
      </c>
      <c r="D1801" s="3">
        <v>1.2</v>
      </c>
      <c r="E1801">
        <v>1</v>
      </c>
      <c r="F1801" s="3">
        <v>5</v>
      </c>
      <c r="G1801">
        <v>1</v>
      </c>
      <c r="H1801" s="2">
        <v>8</v>
      </c>
      <c r="I1801">
        <v>0.4</v>
      </c>
      <c r="J1801">
        <v>111</v>
      </c>
      <c r="K1801">
        <v>3</v>
      </c>
      <c r="L1801" s="2">
        <v>13</v>
      </c>
      <c r="M1801" s="3">
        <v>201</v>
      </c>
      <c r="N1801" s="3">
        <v>1245</v>
      </c>
      <c r="O1801" s="3">
        <v>2583</v>
      </c>
      <c r="P1801">
        <v>11</v>
      </c>
      <c r="Q1801">
        <v>0</v>
      </c>
      <c r="R1801" s="3">
        <v>12</v>
      </c>
      <c r="S1801">
        <v>1</v>
      </c>
      <c r="T1801" s="1">
        <v>0</v>
      </c>
      <c r="U1801" s="3">
        <v>0</v>
      </c>
      <c r="V1801" s="1">
        <v>1</v>
      </c>
      <c r="W1801">
        <f t="shared" si="203"/>
        <v>3</v>
      </c>
      <c r="X1801">
        <f t="shared" si="204"/>
        <v>1</v>
      </c>
      <c r="Y1801">
        <f t="shared" si="205"/>
        <v>1</v>
      </c>
      <c r="Z1801">
        <f t="shared" si="206"/>
        <v>1</v>
      </c>
      <c r="AA1801">
        <f t="shared" si="207"/>
        <v>6</v>
      </c>
      <c r="AB1801" t="str">
        <f t="shared" si="201"/>
        <v>Baja</v>
      </c>
      <c r="AC1801">
        <f t="shared" si="202"/>
        <v>1</v>
      </c>
    </row>
    <row r="1802" spans="2:29">
      <c r="B1802" s="3">
        <v>1996</v>
      </c>
      <c r="C1802" s="3">
        <v>1</v>
      </c>
      <c r="D1802" s="3">
        <v>2.8</v>
      </c>
      <c r="E1802">
        <v>1</v>
      </c>
      <c r="F1802" s="3">
        <v>0</v>
      </c>
      <c r="G1802">
        <v>1</v>
      </c>
      <c r="H1802" s="2">
        <v>7</v>
      </c>
      <c r="I1802">
        <v>0.1</v>
      </c>
      <c r="J1802">
        <v>138</v>
      </c>
      <c r="K1802">
        <v>5</v>
      </c>
      <c r="L1802" s="2">
        <v>4</v>
      </c>
      <c r="M1802" s="3">
        <v>937</v>
      </c>
      <c r="N1802" s="3">
        <v>1083</v>
      </c>
      <c r="O1802" s="3">
        <v>1258</v>
      </c>
      <c r="P1802">
        <v>17</v>
      </c>
      <c r="Q1802">
        <v>14</v>
      </c>
      <c r="R1802" s="3">
        <v>16</v>
      </c>
      <c r="S1802">
        <v>1</v>
      </c>
      <c r="T1802" s="1">
        <v>0</v>
      </c>
      <c r="U1802" s="3">
        <v>0</v>
      </c>
      <c r="V1802" s="1">
        <v>1</v>
      </c>
      <c r="W1802">
        <f t="shared" si="203"/>
        <v>2</v>
      </c>
      <c r="X1802">
        <f t="shared" si="204"/>
        <v>3</v>
      </c>
      <c r="Y1802">
        <f t="shared" si="205"/>
        <v>2</v>
      </c>
      <c r="Z1802">
        <f t="shared" si="206"/>
        <v>1</v>
      </c>
      <c r="AA1802">
        <f t="shared" si="207"/>
        <v>8</v>
      </c>
      <c r="AB1802" t="str">
        <f t="shared" si="201"/>
        <v>Media</v>
      </c>
      <c r="AC1802">
        <f t="shared" si="202"/>
        <v>2</v>
      </c>
    </row>
    <row r="1803" spans="2:29">
      <c r="B1803" s="3">
        <v>534</v>
      </c>
      <c r="C1803" s="3">
        <v>0</v>
      </c>
      <c r="D1803" s="3">
        <v>0.5</v>
      </c>
      <c r="E1803">
        <v>1</v>
      </c>
      <c r="F1803" s="3">
        <v>0</v>
      </c>
      <c r="G1803">
        <v>1</v>
      </c>
      <c r="H1803" s="2">
        <v>16</v>
      </c>
      <c r="I1803">
        <v>1</v>
      </c>
      <c r="J1803">
        <v>189</v>
      </c>
      <c r="K1803">
        <v>5</v>
      </c>
      <c r="L1803" s="2">
        <v>1</v>
      </c>
      <c r="M1803" s="3">
        <v>393</v>
      </c>
      <c r="N1803" s="3">
        <v>1199</v>
      </c>
      <c r="O1803" s="3">
        <v>3926</v>
      </c>
      <c r="P1803">
        <v>16</v>
      </c>
      <c r="Q1803">
        <v>12</v>
      </c>
      <c r="R1803" s="3">
        <v>20</v>
      </c>
      <c r="S1803">
        <v>1</v>
      </c>
      <c r="T1803" s="1">
        <v>0</v>
      </c>
      <c r="U1803" s="3">
        <v>0</v>
      </c>
      <c r="V1803" s="1">
        <v>3</v>
      </c>
      <c r="W1803">
        <f t="shared" si="203"/>
        <v>3</v>
      </c>
      <c r="X1803">
        <f t="shared" si="204"/>
        <v>1</v>
      </c>
      <c r="Y1803">
        <f t="shared" si="205"/>
        <v>1</v>
      </c>
      <c r="Z1803">
        <f t="shared" si="206"/>
        <v>1</v>
      </c>
      <c r="AA1803">
        <f t="shared" si="207"/>
        <v>6</v>
      </c>
      <c r="AB1803" t="str">
        <f t="shared" si="201"/>
        <v>Baja</v>
      </c>
      <c r="AC1803">
        <f t="shared" si="202"/>
        <v>1</v>
      </c>
    </row>
    <row r="1804" spans="2:29">
      <c r="B1804" s="3">
        <v>1994</v>
      </c>
      <c r="C1804" s="3">
        <v>1</v>
      </c>
      <c r="D1804" s="3">
        <v>0.8</v>
      </c>
      <c r="E1804">
        <v>1</v>
      </c>
      <c r="F1804" s="3">
        <v>2</v>
      </c>
      <c r="G1804">
        <v>1</v>
      </c>
      <c r="H1804" s="2">
        <v>7</v>
      </c>
      <c r="I1804">
        <v>0.6</v>
      </c>
      <c r="J1804">
        <v>88</v>
      </c>
      <c r="K1804">
        <v>8</v>
      </c>
      <c r="L1804" s="2">
        <v>4</v>
      </c>
      <c r="M1804" s="3">
        <v>667</v>
      </c>
      <c r="N1804" s="3">
        <v>711</v>
      </c>
      <c r="O1804" s="3">
        <v>454</v>
      </c>
      <c r="P1804">
        <v>11</v>
      </c>
      <c r="Q1804">
        <v>8</v>
      </c>
      <c r="R1804" s="3">
        <v>6</v>
      </c>
      <c r="S1804">
        <v>1</v>
      </c>
      <c r="T1804" s="1">
        <v>1</v>
      </c>
      <c r="U1804" s="3">
        <v>0</v>
      </c>
      <c r="V1804" s="1">
        <v>0</v>
      </c>
      <c r="W1804">
        <f t="shared" si="203"/>
        <v>2</v>
      </c>
      <c r="X1804">
        <f t="shared" si="204"/>
        <v>3</v>
      </c>
      <c r="Y1804">
        <f t="shared" si="205"/>
        <v>1</v>
      </c>
      <c r="Z1804">
        <f t="shared" si="206"/>
        <v>1</v>
      </c>
      <c r="AA1804">
        <f t="shared" si="207"/>
        <v>7</v>
      </c>
      <c r="AB1804" t="str">
        <f t="shared" si="201"/>
        <v>Media</v>
      </c>
      <c r="AC1804">
        <f t="shared" si="202"/>
        <v>2</v>
      </c>
    </row>
    <row r="1805" spans="2:29">
      <c r="B1805" s="3">
        <v>1969</v>
      </c>
      <c r="C1805" s="3">
        <v>0</v>
      </c>
      <c r="D1805" s="3">
        <v>0.8</v>
      </c>
      <c r="E1805">
        <v>1</v>
      </c>
      <c r="F1805" s="3">
        <v>5</v>
      </c>
      <c r="G1805">
        <v>1</v>
      </c>
      <c r="H1805" s="2">
        <v>7</v>
      </c>
      <c r="I1805">
        <v>0.2</v>
      </c>
      <c r="J1805">
        <v>85</v>
      </c>
      <c r="K1805">
        <v>8</v>
      </c>
      <c r="L1805" s="2">
        <v>20</v>
      </c>
      <c r="M1805" s="3">
        <v>332</v>
      </c>
      <c r="N1805" s="3">
        <v>764</v>
      </c>
      <c r="O1805" s="3">
        <v>315</v>
      </c>
      <c r="P1805">
        <v>16</v>
      </c>
      <c r="Q1805">
        <v>7</v>
      </c>
      <c r="R1805" s="3">
        <v>7</v>
      </c>
      <c r="S1805">
        <v>1</v>
      </c>
      <c r="T1805" s="1">
        <v>1</v>
      </c>
      <c r="U1805" s="3">
        <v>0</v>
      </c>
      <c r="V1805" s="1">
        <v>0</v>
      </c>
      <c r="W1805">
        <f t="shared" si="203"/>
        <v>1</v>
      </c>
      <c r="X1805">
        <f t="shared" si="204"/>
        <v>3</v>
      </c>
      <c r="Y1805">
        <f t="shared" si="205"/>
        <v>1</v>
      </c>
      <c r="Z1805">
        <f t="shared" si="206"/>
        <v>1</v>
      </c>
      <c r="AA1805">
        <f t="shared" si="207"/>
        <v>6</v>
      </c>
      <c r="AB1805" t="str">
        <f t="shared" si="201"/>
        <v>Baja</v>
      </c>
      <c r="AC1805">
        <f t="shared" si="202"/>
        <v>1</v>
      </c>
    </row>
    <row r="1806" spans="2:29">
      <c r="B1806" s="3">
        <v>1464</v>
      </c>
      <c r="C1806" s="3">
        <v>1</v>
      </c>
      <c r="D1806" s="3">
        <v>0.5</v>
      </c>
      <c r="E1806">
        <v>1</v>
      </c>
      <c r="F1806" s="3">
        <v>11</v>
      </c>
      <c r="G1806">
        <v>0</v>
      </c>
      <c r="H1806" s="2">
        <v>12</v>
      </c>
      <c r="I1806">
        <v>0.9</v>
      </c>
      <c r="J1806">
        <v>117</v>
      </c>
      <c r="K1806">
        <v>2</v>
      </c>
      <c r="L1806" s="2">
        <v>14</v>
      </c>
      <c r="M1806" s="3">
        <v>854</v>
      </c>
      <c r="N1806" s="3">
        <v>1168</v>
      </c>
      <c r="O1806" s="3">
        <v>3927</v>
      </c>
      <c r="P1806">
        <v>5</v>
      </c>
      <c r="Q1806">
        <v>3</v>
      </c>
      <c r="R1806" s="3">
        <v>15</v>
      </c>
      <c r="S1806">
        <v>0</v>
      </c>
      <c r="T1806" s="1">
        <v>1</v>
      </c>
      <c r="U1806" s="3">
        <v>1</v>
      </c>
      <c r="V1806" s="1">
        <v>3</v>
      </c>
      <c r="W1806">
        <f t="shared" si="203"/>
        <v>3</v>
      </c>
      <c r="X1806">
        <f t="shared" si="204"/>
        <v>2</v>
      </c>
      <c r="Y1806">
        <f t="shared" si="205"/>
        <v>1</v>
      </c>
      <c r="Z1806">
        <f t="shared" si="206"/>
        <v>1</v>
      </c>
      <c r="AA1806">
        <f t="shared" si="207"/>
        <v>7</v>
      </c>
      <c r="AB1806" t="str">
        <f t="shared" si="201"/>
        <v>Media</v>
      </c>
      <c r="AC1806">
        <f t="shared" si="202"/>
        <v>2</v>
      </c>
    </row>
    <row r="1807" spans="2:29">
      <c r="B1807" s="3">
        <v>1075</v>
      </c>
      <c r="C1807" s="3">
        <v>0</v>
      </c>
      <c r="D1807" s="3">
        <v>0.5</v>
      </c>
      <c r="E1807">
        <v>1</v>
      </c>
      <c r="F1807" s="3">
        <v>2</v>
      </c>
      <c r="G1807">
        <v>0</v>
      </c>
      <c r="H1807" s="2">
        <v>11</v>
      </c>
      <c r="I1807">
        <v>0.2</v>
      </c>
      <c r="J1807">
        <v>122</v>
      </c>
      <c r="K1807">
        <v>1</v>
      </c>
      <c r="L1807" s="2">
        <v>16</v>
      </c>
      <c r="M1807" s="3">
        <v>271</v>
      </c>
      <c r="N1807" s="3">
        <v>1769</v>
      </c>
      <c r="O1807" s="3">
        <v>3927</v>
      </c>
      <c r="P1807">
        <v>8</v>
      </c>
      <c r="Q1807">
        <v>3</v>
      </c>
      <c r="R1807" s="3">
        <v>7</v>
      </c>
      <c r="S1807">
        <v>1</v>
      </c>
      <c r="T1807" s="1">
        <v>0</v>
      </c>
      <c r="U1807" s="3">
        <v>0</v>
      </c>
      <c r="V1807" s="1">
        <v>3</v>
      </c>
      <c r="W1807">
        <f t="shared" si="203"/>
        <v>3</v>
      </c>
      <c r="X1807">
        <f t="shared" si="204"/>
        <v>2</v>
      </c>
      <c r="Y1807">
        <f t="shared" si="205"/>
        <v>1</v>
      </c>
      <c r="Z1807">
        <f t="shared" si="206"/>
        <v>1</v>
      </c>
      <c r="AA1807">
        <f t="shared" si="207"/>
        <v>7</v>
      </c>
      <c r="AB1807" t="str">
        <f t="shared" si="201"/>
        <v>Media</v>
      </c>
      <c r="AC1807">
        <f t="shared" si="202"/>
        <v>2</v>
      </c>
    </row>
    <row r="1808" spans="2:29">
      <c r="B1808" s="3">
        <v>1086</v>
      </c>
      <c r="C1808" s="3">
        <v>0</v>
      </c>
      <c r="D1808" s="3">
        <v>2.7</v>
      </c>
      <c r="E1808">
        <v>0</v>
      </c>
      <c r="F1808" s="3">
        <v>0</v>
      </c>
      <c r="G1808">
        <v>1</v>
      </c>
      <c r="H1808" s="2">
        <v>24</v>
      </c>
      <c r="I1808">
        <v>0.1</v>
      </c>
      <c r="J1808">
        <v>135</v>
      </c>
      <c r="K1808">
        <v>8</v>
      </c>
      <c r="L1808" s="2">
        <v>19</v>
      </c>
      <c r="M1808" s="3">
        <v>1874</v>
      </c>
      <c r="N1808" s="3">
        <v>1976</v>
      </c>
      <c r="O1808" s="3">
        <v>3930</v>
      </c>
      <c r="P1808">
        <v>17</v>
      </c>
      <c r="Q1808">
        <v>1</v>
      </c>
      <c r="R1808" s="3">
        <v>18</v>
      </c>
      <c r="S1808">
        <v>1</v>
      </c>
      <c r="T1808" s="1">
        <v>1</v>
      </c>
      <c r="U1808" s="3">
        <v>1</v>
      </c>
      <c r="V1808" s="1">
        <v>3</v>
      </c>
      <c r="W1808">
        <f t="shared" si="203"/>
        <v>3</v>
      </c>
      <c r="X1808">
        <f t="shared" si="204"/>
        <v>2</v>
      </c>
      <c r="Y1808">
        <f t="shared" si="205"/>
        <v>3</v>
      </c>
      <c r="Z1808">
        <f t="shared" si="206"/>
        <v>2</v>
      </c>
      <c r="AA1808">
        <f t="shared" si="207"/>
        <v>10</v>
      </c>
      <c r="AB1808" t="str">
        <f t="shared" si="201"/>
        <v>Media</v>
      </c>
      <c r="AC1808">
        <f t="shared" si="202"/>
        <v>2</v>
      </c>
    </row>
    <row r="1809" spans="2:29">
      <c r="B1809" s="3">
        <v>1855</v>
      </c>
      <c r="C1809" s="3">
        <v>0</v>
      </c>
      <c r="D1809" s="3">
        <v>0.5</v>
      </c>
      <c r="E1809">
        <v>0</v>
      </c>
      <c r="F1809" s="3">
        <v>5</v>
      </c>
      <c r="G1809">
        <v>0</v>
      </c>
      <c r="H1809" s="2">
        <v>32</v>
      </c>
      <c r="I1809">
        <v>0.6</v>
      </c>
      <c r="J1809">
        <v>187</v>
      </c>
      <c r="K1809">
        <v>8</v>
      </c>
      <c r="L1809" s="2">
        <v>18</v>
      </c>
      <c r="M1809" s="3">
        <v>267</v>
      </c>
      <c r="N1809" s="3">
        <v>1161</v>
      </c>
      <c r="O1809" s="3">
        <v>3933</v>
      </c>
      <c r="P1809">
        <v>7</v>
      </c>
      <c r="Q1809">
        <v>0</v>
      </c>
      <c r="R1809" s="3">
        <v>7</v>
      </c>
      <c r="S1809">
        <v>1</v>
      </c>
      <c r="T1809" s="1">
        <v>0</v>
      </c>
      <c r="U1809" s="3">
        <v>1</v>
      </c>
      <c r="V1809" s="1">
        <v>3</v>
      </c>
      <c r="W1809">
        <f t="shared" si="203"/>
        <v>3</v>
      </c>
      <c r="X1809">
        <f t="shared" si="204"/>
        <v>3</v>
      </c>
      <c r="Y1809">
        <f t="shared" si="205"/>
        <v>1</v>
      </c>
      <c r="Z1809">
        <f t="shared" si="206"/>
        <v>2</v>
      </c>
      <c r="AA1809">
        <f t="shared" si="207"/>
        <v>9</v>
      </c>
      <c r="AB1809" t="str">
        <f t="shared" si="201"/>
        <v>Media</v>
      </c>
      <c r="AC1809">
        <f t="shared" si="202"/>
        <v>2</v>
      </c>
    </row>
    <row r="1810" spans="2:29">
      <c r="B1810" s="3">
        <v>1864</v>
      </c>
      <c r="C1810" s="3">
        <v>0</v>
      </c>
      <c r="D1810" s="3">
        <v>2.2000000000000002</v>
      </c>
      <c r="E1810">
        <v>0</v>
      </c>
      <c r="F1810" s="3">
        <v>0</v>
      </c>
      <c r="G1810">
        <v>1</v>
      </c>
      <c r="H1810" s="2">
        <v>7</v>
      </c>
      <c r="I1810">
        <v>0.1</v>
      </c>
      <c r="J1810">
        <v>142</v>
      </c>
      <c r="K1810">
        <v>1</v>
      </c>
      <c r="L1810" s="2">
        <v>2</v>
      </c>
      <c r="M1810" s="3">
        <v>225</v>
      </c>
      <c r="N1810" s="3">
        <v>1545</v>
      </c>
      <c r="O1810" s="3">
        <v>2258</v>
      </c>
      <c r="P1810">
        <v>10</v>
      </c>
      <c r="Q1810">
        <v>1</v>
      </c>
      <c r="R1810" s="3">
        <v>10</v>
      </c>
      <c r="S1810">
        <v>1</v>
      </c>
      <c r="T1810" s="1">
        <v>0</v>
      </c>
      <c r="U1810" s="3">
        <v>0</v>
      </c>
      <c r="V1810" s="1">
        <v>2</v>
      </c>
      <c r="W1810">
        <f t="shared" si="203"/>
        <v>2</v>
      </c>
      <c r="X1810">
        <f t="shared" si="204"/>
        <v>3</v>
      </c>
      <c r="Y1810">
        <f t="shared" si="205"/>
        <v>1</v>
      </c>
      <c r="Z1810">
        <f t="shared" si="206"/>
        <v>1</v>
      </c>
      <c r="AA1810">
        <f t="shared" si="207"/>
        <v>7</v>
      </c>
      <c r="AB1810" t="str">
        <f t="shared" si="201"/>
        <v>Media</v>
      </c>
      <c r="AC1810">
        <f t="shared" si="202"/>
        <v>2</v>
      </c>
    </row>
    <row r="1811" spans="2:29">
      <c r="B1811" s="3">
        <v>1830</v>
      </c>
      <c r="C1811" s="3">
        <v>0</v>
      </c>
      <c r="D1811" s="3">
        <v>0.5</v>
      </c>
      <c r="E1811">
        <v>0</v>
      </c>
      <c r="F1811" s="3">
        <v>0</v>
      </c>
      <c r="G1811">
        <v>0</v>
      </c>
      <c r="H1811" s="2">
        <v>7</v>
      </c>
      <c r="I1811">
        <v>0.9</v>
      </c>
      <c r="J1811">
        <v>191</v>
      </c>
      <c r="K1811">
        <v>6</v>
      </c>
      <c r="L1811" s="2">
        <v>12</v>
      </c>
      <c r="M1811" s="3">
        <v>460</v>
      </c>
      <c r="N1811" s="3">
        <v>1583</v>
      </c>
      <c r="O1811" s="3">
        <v>2334</v>
      </c>
      <c r="P1811">
        <v>8</v>
      </c>
      <c r="Q1811">
        <v>7</v>
      </c>
      <c r="R1811" s="3">
        <v>14</v>
      </c>
      <c r="S1811">
        <v>0</v>
      </c>
      <c r="T1811" s="1">
        <v>1</v>
      </c>
      <c r="U1811" s="3">
        <v>0</v>
      </c>
      <c r="V1811" s="1">
        <v>2</v>
      </c>
      <c r="W1811">
        <f t="shared" si="203"/>
        <v>3</v>
      </c>
      <c r="X1811">
        <f t="shared" si="204"/>
        <v>3</v>
      </c>
      <c r="Y1811">
        <f t="shared" si="205"/>
        <v>1</v>
      </c>
      <c r="Z1811">
        <f t="shared" si="206"/>
        <v>1</v>
      </c>
      <c r="AA1811">
        <f t="shared" si="207"/>
        <v>8</v>
      </c>
      <c r="AB1811" t="str">
        <f t="shared" si="201"/>
        <v>Media</v>
      </c>
      <c r="AC1811">
        <f t="shared" si="202"/>
        <v>2</v>
      </c>
    </row>
    <row r="1812" spans="2:29">
      <c r="B1812" s="3">
        <v>1796</v>
      </c>
      <c r="C1812" s="3">
        <v>0</v>
      </c>
      <c r="D1812" s="3">
        <v>1.6</v>
      </c>
      <c r="E1812">
        <v>1</v>
      </c>
      <c r="F1812" s="3">
        <v>5</v>
      </c>
      <c r="G1812">
        <v>0</v>
      </c>
      <c r="H1812" s="2">
        <v>7</v>
      </c>
      <c r="I1812">
        <v>0.1</v>
      </c>
      <c r="J1812">
        <v>101</v>
      </c>
      <c r="K1812">
        <v>4</v>
      </c>
      <c r="L1812" s="2">
        <v>6</v>
      </c>
      <c r="M1812" s="3">
        <v>667</v>
      </c>
      <c r="N1812" s="3">
        <v>798</v>
      </c>
      <c r="O1812" s="3">
        <v>1642</v>
      </c>
      <c r="P1812">
        <v>9</v>
      </c>
      <c r="Q1812">
        <v>4</v>
      </c>
      <c r="R1812" s="3">
        <v>3</v>
      </c>
      <c r="S1812">
        <v>0</v>
      </c>
      <c r="T1812" s="1">
        <v>1</v>
      </c>
      <c r="U1812" s="3">
        <v>1</v>
      </c>
      <c r="V1812" s="1">
        <v>1</v>
      </c>
      <c r="W1812">
        <f t="shared" si="203"/>
        <v>2</v>
      </c>
      <c r="X1812">
        <f t="shared" si="204"/>
        <v>3</v>
      </c>
      <c r="Y1812">
        <f t="shared" si="205"/>
        <v>1</v>
      </c>
      <c r="Z1812">
        <f t="shared" si="206"/>
        <v>1</v>
      </c>
      <c r="AA1812">
        <f t="shared" si="207"/>
        <v>7</v>
      </c>
      <c r="AB1812" t="str">
        <f t="shared" si="201"/>
        <v>Media</v>
      </c>
      <c r="AC1812">
        <f t="shared" si="202"/>
        <v>2</v>
      </c>
    </row>
    <row r="1813" spans="2:29">
      <c r="B1813" s="3">
        <v>1770</v>
      </c>
      <c r="C1813" s="3">
        <v>0</v>
      </c>
      <c r="D1813" s="3">
        <v>2.2999999999999998</v>
      </c>
      <c r="E1813">
        <v>1</v>
      </c>
      <c r="F1813" s="3">
        <v>0</v>
      </c>
      <c r="G1813">
        <v>0</v>
      </c>
      <c r="H1813" s="2">
        <v>7</v>
      </c>
      <c r="I1813">
        <v>0.8</v>
      </c>
      <c r="J1813">
        <v>128</v>
      </c>
      <c r="K1813">
        <v>7</v>
      </c>
      <c r="L1813" s="2">
        <v>6</v>
      </c>
      <c r="M1813" s="3">
        <v>886</v>
      </c>
      <c r="N1813" s="3">
        <v>1552</v>
      </c>
      <c r="O1813" s="3">
        <v>1480</v>
      </c>
      <c r="P1813">
        <v>6</v>
      </c>
      <c r="Q1813">
        <v>1</v>
      </c>
      <c r="R1813" s="3">
        <v>17</v>
      </c>
      <c r="S1813">
        <v>1</v>
      </c>
      <c r="T1813" s="1">
        <v>0</v>
      </c>
      <c r="U1813" s="3">
        <v>0</v>
      </c>
      <c r="V1813" s="1">
        <v>1</v>
      </c>
      <c r="W1813">
        <f t="shared" si="203"/>
        <v>2</v>
      </c>
      <c r="X1813">
        <f t="shared" si="204"/>
        <v>3</v>
      </c>
      <c r="Y1813">
        <f t="shared" si="205"/>
        <v>2</v>
      </c>
      <c r="Z1813">
        <f t="shared" si="206"/>
        <v>1</v>
      </c>
      <c r="AA1813">
        <f t="shared" si="207"/>
        <v>8</v>
      </c>
      <c r="AB1813" t="str">
        <f t="shared" si="201"/>
        <v>Media</v>
      </c>
      <c r="AC1813">
        <f t="shared" si="202"/>
        <v>2</v>
      </c>
    </row>
    <row r="1814" spans="2:29">
      <c r="B1814" s="3">
        <v>1723</v>
      </c>
      <c r="C1814" s="3">
        <v>1</v>
      </c>
      <c r="D1814" s="3">
        <v>1</v>
      </c>
      <c r="E1814">
        <v>0</v>
      </c>
      <c r="F1814" s="3">
        <v>1</v>
      </c>
      <c r="G1814">
        <v>1</v>
      </c>
      <c r="H1814" s="2">
        <v>7</v>
      </c>
      <c r="I1814">
        <v>0.6</v>
      </c>
      <c r="J1814">
        <v>126</v>
      </c>
      <c r="K1814">
        <v>3</v>
      </c>
      <c r="L1814" s="2">
        <v>17</v>
      </c>
      <c r="M1814" s="3">
        <v>384</v>
      </c>
      <c r="N1814" s="3">
        <v>1361</v>
      </c>
      <c r="O1814" s="3">
        <v>1213</v>
      </c>
      <c r="P1814">
        <v>5</v>
      </c>
      <c r="Q1814">
        <v>0</v>
      </c>
      <c r="R1814" s="3">
        <v>16</v>
      </c>
      <c r="S1814">
        <v>1</v>
      </c>
      <c r="T1814" s="1">
        <v>1</v>
      </c>
      <c r="U1814" s="3">
        <v>1</v>
      </c>
      <c r="V1814" s="1">
        <v>1</v>
      </c>
      <c r="W1814">
        <f t="shared" si="203"/>
        <v>2</v>
      </c>
      <c r="X1814">
        <f t="shared" si="204"/>
        <v>3</v>
      </c>
      <c r="Y1814">
        <f t="shared" si="205"/>
        <v>1</v>
      </c>
      <c r="Z1814">
        <f t="shared" si="206"/>
        <v>1</v>
      </c>
      <c r="AA1814">
        <f t="shared" si="207"/>
        <v>7</v>
      </c>
      <c r="AB1814" t="str">
        <f t="shared" si="201"/>
        <v>Media</v>
      </c>
      <c r="AC1814">
        <f t="shared" si="202"/>
        <v>2</v>
      </c>
    </row>
    <row r="1815" spans="2:29">
      <c r="B1815" s="3">
        <v>1698</v>
      </c>
      <c r="C1815" s="3">
        <v>0</v>
      </c>
      <c r="D1815" s="3">
        <v>2.8</v>
      </c>
      <c r="E1815">
        <v>0</v>
      </c>
      <c r="F1815" s="3">
        <v>10</v>
      </c>
      <c r="G1815">
        <v>1</v>
      </c>
      <c r="H1815" s="2">
        <v>7</v>
      </c>
      <c r="I1815">
        <v>0.8</v>
      </c>
      <c r="J1815">
        <v>131</v>
      </c>
      <c r="K1815">
        <v>8</v>
      </c>
      <c r="L1815" s="2">
        <v>12</v>
      </c>
      <c r="M1815" s="3">
        <v>26</v>
      </c>
      <c r="N1815" s="3">
        <v>508</v>
      </c>
      <c r="O1815" s="3">
        <v>2992</v>
      </c>
      <c r="P1815">
        <v>15</v>
      </c>
      <c r="Q1815">
        <v>3</v>
      </c>
      <c r="R1815" s="3">
        <v>17</v>
      </c>
      <c r="S1815">
        <v>1</v>
      </c>
      <c r="T1815" s="1">
        <v>1</v>
      </c>
      <c r="U1815" s="3">
        <v>0</v>
      </c>
      <c r="V1815" s="1">
        <v>2</v>
      </c>
      <c r="W1815">
        <f t="shared" si="203"/>
        <v>3</v>
      </c>
      <c r="X1815">
        <f t="shared" si="204"/>
        <v>3</v>
      </c>
      <c r="Y1815">
        <f t="shared" si="205"/>
        <v>1</v>
      </c>
      <c r="Z1815">
        <f t="shared" si="206"/>
        <v>1</v>
      </c>
      <c r="AA1815">
        <f t="shared" si="207"/>
        <v>8</v>
      </c>
      <c r="AB1815" t="str">
        <f t="shared" si="201"/>
        <v>Media</v>
      </c>
      <c r="AC1815">
        <f t="shared" si="202"/>
        <v>2</v>
      </c>
    </row>
    <row r="1816" spans="2:29">
      <c r="B1816" s="3">
        <v>1678</v>
      </c>
      <c r="C1816" s="3">
        <v>1</v>
      </c>
      <c r="D1816" s="3">
        <v>2.2999999999999998</v>
      </c>
      <c r="E1816">
        <v>1</v>
      </c>
      <c r="F1816" s="3">
        <v>11</v>
      </c>
      <c r="G1816">
        <v>0</v>
      </c>
      <c r="H1816" s="2">
        <v>7</v>
      </c>
      <c r="I1816">
        <v>0.5</v>
      </c>
      <c r="J1816">
        <v>192</v>
      </c>
      <c r="K1816">
        <v>1</v>
      </c>
      <c r="L1816" s="2">
        <v>14</v>
      </c>
      <c r="M1816" s="3">
        <v>418</v>
      </c>
      <c r="N1816" s="3">
        <v>1763</v>
      </c>
      <c r="O1816" s="3">
        <v>574</v>
      </c>
      <c r="P1816">
        <v>5</v>
      </c>
      <c r="Q1816">
        <v>3</v>
      </c>
      <c r="R1816" s="3">
        <v>19</v>
      </c>
      <c r="S1816">
        <v>1</v>
      </c>
      <c r="T1816" s="1">
        <v>0</v>
      </c>
      <c r="U1816" s="3">
        <v>0</v>
      </c>
      <c r="V1816" s="1">
        <v>0</v>
      </c>
      <c r="W1816">
        <f t="shared" si="203"/>
        <v>2</v>
      </c>
      <c r="X1816">
        <f t="shared" si="204"/>
        <v>3</v>
      </c>
      <c r="Y1816">
        <f t="shared" si="205"/>
        <v>1</v>
      </c>
      <c r="Z1816">
        <f t="shared" si="206"/>
        <v>1</v>
      </c>
      <c r="AA1816">
        <f t="shared" si="207"/>
        <v>7</v>
      </c>
      <c r="AB1816" t="str">
        <f t="shared" si="201"/>
        <v>Media</v>
      </c>
      <c r="AC1816">
        <f t="shared" si="202"/>
        <v>2</v>
      </c>
    </row>
    <row r="1817" spans="2:29">
      <c r="B1817" s="3">
        <v>1660</v>
      </c>
      <c r="C1817" s="3">
        <v>0</v>
      </c>
      <c r="D1817" s="3">
        <v>2.8</v>
      </c>
      <c r="E1817">
        <v>1</v>
      </c>
      <c r="F1817" s="3">
        <v>4</v>
      </c>
      <c r="G1817">
        <v>0</v>
      </c>
      <c r="H1817" s="2">
        <v>7</v>
      </c>
      <c r="I1817">
        <v>0.8</v>
      </c>
      <c r="J1817">
        <v>184</v>
      </c>
      <c r="K1817">
        <v>1</v>
      </c>
      <c r="L1817" s="2">
        <v>6</v>
      </c>
      <c r="M1817" s="3">
        <v>76</v>
      </c>
      <c r="N1817" s="3">
        <v>1165</v>
      </c>
      <c r="O1817" s="3">
        <v>1531</v>
      </c>
      <c r="P1817">
        <v>12</v>
      </c>
      <c r="Q1817">
        <v>0</v>
      </c>
      <c r="R1817" s="3">
        <v>7</v>
      </c>
      <c r="S1817">
        <v>0</v>
      </c>
      <c r="T1817" s="1">
        <v>0</v>
      </c>
      <c r="U1817" s="3">
        <v>0</v>
      </c>
      <c r="V1817" s="1">
        <v>1</v>
      </c>
      <c r="W1817">
        <f t="shared" si="203"/>
        <v>2</v>
      </c>
      <c r="X1817">
        <f t="shared" si="204"/>
        <v>3</v>
      </c>
      <c r="Y1817">
        <f t="shared" si="205"/>
        <v>1</v>
      </c>
      <c r="Z1817">
        <f t="shared" si="206"/>
        <v>1</v>
      </c>
      <c r="AA1817">
        <f t="shared" si="207"/>
        <v>7</v>
      </c>
      <c r="AB1817" t="str">
        <f t="shared" si="201"/>
        <v>Media</v>
      </c>
      <c r="AC1817">
        <f t="shared" si="202"/>
        <v>2</v>
      </c>
    </row>
    <row r="1818" spans="2:29">
      <c r="B1818" s="3">
        <v>1596</v>
      </c>
      <c r="C1818" s="3">
        <v>0</v>
      </c>
      <c r="D1818" s="3">
        <v>2.9</v>
      </c>
      <c r="E1818">
        <v>1</v>
      </c>
      <c r="F1818" s="3">
        <v>7</v>
      </c>
      <c r="G1818">
        <v>0</v>
      </c>
      <c r="H1818" s="2">
        <v>7</v>
      </c>
      <c r="I1818">
        <v>0.7</v>
      </c>
      <c r="J1818">
        <v>149</v>
      </c>
      <c r="K1818">
        <v>2</v>
      </c>
      <c r="L1818" s="2">
        <v>9</v>
      </c>
      <c r="M1818" s="3">
        <v>169</v>
      </c>
      <c r="N1818" s="3">
        <v>1190</v>
      </c>
      <c r="O1818" s="3">
        <v>2493</v>
      </c>
      <c r="P1818">
        <v>14</v>
      </c>
      <c r="Q1818">
        <v>12</v>
      </c>
      <c r="R1818" s="3">
        <v>13</v>
      </c>
      <c r="S1818">
        <v>1</v>
      </c>
      <c r="T1818" s="1">
        <v>1</v>
      </c>
      <c r="U1818" s="3">
        <v>1</v>
      </c>
      <c r="V1818" s="1">
        <v>2</v>
      </c>
      <c r="W1818">
        <f t="shared" si="203"/>
        <v>3</v>
      </c>
      <c r="X1818">
        <f t="shared" si="204"/>
        <v>3</v>
      </c>
      <c r="Y1818">
        <f t="shared" si="205"/>
        <v>1</v>
      </c>
      <c r="Z1818">
        <f t="shared" si="206"/>
        <v>1</v>
      </c>
      <c r="AA1818">
        <f t="shared" si="207"/>
        <v>8</v>
      </c>
      <c r="AB1818" t="str">
        <f t="shared" si="201"/>
        <v>Media</v>
      </c>
      <c r="AC1818">
        <f t="shared" si="202"/>
        <v>2</v>
      </c>
    </row>
    <row r="1819" spans="2:29">
      <c r="B1819" s="3">
        <v>1590</v>
      </c>
      <c r="C1819" s="3">
        <v>0</v>
      </c>
      <c r="D1819" s="3">
        <v>0.6</v>
      </c>
      <c r="E1819">
        <v>1</v>
      </c>
      <c r="F1819" s="3">
        <v>0</v>
      </c>
      <c r="G1819">
        <v>0</v>
      </c>
      <c r="H1819" s="2">
        <v>7</v>
      </c>
      <c r="I1819">
        <v>0.3</v>
      </c>
      <c r="J1819">
        <v>122</v>
      </c>
      <c r="K1819">
        <v>3</v>
      </c>
      <c r="L1819" s="2">
        <v>17</v>
      </c>
      <c r="M1819" s="3">
        <v>1464</v>
      </c>
      <c r="N1819" s="3">
        <v>1595</v>
      </c>
      <c r="O1819" s="3">
        <v>1201</v>
      </c>
      <c r="P1819">
        <v>12</v>
      </c>
      <c r="Q1819">
        <v>3</v>
      </c>
      <c r="R1819" s="3">
        <v>18</v>
      </c>
      <c r="S1819">
        <v>1</v>
      </c>
      <c r="T1819" s="1">
        <v>1</v>
      </c>
      <c r="U1819" s="3">
        <v>1</v>
      </c>
      <c r="V1819" s="1">
        <v>1</v>
      </c>
      <c r="W1819">
        <f t="shared" si="203"/>
        <v>2</v>
      </c>
      <c r="X1819">
        <f t="shared" si="204"/>
        <v>3</v>
      </c>
      <c r="Y1819">
        <f t="shared" si="205"/>
        <v>3</v>
      </c>
      <c r="Z1819">
        <f t="shared" si="206"/>
        <v>1</v>
      </c>
      <c r="AA1819">
        <f t="shared" si="207"/>
        <v>9</v>
      </c>
      <c r="AB1819" t="str">
        <f t="shared" si="201"/>
        <v>Media</v>
      </c>
      <c r="AC1819">
        <f t="shared" si="202"/>
        <v>2</v>
      </c>
    </row>
    <row r="1820" spans="2:29">
      <c r="B1820" s="3">
        <v>1562</v>
      </c>
      <c r="C1820" s="3">
        <v>1</v>
      </c>
      <c r="D1820" s="3">
        <v>1.3</v>
      </c>
      <c r="E1820">
        <v>1</v>
      </c>
      <c r="F1820" s="3">
        <v>1</v>
      </c>
      <c r="G1820">
        <v>1</v>
      </c>
      <c r="H1820" s="2">
        <v>7</v>
      </c>
      <c r="I1820">
        <v>0.2</v>
      </c>
      <c r="J1820">
        <v>190</v>
      </c>
      <c r="K1820">
        <v>5</v>
      </c>
      <c r="L1820" s="2">
        <v>15</v>
      </c>
      <c r="M1820" s="3">
        <v>642</v>
      </c>
      <c r="N1820" s="3">
        <v>1533</v>
      </c>
      <c r="O1820" s="3">
        <v>2243</v>
      </c>
      <c r="P1820">
        <v>12</v>
      </c>
      <c r="Q1820">
        <v>10</v>
      </c>
      <c r="R1820" s="3">
        <v>6</v>
      </c>
      <c r="S1820">
        <v>1</v>
      </c>
      <c r="T1820" s="1">
        <v>0</v>
      </c>
      <c r="U1820" s="3">
        <v>0</v>
      </c>
      <c r="V1820" s="1">
        <v>2</v>
      </c>
      <c r="W1820">
        <f t="shared" si="203"/>
        <v>2</v>
      </c>
      <c r="X1820">
        <f t="shared" si="204"/>
        <v>3</v>
      </c>
      <c r="Y1820">
        <f t="shared" si="205"/>
        <v>1</v>
      </c>
      <c r="Z1820">
        <f t="shared" si="206"/>
        <v>1</v>
      </c>
      <c r="AA1820">
        <f t="shared" si="207"/>
        <v>7</v>
      </c>
      <c r="AB1820" t="str">
        <f t="shared" si="201"/>
        <v>Media</v>
      </c>
      <c r="AC1820">
        <f t="shared" si="202"/>
        <v>2</v>
      </c>
    </row>
    <row r="1821" spans="2:29">
      <c r="B1821" s="3">
        <v>1456</v>
      </c>
      <c r="C1821" s="3">
        <v>1</v>
      </c>
      <c r="D1821" s="3">
        <v>0.5</v>
      </c>
      <c r="E1821">
        <v>1</v>
      </c>
      <c r="F1821" s="3">
        <v>7</v>
      </c>
      <c r="G1821">
        <v>0</v>
      </c>
      <c r="H1821" s="2">
        <v>7</v>
      </c>
      <c r="I1821">
        <v>0.4</v>
      </c>
      <c r="J1821">
        <v>105</v>
      </c>
      <c r="K1821">
        <v>5</v>
      </c>
      <c r="L1821" s="2">
        <v>12</v>
      </c>
      <c r="M1821" s="3">
        <v>823</v>
      </c>
      <c r="N1821" s="3">
        <v>1104</v>
      </c>
      <c r="O1821" s="3">
        <v>1587</v>
      </c>
      <c r="P1821">
        <v>6</v>
      </c>
      <c r="Q1821">
        <v>5</v>
      </c>
      <c r="R1821" s="3">
        <v>20</v>
      </c>
      <c r="S1821">
        <v>1</v>
      </c>
      <c r="T1821" s="1">
        <v>0</v>
      </c>
      <c r="U1821" s="3">
        <v>1</v>
      </c>
      <c r="V1821" s="1">
        <v>1</v>
      </c>
      <c r="W1821">
        <f t="shared" si="203"/>
        <v>2</v>
      </c>
      <c r="X1821">
        <f t="shared" si="204"/>
        <v>2</v>
      </c>
      <c r="Y1821">
        <f t="shared" si="205"/>
        <v>1</v>
      </c>
      <c r="Z1821">
        <f t="shared" si="206"/>
        <v>1</v>
      </c>
      <c r="AA1821">
        <f t="shared" si="207"/>
        <v>6</v>
      </c>
      <c r="AB1821" t="str">
        <f t="shared" si="201"/>
        <v>Baja</v>
      </c>
      <c r="AC1821">
        <f t="shared" si="202"/>
        <v>1</v>
      </c>
    </row>
    <row r="1822" spans="2:29">
      <c r="B1822" s="3">
        <v>1428</v>
      </c>
      <c r="C1822" s="3">
        <v>1</v>
      </c>
      <c r="D1822" s="3">
        <v>1.6</v>
      </c>
      <c r="E1822">
        <v>0</v>
      </c>
      <c r="F1822" s="3">
        <v>0</v>
      </c>
      <c r="G1822">
        <v>0</v>
      </c>
      <c r="H1822" s="2">
        <v>7</v>
      </c>
      <c r="I1822">
        <v>0.1</v>
      </c>
      <c r="J1822">
        <v>153</v>
      </c>
      <c r="K1822">
        <v>4</v>
      </c>
      <c r="L1822" s="2">
        <v>2</v>
      </c>
      <c r="M1822" s="3">
        <v>584</v>
      </c>
      <c r="N1822" s="3">
        <v>983</v>
      </c>
      <c r="O1822" s="3">
        <v>1808</v>
      </c>
      <c r="P1822">
        <v>12</v>
      </c>
      <c r="Q1822">
        <v>8</v>
      </c>
      <c r="R1822" s="3">
        <v>13</v>
      </c>
      <c r="S1822">
        <v>0</v>
      </c>
      <c r="T1822" s="1">
        <v>1</v>
      </c>
      <c r="U1822" s="3">
        <v>0</v>
      </c>
      <c r="V1822" s="1">
        <v>1</v>
      </c>
      <c r="W1822">
        <f t="shared" si="203"/>
        <v>2</v>
      </c>
      <c r="X1822">
        <f t="shared" si="204"/>
        <v>2</v>
      </c>
      <c r="Y1822">
        <f t="shared" si="205"/>
        <v>1</v>
      </c>
      <c r="Z1822">
        <f t="shared" si="206"/>
        <v>1</v>
      </c>
      <c r="AA1822">
        <f t="shared" si="207"/>
        <v>6</v>
      </c>
      <c r="AB1822" t="str">
        <f t="shared" si="201"/>
        <v>Baja</v>
      </c>
      <c r="AC1822">
        <f t="shared" si="202"/>
        <v>1</v>
      </c>
    </row>
    <row r="1823" spans="2:29">
      <c r="B1823" s="3">
        <v>1332</v>
      </c>
      <c r="C1823" s="3">
        <v>0</v>
      </c>
      <c r="D1823" s="3">
        <v>1.3</v>
      </c>
      <c r="E1823">
        <v>1</v>
      </c>
      <c r="F1823" s="3">
        <v>5</v>
      </c>
      <c r="G1823">
        <v>1</v>
      </c>
      <c r="H1823" s="2">
        <v>7</v>
      </c>
      <c r="I1823">
        <v>0.8</v>
      </c>
      <c r="J1823">
        <v>168</v>
      </c>
      <c r="K1823">
        <v>7</v>
      </c>
      <c r="L1823" s="2">
        <v>19</v>
      </c>
      <c r="M1823" s="3">
        <v>846</v>
      </c>
      <c r="N1823" s="3">
        <v>855</v>
      </c>
      <c r="O1823" s="3">
        <v>2790</v>
      </c>
      <c r="P1823">
        <v>19</v>
      </c>
      <c r="Q1823">
        <v>11</v>
      </c>
      <c r="R1823" s="3">
        <v>10</v>
      </c>
      <c r="S1823">
        <v>1</v>
      </c>
      <c r="T1823" s="1">
        <v>1</v>
      </c>
      <c r="U1823" s="3">
        <v>0</v>
      </c>
      <c r="V1823" s="1">
        <v>2</v>
      </c>
      <c r="W1823">
        <f t="shared" si="203"/>
        <v>3</v>
      </c>
      <c r="X1823">
        <f t="shared" si="204"/>
        <v>2</v>
      </c>
      <c r="Y1823">
        <f t="shared" si="205"/>
        <v>1</v>
      </c>
      <c r="Z1823">
        <f t="shared" si="206"/>
        <v>1</v>
      </c>
      <c r="AA1823">
        <f t="shared" si="207"/>
        <v>7</v>
      </c>
      <c r="AB1823" t="str">
        <f t="shared" si="201"/>
        <v>Media</v>
      </c>
      <c r="AC1823">
        <f t="shared" si="202"/>
        <v>2</v>
      </c>
    </row>
    <row r="1824" spans="2:29">
      <c r="B1824" s="3">
        <v>1322</v>
      </c>
      <c r="C1824" s="3">
        <v>0</v>
      </c>
      <c r="D1824" s="3">
        <v>1.7</v>
      </c>
      <c r="E1824">
        <v>1</v>
      </c>
      <c r="F1824" s="3">
        <v>6</v>
      </c>
      <c r="G1824">
        <v>0</v>
      </c>
      <c r="H1824" s="2">
        <v>7</v>
      </c>
      <c r="I1824">
        <v>0.8</v>
      </c>
      <c r="J1824">
        <v>140</v>
      </c>
      <c r="K1824">
        <v>3</v>
      </c>
      <c r="L1824" s="2">
        <v>9</v>
      </c>
      <c r="M1824" s="3">
        <v>177</v>
      </c>
      <c r="N1824" s="3">
        <v>1990</v>
      </c>
      <c r="O1824" s="3">
        <v>1418</v>
      </c>
      <c r="P1824">
        <v>19</v>
      </c>
      <c r="Q1824">
        <v>17</v>
      </c>
      <c r="R1824" s="3">
        <v>12</v>
      </c>
      <c r="S1824">
        <v>0</v>
      </c>
      <c r="T1824" s="1">
        <v>1</v>
      </c>
      <c r="U1824" s="3">
        <v>0</v>
      </c>
      <c r="V1824" s="1">
        <v>1</v>
      </c>
      <c r="W1824">
        <f t="shared" si="203"/>
        <v>2</v>
      </c>
      <c r="X1824">
        <f t="shared" si="204"/>
        <v>2</v>
      </c>
      <c r="Y1824">
        <f t="shared" si="205"/>
        <v>1</v>
      </c>
      <c r="Z1824">
        <f t="shared" si="206"/>
        <v>1</v>
      </c>
      <c r="AA1824">
        <f t="shared" si="207"/>
        <v>6</v>
      </c>
      <c r="AB1824" t="str">
        <f t="shared" si="201"/>
        <v>Baja</v>
      </c>
      <c r="AC1824">
        <f t="shared" si="202"/>
        <v>1</v>
      </c>
    </row>
    <row r="1825" spans="2:29">
      <c r="B1825" s="3">
        <v>1310</v>
      </c>
      <c r="C1825" s="3">
        <v>1</v>
      </c>
      <c r="D1825" s="3">
        <v>1.1000000000000001</v>
      </c>
      <c r="E1825">
        <v>1</v>
      </c>
      <c r="F1825" s="3">
        <v>13</v>
      </c>
      <c r="G1825">
        <v>0</v>
      </c>
      <c r="H1825" s="2">
        <v>7</v>
      </c>
      <c r="I1825">
        <v>1</v>
      </c>
      <c r="J1825">
        <v>194</v>
      </c>
      <c r="K1825">
        <v>5</v>
      </c>
      <c r="L1825" s="2">
        <v>14</v>
      </c>
      <c r="M1825" s="3">
        <v>117</v>
      </c>
      <c r="N1825" s="3">
        <v>513</v>
      </c>
      <c r="O1825" s="3">
        <v>3182</v>
      </c>
      <c r="P1825">
        <v>8</v>
      </c>
      <c r="Q1825">
        <v>4</v>
      </c>
      <c r="R1825" s="3">
        <v>5</v>
      </c>
      <c r="S1825">
        <v>1</v>
      </c>
      <c r="T1825" s="1">
        <v>1</v>
      </c>
      <c r="U1825" s="3">
        <v>0</v>
      </c>
      <c r="V1825" s="1">
        <v>2</v>
      </c>
      <c r="W1825">
        <f t="shared" si="203"/>
        <v>3</v>
      </c>
      <c r="X1825">
        <f t="shared" si="204"/>
        <v>2</v>
      </c>
      <c r="Y1825">
        <f t="shared" si="205"/>
        <v>1</v>
      </c>
      <c r="Z1825">
        <f t="shared" si="206"/>
        <v>1</v>
      </c>
      <c r="AA1825">
        <f t="shared" si="207"/>
        <v>7</v>
      </c>
      <c r="AB1825" t="str">
        <f t="shared" si="201"/>
        <v>Media</v>
      </c>
      <c r="AC1825">
        <f t="shared" si="202"/>
        <v>2</v>
      </c>
    </row>
    <row r="1826" spans="2:29">
      <c r="B1826" s="3">
        <v>1307</v>
      </c>
      <c r="C1826" s="3">
        <v>0</v>
      </c>
      <c r="D1826" s="3">
        <v>1.8</v>
      </c>
      <c r="E1826">
        <v>0</v>
      </c>
      <c r="F1826" s="3">
        <v>2</v>
      </c>
      <c r="G1826">
        <v>0</v>
      </c>
      <c r="H1826" s="2">
        <v>7</v>
      </c>
      <c r="I1826">
        <v>0.6</v>
      </c>
      <c r="J1826">
        <v>88</v>
      </c>
      <c r="K1826">
        <v>7</v>
      </c>
      <c r="L1826" s="2">
        <v>3</v>
      </c>
      <c r="M1826" s="3">
        <v>897</v>
      </c>
      <c r="N1826" s="3">
        <v>1103</v>
      </c>
      <c r="O1826" s="3">
        <v>1412</v>
      </c>
      <c r="P1826">
        <v>16</v>
      </c>
      <c r="Q1826">
        <v>9</v>
      </c>
      <c r="R1826" s="3">
        <v>5</v>
      </c>
      <c r="S1826">
        <v>0</v>
      </c>
      <c r="T1826" s="1">
        <v>0</v>
      </c>
      <c r="U1826" s="3">
        <v>1</v>
      </c>
      <c r="V1826" s="1">
        <v>1</v>
      </c>
      <c r="W1826">
        <f t="shared" si="203"/>
        <v>2</v>
      </c>
      <c r="X1826">
        <f t="shared" si="204"/>
        <v>2</v>
      </c>
      <c r="Y1826">
        <f t="shared" si="205"/>
        <v>1</v>
      </c>
      <c r="Z1826">
        <f t="shared" si="206"/>
        <v>1</v>
      </c>
      <c r="AA1826">
        <f t="shared" si="207"/>
        <v>6</v>
      </c>
      <c r="AB1826" t="str">
        <f t="shared" si="201"/>
        <v>Baja</v>
      </c>
      <c r="AC1826">
        <f t="shared" si="202"/>
        <v>1</v>
      </c>
    </row>
    <row r="1827" spans="2:29">
      <c r="B1827" s="3">
        <v>1279</v>
      </c>
      <c r="C1827" s="3">
        <v>1</v>
      </c>
      <c r="D1827" s="3">
        <v>2.5</v>
      </c>
      <c r="E1827">
        <v>0</v>
      </c>
      <c r="F1827" s="3">
        <v>5</v>
      </c>
      <c r="G1827">
        <v>1</v>
      </c>
      <c r="H1827" s="2">
        <v>7</v>
      </c>
      <c r="I1827">
        <v>0.5</v>
      </c>
      <c r="J1827">
        <v>105</v>
      </c>
      <c r="K1827">
        <v>6</v>
      </c>
      <c r="L1827" s="2">
        <v>6</v>
      </c>
      <c r="M1827" s="3">
        <v>560</v>
      </c>
      <c r="N1827" s="3">
        <v>1633</v>
      </c>
      <c r="O1827" s="3">
        <v>1150</v>
      </c>
      <c r="P1827">
        <v>7</v>
      </c>
      <c r="Q1827">
        <v>2</v>
      </c>
      <c r="R1827" s="3">
        <v>7</v>
      </c>
      <c r="S1827">
        <v>1</v>
      </c>
      <c r="T1827" s="1">
        <v>0</v>
      </c>
      <c r="U1827" s="3">
        <v>0</v>
      </c>
      <c r="V1827" s="1">
        <v>1</v>
      </c>
      <c r="W1827">
        <f t="shared" si="203"/>
        <v>2</v>
      </c>
      <c r="X1827">
        <f t="shared" si="204"/>
        <v>2</v>
      </c>
      <c r="Y1827">
        <f t="shared" si="205"/>
        <v>1</v>
      </c>
      <c r="Z1827">
        <f t="shared" si="206"/>
        <v>1</v>
      </c>
      <c r="AA1827">
        <f t="shared" si="207"/>
        <v>6</v>
      </c>
      <c r="AB1827" t="str">
        <f t="shared" si="201"/>
        <v>Baja</v>
      </c>
      <c r="AC1827">
        <f t="shared" si="202"/>
        <v>1</v>
      </c>
    </row>
    <row r="1828" spans="2:29">
      <c r="B1828" s="3">
        <v>1266</v>
      </c>
      <c r="C1828" s="3">
        <v>0</v>
      </c>
      <c r="D1828" s="3">
        <v>1.9</v>
      </c>
      <c r="E1828">
        <v>1</v>
      </c>
      <c r="F1828" s="3">
        <v>0</v>
      </c>
      <c r="G1828">
        <v>1</v>
      </c>
      <c r="H1828" s="2">
        <v>7</v>
      </c>
      <c r="I1828">
        <v>0.2</v>
      </c>
      <c r="J1828">
        <v>184</v>
      </c>
      <c r="K1828">
        <v>3</v>
      </c>
      <c r="L1828" s="2">
        <v>12</v>
      </c>
      <c r="M1828" s="3">
        <v>346</v>
      </c>
      <c r="N1828" s="3">
        <v>1468</v>
      </c>
      <c r="O1828" s="3">
        <v>2532</v>
      </c>
      <c r="P1828">
        <v>10</v>
      </c>
      <c r="Q1828">
        <v>5</v>
      </c>
      <c r="R1828" s="3">
        <v>4</v>
      </c>
      <c r="S1828">
        <v>1</v>
      </c>
      <c r="T1828" s="1">
        <v>1</v>
      </c>
      <c r="U1828" s="3">
        <v>1</v>
      </c>
      <c r="V1828" s="1">
        <v>2</v>
      </c>
      <c r="W1828">
        <f t="shared" si="203"/>
        <v>3</v>
      </c>
      <c r="X1828">
        <f t="shared" si="204"/>
        <v>2</v>
      </c>
      <c r="Y1828">
        <f t="shared" si="205"/>
        <v>1</v>
      </c>
      <c r="Z1828">
        <f t="shared" si="206"/>
        <v>1</v>
      </c>
      <c r="AA1828">
        <f t="shared" si="207"/>
        <v>7</v>
      </c>
      <c r="AB1828" t="str">
        <f t="shared" si="201"/>
        <v>Media</v>
      </c>
      <c r="AC1828">
        <f t="shared" si="202"/>
        <v>2</v>
      </c>
    </row>
    <row r="1829" spans="2:29">
      <c r="B1829" s="3">
        <v>1755</v>
      </c>
      <c r="C1829" s="3">
        <v>1</v>
      </c>
      <c r="D1829" s="3">
        <v>1.3</v>
      </c>
      <c r="E1829">
        <v>0</v>
      </c>
      <c r="F1829" s="3">
        <v>0</v>
      </c>
      <c r="G1829">
        <v>1</v>
      </c>
      <c r="H1829" s="2">
        <v>24</v>
      </c>
      <c r="I1829">
        <v>0.1</v>
      </c>
      <c r="J1829">
        <v>134</v>
      </c>
      <c r="K1829">
        <v>7</v>
      </c>
      <c r="L1829" s="2">
        <v>2</v>
      </c>
      <c r="M1829" s="3">
        <v>286</v>
      </c>
      <c r="N1829" s="3">
        <v>1075</v>
      </c>
      <c r="O1829" s="3">
        <v>3937</v>
      </c>
      <c r="P1829">
        <v>8</v>
      </c>
      <c r="Q1829">
        <v>1</v>
      </c>
      <c r="R1829" s="3">
        <v>7</v>
      </c>
      <c r="S1829">
        <v>1</v>
      </c>
      <c r="T1829" s="1">
        <v>0</v>
      </c>
      <c r="U1829" s="3">
        <v>1</v>
      </c>
      <c r="V1829" s="1">
        <v>3</v>
      </c>
      <c r="W1829">
        <f t="shared" si="203"/>
        <v>3</v>
      </c>
      <c r="X1829">
        <f t="shared" si="204"/>
        <v>3</v>
      </c>
      <c r="Y1829">
        <f t="shared" si="205"/>
        <v>1</v>
      </c>
      <c r="Z1829">
        <f t="shared" si="206"/>
        <v>2</v>
      </c>
      <c r="AA1829">
        <f t="shared" si="207"/>
        <v>9</v>
      </c>
      <c r="AB1829" t="str">
        <f t="shared" si="201"/>
        <v>Media</v>
      </c>
      <c r="AC1829">
        <f t="shared" si="202"/>
        <v>2</v>
      </c>
    </row>
    <row r="1830" spans="2:29">
      <c r="B1830" s="3">
        <v>1189</v>
      </c>
      <c r="C1830" s="3">
        <v>1</v>
      </c>
      <c r="D1830" s="3">
        <v>1.9</v>
      </c>
      <c r="E1830">
        <v>0</v>
      </c>
      <c r="F1830" s="3">
        <v>5</v>
      </c>
      <c r="G1830">
        <v>0</v>
      </c>
      <c r="H1830" s="2">
        <v>7</v>
      </c>
      <c r="I1830">
        <v>0.5</v>
      </c>
      <c r="J1830">
        <v>164</v>
      </c>
      <c r="K1830">
        <v>2</v>
      </c>
      <c r="L1830" s="2">
        <v>20</v>
      </c>
      <c r="M1830" s="3">
        <v>79</v>
      </c>
      <c r="N1830" s="3">
        <v>615</v>
      </c>
      <c r="O1830" s="3">
        <v>841</v>
      </c>
      <c r="P1830">
        <v>13</v>
      </c>
      <c r="Q1830">
        <v>10</v>
      </c>
      <c r="R1830" s="3">
        <v>11</v>
      </c>
      <c r="S1830">
        <v>0</v>
      </c>
      <c r="T1830" s="1">
        <v>1</v>
      </c>
      <c r="U1830" s="3">
        <v>0</v>
      </c>
      <c r="V1830" s="1">
        <v>0</v>
      </c>
      <c r="W1830">
        <f t="shared" si="203"/>
        <v>2</v>
      </c>
      <c r="X1830">
        <f t="shared" si="204"/>
        <v>2</v>
      </c>
      <c r="Y1830">
        <f t="shared" si="205"/>
        <v>1</v>
      </c>
      <c r="Z1830">
        <f t="shared" si="206"/>
        <v>1</v>
      </c>
      <c r="AA1830">
        <f t="shared" si="207"/>
        <v>6</v>
      </c>
      <c r="AB1830" t="str">
        <f t="shared" si="201"/>
        <v>Baja</v>
      </c>
      <c r="AC1830">
        <f t="shared" si="202"/>
        <v>1</v>
      </c>
    </row>
    <row r="1831" spans="2:29">
      <c r="B1831" s="3">
        <v>1732</v>
      </c>
      <c r="C1831" s="3">
        <v>0</v>
      </c>
      <c r="D1831" s="3">
        <v>0.8</v>
      </c>
      <c r="E1831">
        <v>0</v>
      </c>
      <c r="F1831" s="3">
        <v>2</v>
      </c>
      <c r="G1831">
        <v>0</v>
      </c>
      <c r="H1831" s="2">
        <v>61</v>
      </c>
      <c r="I1831">
        <v>0.3</v>
      </c>
      <c r="J1831">
        <v>172</v>
      </c>
      <c r="K1831">
        <v>5</v>
      </c>
      <c r="L1831" s="2">
        <v>3</v>
      </c>
      <c r="M1831" s="3">
        <v>201</v>
      </c>
      <c r="N1831" s="3">
        <v>656</v>
      </c>
      <c r="O1831" s="3">
        <v>3940</v>
      </c>
      <c r="P1831">
        <v>17</v>
      </c>
      <c r="Q1831">
        <v>11</v>
      </c>
      <c r="R1831" s="3">
        <v>20</v>
      </c>
      <c r="S1831">
        <v>0</v>
      </c>
      <c r="T1831" s="1">
        <v>1</v>
      </c>
      <c r="U1831" s="3">
        <v>1</v>
      </c>
      <c r="V1831" s="1">
        <v>3</v>
      </c>
      <c r="W1831">
        <f t="shared" si="203"/>
        <v>3</v>
      </c>
      <c r="X1831">
        <f t="shared" si="204"/>
        <v>3</v>
      </c>
      <c r="Y1831">
        <f t="shared" si="205"/>
        <v>1</v>
      </c>
      <c r="Z1831">
        <f t="shared" si="206"/>
        <v>3</v>
      </c>
      <c r="AA1831">
        <f t="shared" si="207"/>
        <v>10</v>
      </c>
      <c r="AB1831" t="str">
        <f t="shared" si="201"/>
        <v>Media</v>
      </c>
      <c r="AC1831">
        <f t="shared" si="202"/>
        <v>2</v>
      </c>
    </row>
    <row r="1832" spans="2:29">
      <c r="B1832" s="3">
        <v>1066</v>
      </c>
      <c r="C1832" s="3">
        <v>0</v>
      </c>
      <c r="D1832" s="3">
        <v>0.6</v>
      </c>
      <c r="E1832">
        <v>0</v>
      </c>
      <c r="F1832" s="3">
        <v>2</v>
      </c>
      <c r="G1832">
        <v>1</v>
      </c>
      <c r="H1832" s="2">
        <v>7</v>
      </c>
      <c r="I1832">
        <v>0.9</v>
      </c>
      <c r="J1832">
        <v>114</v>
      </c>
      <c r="K1832">
        <v>7</v>
      </c>
      <c r="L1832" s="2">
        <v>18</v>
      </c>
      <c r="M1832" s="3">
        <v>1242</v>
      </c>
      <c r="N1832" s="3">
        <v>1571</v>
      </c>
      <c r="O1832" s="3">
        <v>468</v>
      </c>
      <c r="P1832">
        <v>19</v>
      </c>
      <c r="Q1832">
        <v>13</v>
      </c>
      <c r="R1832" s="3">
        <v>6</v>
      </c>
      <c r="S1832">
        <v>1</v>
      </c>
      <c r="T1832" s="1">
        <v>1</v>
      </c>
      <c r="U1832" s="3">
        <v>0</v>
      </c>
      <c r="V1832" s="1">
        <v>0</v>
      </c>
      <c r="W1832">
        <f t="shared" si="203"/>
        <v>2</v>
      </c>
      <c r="X1832">
        <f t="shared" si="204"/>
        <v>2</v>
      </c>
      <c r="Y1832">
        <f t="shared" si="205"/>
        <v>2</v>
      </c>
      <c r="Z1832">
        <f t="shared" si="206"/>
        <v>1</v>
      </c>
      <c r="AA1832">
        <f t="shared" si="207"/>
        <v>7</v>
      </c>
      <c r="AB1832" t="str">
        <f t="shared" si="201"/>
        <v>Media</v>
      </c>
      <c r="AC1832">
        <f t="shared" si="202"/>
        <v>2</v>
      </c>
    </row>
    <row r="1833" spans="2:29">
      <c r="B1833" s="3">
        <v>1020</v>
      </c>
      <c r="C1833" s="3">
        <v>0</v>
      </c>
      <c r="D1833" s="3">
        <v>1.5</v>
      </c>
      <c r="E1833">
        <v>0</v>
      </c>
      <c r="F1833" s="3">
        <v>13</v>
      </c>
      <c r="G1833">
        <v>1</v>
      </c>
      <c r="H1833" s="2">
        <v>7</v>
      </c>
      <c r="I1833">
        <v>0.7</v>
      </c>
      <c r="J1833">
        <v>96</v>
      </c>
      <c r="K1833">
        <v>3</v>
      </c>
      <c r="L1833" s="2">
        <v>18</v>
      </c>
      <c r="M1833" s="3">
        <v>870</v>
      </c>
      <c r="N1833" s="3">
        <v>1613</v>
      </c>
      <c r="O1833" s="3">
        <v>1142</v>
      </c>
      <c r="P1833">
        <v>13</v>
      </c>
      <c r="Q1833">
        <v>9</v>
      </c>
      <c r="R1833" s="3">
        <v>8</v>
      </c>
      <c r="S1833">
        <v>1</v>
      </c>
      <c r="T1833" s="1">
        <v>0</v>
      </c>
      <c r="U1833" s="3">
        <v>1</v>
      </c>
      <c r="V1833" s="1">
        <v>1</v>
      </c>
      <c r="W1833">
        <f t="shared" si="203"/>
        <v>2</v>
      </c>
      <c r="X1833">
        <f t="shared" si="204"/>
        <v>2</v>
      </c>
      <c r="Y1833">
        <f t="shared" si="205"/>
        <v>2</v>
      </c>
      <c r="Z1833">
        <f t="shared" si="206"/>
        <v>1</v>
      </c>
      <c r="AA1833">
        <f t="shared" si="207"/>
        <v>7</v>
      </c>
      <c r="AB1833" t="str">
        <f t="shared" si="201"/>
        <v>Media</v>
      </c>
      <c r="AC1833">
        <f t="shared" si="202"/>
        <v>2</v>
      </c>
    </row>
    <row r="1834" spans="2:29">
      <c r="B1834" s="3">
        <v>957</v>
      </c>
      <c r="C1834" s="3">
        <v>1</v>
      </c>
      <c r="D1834" s="3">
        <v>2.5</v>
      </c>
      <c r="E1834">
        <v>0</v>
      </c>
      <c r="F1834" s="3">
        <v>4</v>
      </c>
      <c r="G1834">
        <v>0</v>
      </c>
      <c r="H1834" s="2">
        <v>7</v>
      </c>
      <c r="I1834">
        <v>0.8</v>
      </c>
      <c r="J1834">
        <v>107</v>
      </c>
      <c r="K1834">
        <v>5</v>
      </c>
      <c r="L1834" s="2">
        <v>10</v>
      </c>
      <c r="M1834" s="3">
        <v>1201</v>
      </c>
      <c r="N1834" s="3">
        <v>1485</v>
      </c>
      <c r="O1834" s="3">
        <v>1846</v>
      </c>
      <c r="P1834">
        <v>12</v>
      </c>
      <c r="Q1834">
        <v>5</v>
      </c>
      <c r="R1834" s="3">
        <v>7</v>
      </c>
      <c r="S1834">
        <v>1</v>
      </c>
      <c r="T1834" s="1">
        <v>0</v>
      </c>
      <c r="U1834" s="3">
        <v>1</v>
      </c>
      <c r="V1834" s="1">
        <v>1</v>
      </c>
      <c r="W1834">
        <f t="shared" si="203"/>
        <v>2</v>
      </c>
      <c r="X1834">
        <f t="shared" si="204"/>
        <v>1</v>
      </c>
      <c r="Y1834">
        <f t="shared" si="205"/>
        <v>2</v>
      </c>
      <c r="Z1834">
        <f t="shared" si="206"/>
        <v>1</v>
      </c>
      <c r="AA1834">
        <f t="shared" si="207"/>
        <v>6</v>
      </c>
      <c r="AB1834" t="str">
        <f t="shared" si="201"/>
        <v>Baja</v>
      </c>
      <c r="AC1834">
        <f t="shared" si="202"/>
        <v>1</v>
      </c>
    </row>
    <row r="1835" spans="2:29">
      <c r="B1835" s="3">
        <v>842</v>
      </c>
      <c r="C1835" s="3">
        <v>0</v>
      </c>
      <c r="D1835" s="3">
        <v>2.2000000000000002</v>
      </c>
      <c r="E1835">
        <v>0</v>
      </c>
      <c r="F1835" s="3">
        <v>1</v>
      </c>
      <c r="G1835">
        <v>0</v>
      </c>
      <c r="H1835" s="2">
        <v>7</v>
      </c>
      <c r="I1835">
        <v>0.6</v>
      </c>
      <c r="J1835">
        <v>188</v>
      </c>
      <c r="K1835">
        <v>2</v>
      </c>
      <c r="L1835" s="2">
        <v>2</v>
      </c>
      <c r="M1835" s="3">
        <v>20</v>
      </c>
      <c r="N1835" s="3">
        <v>756</v>
      </c>
      <c r="O1835" s="3">
        <v>2549</v>
      </c>
      <c r="P1835">
        <v>9</v>
      </c>
      <c r="Q1835">
        <v>7</v>
      </c>
      <c r="R1835" s="3">
        <v>19</v>
      </c>
      <c r="S1835">
        <v>0</v>
      </c>
      <c r="T1835" s="1">
        <v>0</v>
      </c>
      <c r="U1835" s="3">
        <v>1</v>
      </c>
      <c r="V1835" s="1">
        <v>1</v>
      </c>
      <c r="W1835">
        <f t="shared" si="203"/>
        <v>3</v>
      </c>
      <c r="X1835">
        <f t="shared" si="204"/>
        <v>1</v>
      </c>
      <c r="Y1835">
        <f t="shared" si="205"/>
        <v>1</v>
      </c>
      <c r="Z1835">
        <f t="shared" si="206"/>
        <v>1</v>
      </c>
      <c r="AA1835">
        <f t="shared" si="207"/>
        <v>6</v>
      </c>
      <c r="AB1835" t="str">
        <f t="shared" si="201"/>
        <v>Baja</v>
      </c>
      <c r="AC1835">
        <f t="shared" si="202"/>
        <v>1</v>
      </c>
    </row>
    <row r="1836" spans="2:29">
      <c r="B1836" s="3">
        <v>835</v>
      </c>
      <c r="C1836" s="3">
        <v>0</v>
      </c>
      <c r="D1836" s="3">
        <v>1.1000000000000001</v>
      </c>
      <c r="E1836">
        <v>1</v>
      </c>
      <c r="F1836" s="3">
        <v>2</v>
      </c>
      <c r="G1836">
        <v>0</v>
      </c>
      <c r="H1836" s="2">
        <v>7</v>
      </c>
      <c r="I1836">
        <v>0.2</v>
      </c>
      <c r="J1836">
        <v>101</v>
      </c>
      <c r="K1836">
        <v>4</v>
      </c>
      <c r="L1836" s="2">
        <v>7</v>
      </c>
      <c r="M1836" s="3">
        <v>323</v>
      </c>
      <c r="N1836" s="3">
        <v>1604</v>
      </c>
      <c r="O1836" s="3">
        <v>1181</v>
      </c>
      <c r="P1836">
        <v>13</v>
      </c>
      <c r="Q1836">
        <v>5</v>
      </c>
      <c r="R1836" s="3">
        <v>15</v>
      </c>
      <c r="S1836">
        <v>1</v>
      </c>
      <c r="T1836" s="1">
        <v>1</v>
      </c>
      <c r="U1836" s="3">
        <v>1</v>
      </c>
      <c r="V1836" s="1">
        <v>0</v>
      </c>
      <c r="W1836">
        <f t="shared" si="203"/>
        <v>2</v>
      </c>
      <c r="X1836">
        <f t="shared" si="204"/>
        <v>1</v>
      </c>
      <c r="Y1836">
        <f t="shared" si="205"/>
        <v>1</v>
      </c>
      <c r="Z1836">
        <f t="shared" si="206"/>
        <v>1</v>
      </c>
      <c r="AA1836">
        <f t="shared" si="207"/>
        <v>5</v>
      </c>
      <c r="AB1836" t="str">
        <f t="shared" si="201"/>
        <v>Baja</v>
      </c>
      <c r="AC1836">
        <f t="shared" si="202"/>
        <v>1</v>
      </c>
    </row>
    <row r="1837" spans="2:29">
      <c r="B1837" s="3">
        <v>733</v>
      </c>
      <c r="C1837" s="3">
        <v>0</v>
      </c>
      <c r="D1837" s="3">
        <v>2.1</v>
      </c>
      <c r="E1837">
        <v>0</v>
      </c>
      <c r="F1837" s="3">
        <v>5</v>
      </c>
      <c r="G1837">
        <v>1</v>
      </c>
      <c r="H1837" s="2">
        <v>7</v>
      </c>
      <c r="I1837">
        <v>0.2</v>
      </c>
      <c r="J1837">
        <v>174</v>
      </c>
      <c r="K1837">
        <v>7</v>
      </c>
      <c r="L1837" s="2">
        <v>10</v>
      </c>
      <c r="M1837" s="3">
        <v>445</v>
      </c>
      <c r="N1837" s="3">
        <v>1409</v>
      </c>
      <c r="O1837" s="3">
        <v>1403</v>
      </c>
      <c r="P1837">
        <v>15</v>
      </c>
      <c r="Q1837">
        <v>8</v>
      </c>
      <c r="R1837" s="3">
        <v>2</v>
      </c>
      <c r="S1837">
        <v>1</v>
      </c>
      <c r="T1837" s="1">
        <v>1</v>
      </c>
      <c r="U1837" s="3">
        <v>0</v>
      </c>
      <c r="V1837" s="1">
        <v>0</v>
      </c>
      <c r="W1837">
        <f t="shared" si="203"/>
        <v>2</v>
      </c>
      <c r="X1837">
        <f t="shared" si="204"/>
        <v>1</v>
      </c>
      <c r="Y1837">
        <f t="shared" si="205"/>
        <v>1</v>
      </c>
      <c r="Z1837">
        <f t="shared" si="206"/>
        <v>1</v>
      </c>
      <c r="AA1837">
        <f t="shared" si="207"/>
        <v>5</v>
      </c>
      <c r="AB1837" t="str">
        <f t="shared" si="201"/>
        <v>Baja</v>
      </c>
      <c r="AC1837">
        <f t="shared" si="202"/>
        <v>1</v>
      </c>
    </row>
    <row r="1838" spans="2:29">
      <c r="B1838" s="3">
        <v>689</v>
      </c>
      <c r="C1838" s="3">
        <v>0</v>
      </c>
      <c r="D1838" s="3">
        <v>2.9</v>
      </c>
      <c r="E1838">
        <v>1</v>
      </c>
      <c r="F1838" s="3">
        <v>3</v>
      </c>
      <c r="G1838">
        <v>1</v>
      </c>
      <c r="H1838" s="2">
        <v>7</v>
      </c>
      <c r="I1838">
        <v>0.8</v>
      </c>
      <c r="J1838">
        <v>147</v>
      </c>
      <c r="K1838">
        <v>2</v>
      </c>
      <c r="L1838" s="2">
        <v>6</v>
      </c>
      <c r="M1838" s="3">
        <v>487</v>
      </c>
      <c r="N1838" s="3">
        <v>722</v>
      </c>
      <c r="O1838" s="3">
        <v>1241</v>
      </c>
      <c r="P1838">
        <v>9</v>
      </c>
      <c r="Q1838">
        <v>0</v>
      </c>
      <c r="R1838" s="3">
        <v>16</v>
      </c>
      <c r="S1838">
        <v>1</v>
      </c>
      <c r="T1838" s="1">
        <v>0</v>
      </c>
      <c r="U1838" s="3">
        <v>0</v>
      </c>
      <c r="V1838" s="1">
        <v>0</v>
      </c>
      <c r="W1838">
        <f t="shared" si="203"/>
        <v>2</v>
      </c>
      <c r="X1838">
        <f t="shared" si="204"/>
        <v>1</v>
      </c>
      <c r="Y1838">
        <f t="shared" si="205"/>
        <v>1</v>
      </c>
      <c r="Z1838">
        <f t="shared" si="206"/>
        <v>1</v>
      </c>
      <c r="AA1838">
        <f t="shared" si="207"/>
        <v>5</v>
      </c>
      <c r="AB1838" t="str">
        <f t="shared" si="201"/>
        <v>Baja</v>
      </c>
      <c r="AC1838">
        <f t="shared" si="202"/>
        <v>1</v>
      </c>
    </row>
    <row r="1839" spans="2:29">
      <c r="B1839" s="3">
        <v>641</v>
      </c>
      <c r="C1839" s="3">
        <v>1</v>
      </c>
      <c r="D1839" s="3">
        <v>1.1000000000000001</v>
      </c>
      <c r="E1839">
        <v>0</v>
      </c>
      <c r="F1839" s="3">
        <v>0</v>
      </c>
      <c r="G1839">
        <v>1</v>
      </c>
      <c r="H1839" s="2">
        <v>7</v>
      </c>
      <c r="I1839">
        <v>0.9</v>
      </c>
      <c r="J1839">
        <v>192</v>
      </c>
      <c r="K1839">
        <v>1</v>
      </c>
      <c r="L1839" s="2">
        <v>3</v>
      </c>
      <c r="M1839" s="3">
        <v>417</v>
      </c>
      <c r="N1839" s="3">
        <v>759</v>
      </c>
      <c r="O1839" s="3">
        <v>3595</v>
      </c>
      <c r="P1839">
        <v>7</v>
      </c>
      <c r="Q1839">
        <v>5</v>
      </c>
      <c r="R1839" s="3">
        <v>19</v>
      </c>
      <c r="S1839">
        <v>1</v>
      </c>
      <c r="T1839" s="1">
        <v>1</v>
      </c>
      <c r="U1839" s="3">
        <v>1</v>
      </c>
      <c r="V1839" s="1">
        <v>2</v>
      </c>
      <c r="W1839">
        <f t="shared" si="203"/>
        <v>3</v>
      </c>
      <c r="X1839">
        <f t="shared" si="204"/>
        <v>1</v>
      </c>
      <c r="Y1839">
        <f t="shared" si="205"/>
        <v>1</v>
      </c>
      <c r="Z1839">
        <f t="shared" si="206"/>
        <v>1</v>
      </c>
      <c r="AA1839">
        <f t="shared" si="207"/>
        <v>6</v>
      </c>
      <c r="AB1839" t="str">
        <f t="shared" si="201"/>
        <v>Baja</v>
      </c>
      <c r="AC1839">
        <f t="shared" si="202"/>
        <v>1</v>
      </c>
    </row>
    <row r="1840" spans="2:29">
      <c r="B1840" s="3">
        <v>579</v>
      </c>
      <c r="C1840" s="3">
        <v>1</v>
      </c>
      <c r="D1840" s="3">
        <v>2.5</v>
      </c>
      <c r="E1840">
        <v>0</v>
      </c>
      <c r="F1840" s="3">
        <v>3</v>
      </c>
      <c r="G1840">
        <v>0</v>
      </c>
      <c r="H1840" s="2">
        <v>7</v>
      </c>
      <c r="I1840">
        <v>1</v>
      </c>
      <c r="J1840">
        <v>89</v>
      </c>
      <c r="K1840">
        <v>8</v>
      </c>
      <c r="L1840" s="2">
        <v>10</v>
      </c>
      <c r="M1840" s="3">
        <v>808</v>
      </c>
      <c r="N1840" s="3">
        <v>1517</v>
      </c>
      <c r="O1840" s="3">
        <v>2908</v>
      </c>
      <c r="P1840">
        <v>12</v>
      </c>
      <c r="Q1840">
        <v>4</v>
      </c>
      <c r="R1840" s="3">
        <v>11</v>
      </c>
      <c r="S1840">
        <v>0</v>
      </c>
      <c r="T1840" s="1">
        <v>0</v>
      </c>
      <c r="U1840" s="3">
        <v>1</v>
      </c>
      <c r="V1840" s="1">
        <v>2</v>
      </c>
      <c r="W1840">
        <f t="shared" si="203"/>
        <v>3</v>
      </c>
      <c r="X1840">
        <f t="shared" si="204"/>
        <v>1</v>
      </c>
      <c r="Y1840">
        <f t="shared" si="205"/>
        <v>2</v>
      </c>
      <c r="Z1840">
        <f t="shared" si="206"/>
        <v>1</v>
      </c>
      <c r="AA1840">
        <f t="shared" si="207"/>
        <v>7</v>
      </c>
      <c r="AB1840" t="str">
        <f t="shared" si="201"/>
        <v>Media</v>
      </c>
      <c r="AC1840">
        <f t="shared" si="202"/>
        <v>2</v>
      </c>
    </row>
    <row r="1841" spans="2:29">
      <c r="B1841" s="3">
        <v>544</v>
      </c>
      <c r="C1841" s="3">
        <v>1</v>
      </c>
      <c r="D1841" s="3">
        <v>0.5</v>
      </c>
      <c r="E1841">
        <v>1</v>
      </c>
      <c r="F1841" s="3">
        <v>2</v>
      </c>
      <c r="G1841">
        <v>1</v>
      </c>
      <c r="H1841" s="2">
        <v>7</v>
      </c>
      <c r="I1841">
        <v>0.2</v>
      </c>
      <c r="J1841">
        <v>129</v>
      </c>
      <c r="K1841">
        <v>5</v>
      </c>
      <c r="L1841" s="2">
        <v>15</v>
      </c>
      <c r="M1841" s="3">
        <v>227</v>
      </c>
      <c r="N1841" s="3">
        <v>610</v>
      </c>
      <c r="O1841" s="3">
        <v>1675</v>
      </c>
      <c r="P1841">
        <v>13</v>
      </c>
      <c r="Q1841">
        <v>4</v>
      </c>
      <c r="R1841" s="3">
        <v>17</v>
      </c>
      <c r="S1841">
        <v>1</v>
      </c>
      <c r="T1841" s="1">
        <v>1</v>
      </c>
      <c r="U1841" s="3">
        <v>0</v>
      </c>
      <c r="V1841" s="1">
        <v>0</v>
      </c>
      <c r="W1841">
        <f t="shared" si="203"/>
        <v>2</v>
      </c>
      <c r="X1841">
        <f t="shared" si="204"/>
        <v>1</v>
      </c>
      <c r="Y1841">
        <f t="shared" si="205"/>
        <v>1</v>
      </c>
      <c r="Z1841">
        <f t="shared" si="206"/>
        <v>1</v>
      </c>
      <c r="AA1841">
        <f t="shared" si="207"/>
        <v>5</v>
      </c>
      <c r="AB1841" t="str">
        <f t="shared" si="201"/>
        <v>Baja</v>
      </c>
      <c r="AC1841">
        <f t="shared" si="202"/>
        <v>1</v>
      </c>
    </row>
    <row r="1842" spans="2:29">
      <c r="B1842" s="3">
        <v>1905</v>
      </c>
      <c r="C1842" s="3">
        <v>1</v>
      </c>
      <c r="D1842" s="3">
        <v>0.5</v>
      </c>
      <c r="E1842">
        <v>0</v>
      </c>
      <c r="F1842" s="3">
        <v>3</v>
      </c>
      <c r="G1842">
        <v>1</v>
      </c>
      <c r="H1842" s="2">
        <v>6</v>
      </c>
      <c r="I1842">
        <v>0.5</v>
      </c>
      <c r="J1842">
        <v>151</v>
      </c>
      <c r="K1842">
        <v>1</v>
      </c>
      <c r="L1842" s="2">
        <v>5</v>
      </c>
      <c r="M1842" s="3">
        <v>849</v>
      </c>
      <c r="N1842" s="3">
        <v>898</v>
      </c>
      <c r="O1842" s="3">
        <v>1545</v>
      </c>
      <c r="P1842">
        <v>9</v>
      </c>
      <c r="Q1842">
        <v>5</v>
      </c>
      <c r="R1842" s="3">
        <v>10</v>
      </c>
      <c r="S1842">
        <v>1</v>
      </c>
      <c r="T1842" s="1">
        <v>1</v>
      </c>
      <c r="U1842" s="3">
        <v>0</v>
      </c>
      <c r="V1842" s="1">
        <v>1</v>
      </c>
      <c r="W1842">
        <f t="shared" si="203"/>
        <v>2</v>
      </c>
      <c r="X1842">
        <f t="shared" si="204"/>
        <v>3</v>
      </c>
      <c r="Y1842">
        <f t="shared" si="205"/>
        <v>1</v>
      </c>
      <c r="Z1842">
        <f t="shared" si="206"/>
        <v>1</v>
      </c>
      <c r="AA1842">
        <f t="shared" si="207"/>
        <v>7</v>
      </c>
      <c r="AB1842" t="str">
        <f t="shared" si="201"/>
        <v>Media</v>
      </c>
      <c r="AC1842">
        <f t="shared" si="202"/>
        <v>2</v>
      </c>
    </row>
    <row r="1843" spans="2:29">
      <c r="B1843" s="3">
        <v>1788</v>
      </c>
      <c r="C1843" s="3">
        <v>0</v>
      </c>
      <c r="D1843" s="3">
        <v>0.5</v>
      </c>
      <c r="E1843">
        <v>0</v>
      </c>
      <c r="F1843" s="3">
        <v>0</v>
      </c>
      <c r="G1843">
        <v>1</v>
      </c>
      <c r="H1843" s="2">
        <v>6</v>
      </c>
      <c r="I1843">
        <v>0.2</v>
      </c>
      <c r="J1843">
        <v>141</v>
      </c>
      <c r="K1843">
        <v>6</v>
      </c>
      <c r="L1843" s="2">
        <v>16</v>
      </c>
      <c r="M1843" s="3">
        <v>149</v>
      </c>
      <c r="N1843" s="3">
        <v>1022</v>
      </c>
      <c r="O1843" s="3">
        <v>2321</v>
      </c>
      <c r="P1843">
        <v>7</v>
      </c>
      <c r="Q1843">
        <v>5</v>
      </c>
      <c r="R1843" s="3">
        <v>20</v>
      </c>
      <c r="S1843">
        <v>1</v>
      </c>
      <c r="T1843" s="1">
        <v>1</v>
      </c>
      <c r="U1843" s="3">
        <v>0</v>
      </c>
      <c r="V1843" s="1">
        <v>2</v>
      </c>
      <c r="W1843">
        <f t="shared" si="203"/>
        <v>3</v>
      </c>
      <c r="X1843">
        <f t="shared" si="204"/>
        <v>3</v>
      </c>
      <c r="Y1843">
        <f t="shared" si="205"/>
        <v>1</v>
      </c>
      <c r="Z1843">
        <f t="shared" si="206"/>
        <v>1</v>
      </c>
      <c r="AA1843">
        <f t="shared" si="207"/>
        <v>8</v>
      </c>
      <c r="AB1843" t="str">
        <f t="shared" si="201"/>
        <v>Media</v>
      </c>
      <c r="AC1843">
        <f t="shared" si="202"/>
        <v>2</v>
      </c>
    </row>
    <row r="1844" spans="2:29">
      <c r="B1844" s="3">
        <v>1778</v>
      </c>
      <c r="C1844" s="3">
        <v>0</v>
      </c>
      <c r="D1844" s="3">
        <v>0.5</v>
      </c>
      <c r="E1844">
        <v>0</v>
      </c>
      <c r="F1844" s="3">
        <v>0</v>
      </c>
      <c r="G1844">
        <v>1</v>
      </c>
      <c r="H1844" s="2">
        <v>23</v>
      </c>
      <c r="I1844">
        <v>0.5</v>
      </c>
      <c r="J1844">
        <v>101</v>
      </c>
      <c r="K1844">
        <v>6</v>
      </c>
      <c r="L1844" s="2">
        <v>11</v>
      </c>
      <c r="M1844" s="3">
        <v>1028</v>
      </c>
      <c r="N1844" s="3">
        <v>1445</v>
      </c>
      <c r="O1844" s="3">
        <v>3941</v>
      </c>
      <c r="P1844">
        <v>19</v>
      </c>
      <c r="Q1844">
        <v>6</v>
      </c>
      <c r="R1844" s="3">
        <v>13</v>
      </c>
      <c r="S1844">
        <v>1</v>
      </c>
      <c r="T1844" s="1">
        <v>0</v>
      </c>
      <c r="U1844" s="3">
        <v>0</v>
      </c>
      <c r="V1844" s="1">
        <v>3</v>
      </c>
      <c r="W1844">
        <f t="shared" si="203"/>
        <v>3</v>
      </c>
      <c r="X1844">
        <f t="shared" si="204"/>
        <v>3</v>
      </c>
      <c r="Y1844">
        <f t="shared" si="205"/>
        <v>2</v>
      </c>
      <c r="Z1844">
        <f t="shared" si="206"/>
        <v>2</v>
      </c>
      <c r="AA1844">
        <f t="shared" si="207"/>
        <v>10</v>
      </c>
      <c r="AB1844" t="str">
        <f t="shared" si="201"/>
        <v>Media</v>
      </c>
      <c r="AC1844">
        <f t="shared" si="202"/>
        <v>2</v>
      </c>
    </row>
    <row r="1845" spans="2:29">
      <c r="B1845" s="3">
        <v>1312</v>
      </c>
      <c r="C1845" s="3">
        <v>0</v>
      </c>
      <c r="D1845" s="3">
        <v>1.3</v>
      </c>
      <c r="E1845">
        <v>0</v>
      </c>
      <c r="F1845" s="3">
        <v>5</v>
      </c>
      <c r="G1845">
        <v>1</v>
      </c>
      <c r="H1845" s="2">
        <v>10</v>
      </c>
      <c r="I1845">
        <v>0.6</v>
      </c>
      <c r="J1845">
        <v>163</v>
      </c>
      <c r="K1845">
        <v>2</v>
      </c>
      <c r="L1845" s="2">
        <v>9</v>
      </c>
      <c r="M1845" s="3">
        <v>95</v>
      </c>
      <c r="N1845" s="3">
        <v>893</v>
      </c>
      <c r="O1845" s="3">
        <v>3941</v>
      </c>
      <c r="P1845">
        <v>6</v>
      </c>
      <c r="Q1845">
        <v>2</v>
      </c>
      <c r="R1845" s="3">
        <v>13</v>
      </c>
      <c r="S1845">
        <v>1</v>
      </c>
      <c r="T1845" s="1">
        <v>1</v>
      </c>
      <c r="U1845" s="3">
        <v>1</v>
      </c>
      <c r="V1845" s="1">
        <v>3</v>
      </c>
      <c r="W1845">
        <f t="shared" si="203"/>
        <v>3</v>
      </c>
      <c r="X1845">
        <f t="shared" si="204"/>
        <v>2</v>
      </c>
      <c r="Y1845">
        <f t="shared" si="205"/>
        <v>1</v>
      </c>
      <c r="Z1845">
        <f t="shared" si="206"/>
        <v>1</v>
      </c>
      <c r="AA1845">
        <f t="shared" si="207"/>
        <v>7</v>
      </c>
      <c r="AB1845" t="str">
        <f t="shared" si="201"/>
        <v>Media</v>
      </c>
      <c r="AC1845">
        <f t="shared" si="202"/>
        <v>2</v>
      </c>
    </row>
    <row r="1846" spans="2:29">
      <c r="B1846" s="3">
        <v>1920</v>
      </c>
      <c r="C1846" s="3">
        <v>0</v>
      </c>
      <c r="D1846" s="3">
        <v>0.6</v>
      </c>
      <c r="E1846">
        <v>1</v>
      </c>
      <c r="F1846" s="3">
        <v>3</v>
      </c>
      <c r="G1846">
        <v>1</v>
      </c>
      <c r="H1846" s="2">
        <v>19</v>
      </c>
      <c r="I1846">
        <v>0.5</v>
      </c>
      <c r="J1846">
        <v>131</v>
      </c>
      <c r="K1846">
        <v>3</v>
      </c>
      <c r="L1846" s="2">
        <v>8</v>
      </c>
      <c r="M1846" s="3">
        <v>670</v>
      </c>
      <c r="N1846" s="3">
        <v>1152</v>
      </c>
      <c r="O1846" s="3">
        <v>3943</v>
      </c>
      <c r="P1846">
        <v>13</v>
      </c>
      <c r="Q1846">
        <v>0</v>
      </c>
      <c r="R1846" s="3">
        <v>4</v>
      </c>
      <c r="S1846">
        <v>1</v>
      </c>
      <c r="T1846" s="1">
        <v>1</v>
      </c>
      <c r="U1846" s="3">
        <v>0</v>
      </c>
      <c r="V1846" s="1">
        <v>3</v>
      </c>
      <c r="W1846">
        <f t="shared" si="203"/>
        <v>3</v>
      </c>
      <c r="X1846">
        <f t="shared" si="204"/>
        <v>3</v>
      </c>
      <c r="Y1846">
        <f t="shared" si="205"/>
        <v>1</v>
      </c>
      <c r="Z1846">
        <f t="shared" si="206"/>
        <v>1</v>
      </c>
      <c r="AA1846">
        <f t="shared" si="207"/>
        <v>8</v>
      </c>
      <c r="AB1846" t="str">
        <f t="shared" si="201"/>
        <v>Media</v>
      </c>
      <c r="AC1846">
        <f t="shared" si="202"/>
        <v>2</v>
      </c>
    </row>
    <row r="1847" spans="2:29">
      <c r="B1847" s="3">
        <v>1661</v>
      </c>
      <c r="C1847" s="3">
        <v>1</v>
      </c>
      <c r="D1847" s="3">
        <v>0.8</v>
      </c>
      <c r="E1847">
        <v>1</v>
      </c>
      <c r="F1847" s="3">
        <v>1</v>
      </c>
      <c r="G1847">
        <v>1</v>
      </c>
      <c r="H1847" s="2">
        <v>6</v>
      </c>
      <c r="I1847">
        <v>1</v>
      </c>
      <c r="J1847">
        <v>109</v>
      </c>
      <c r="K1847">
        <v>7</v>
      </c>
      <c r="L1847" s="2">
        <v>2</v>
      </c>
      <c r="M1847" s="3">
        <v>594</v>
      </c>
      <c r="N1847" s="3">
        <v>1337</v>
      </c>
      <c r="O1847" s="3">
        <v>864</v>
      </c>
      <c r="P1847">
        <v>9</v>
      </c>
      <c r="Q1847">
        <v>8</v>
      </c>
      <c r="R1847" s="3">
        <v>2</v>
      </c>
      <c r="S1847">
        <v>1</v>
      </c>
      <c r="T1847" s="1">
        <v>0</v>
      </c>
      <c r="U1847" s="3">
        <v>1</v>
      </c>
      <c r="V1847" s="1">
        <v>1</v>
      </c>
      <c r="W1847">
        <f t="shared" si="203"/>
        <v>2</v>
      </c>
      <c r="X1847">
        <f t="shared" si="204"/>
        <v>3</v>
      </c>
      <c r="Y1847">
        <f t="shared" si="205"/>
        <v>1</v>
      </c>
      <c r="Z1847">
        <f t="shared" si="206"/>
        <v>1</v>
      </c>
      <c r="AA1847">
        <f t="shared" si="207"/>
        <v>7</v>
      </c>
      <c r="AB1847" t="str">
        <f t="shared" si="201"/>
        <v>Media</v>
      </c>
      <c r="AC1847">
        <f t="shared" si="202"/>
        <v>2</v>
      </c>
    </row>
    <row r="1848" spans="2:29">
      <c r="B1848" s="3">
        <v>1429</v>
      </c>
      <c r="C1848" s="3">
        <v>0</v>
      </c>
      <c r="D1848" s="3">
        <v>1.5</v>
      </c>
      <c r="E1848">
        <v>1</v>
      </c>
      <c r="F1848" s="3">
        <v>0</v>
      </c>
      <c r="G1848">
        <v>1</v>
      </c>
      <c r="H1848" s="2">
        <v>40</v>
      </c>
      <c r="I1848">
        <v>0.9</v>
      </c>
      <c r="J1848">
        <v>100</v>
      </c>
      <c r="K1848">
        <v>3</v>
      </c>
      <c r="L1848" s="2">
        <v>14</v>
      </c>
      <c r="M1848" s="3">
        <v>246</v>
      </c>
      <c r="N1848" s="3">
        <v>820</v>
      </c>
      <c r="O1848" s="3">
        <v>3945</v>
      </c>
      <c r="P1848">
        <v>11</v>
      </c>
      <c r="Q1848">
        <v>7</v>
      </c>
      <c r="R1848" s="3">
        <v>18</v>
      </c>
      <c r="S1848">
        <v>1</v>
      </c>
      <c r="T1848" s="1">
        <v>0</v>
      </c>
      <c r="U1848" s="3">
        <v>1</v>
      </c>
      <c r="V1848" s="1">
        <v>3</v>
      </c>
      <c r="W1848">
        <f t="shared" si="203"/>
        <v>3</v>
      </c>
      <c r="X1848">
        <f t="shared" si="204"/>
        <v>2</v>
      </c>
      <c r="Y1848">
        <f t="shared" si="205"/>
        <v>1</v>
      </c>
      <c r="Z1848">
        <f t="shared" si="206"/>
        <v>2</v>
      </c>
      <c r="AA1848">
        <f t="shared" si="207"/>
        <v>8</v>
      </c>
      <c r="AB1848" t="str">
        <f t="shared" si="201"/>
        <v>Media</v>
      </c>
      <c r="AC1848">
        <f t="shared" si="202"/>
        <v>2</v>
      </c>
    </row>
    <row r="1849" spans="2:29">
      <c r="B1849" s="3">
        <v>769</v>
      </c>
      <c r="C1849" s="3">
        <v>1</v>
      </c>
      <c r="D1849" s="3">
        <v>2.9</v>
      </c>
      <c r="E1849">
        <v>1</v>
      </c>
      <c r="F1849" s="3">
        <v>0</v>
      </c>
      <c r="G1849">
        <v>0</v>
      </c>
      <c r="H1849" s="2">
        <v>9</v>
      </c>
      <c r="I1849">
        <v>0.1</v>
      </c>
      <c r="J1849">
        <v>182</v>
      </c>
      <c r="K1849">
        <v>5</v>
      </c>
      <c r="L1849" s="2">
        <v>1</v>
      </c>
      <c r="M1849" s="3">
        <v>248</v>
      </c>
      <c r="N1849" s="3">
        <v>874</v>
      </c>
      <c r="O1849" s="3">
        <v>3946</v>
      </c>
      <c r="P1849">
        <v>5</v>
      </c>
      <c r="Q1849">
        <v>2</v>
      </c>
      <c r="R1849" s="3">
        <v>7</v>
      </c>
      <c r="S1849">
        <v>0</v>
      </c>
      <c r="T1849" s="1">
        <v>0</v>
      </c>
      <c r="U1849" s="3">
        <v>0</v>
      </c>
      <c r="V1849" s="1">
        <v>3</v>
      </c>
      <c r="W1849">
        <f t="shared" si="203"/>
        <v>3</v>
      </c>
      <c r="X1849">
        <f t="shared" si="204"/>
        <v>1</v>
      </c>
      <c r="Y1849">
        <f t="shared" si="205"/>
        <v>1</v>
      </c>
      <c r="Z1849">
        <f t="shared" si="206"/>
        <v>1</v>
      </c>
      <c r="AA1849">
        <f t="shared" si="207"/>
        <v>6</v>
      </c>
      <c r="AB1849" t="str">
        <f t="shared" si="201"/>
        <v>Baja</v>
      </c>
      <c r="AC1849">
        <f t="shared" si="202"/>
        <v>1</v>
      </c>
    </row>
    <row r="1850" spans="2:29">
      <c r="B1850" s="3">
        <v>832</v>
      </c>
      <c r="C1850" s="3">
        <v>1</v>
      </c>
      <c r="D1850" s="3">
        <v>0.5</v>
      </c>
      <c r="E1850">
        <v>1</v>
      </c>
      <c r="F1850" s="3">
        <v>1</v>
      </c>
      <c r="G1850">
        <v>1</v>
      </c>
      <c r="H1850" s="2">
        <v>5</v>
      </c>
      <c r="I1850">
        <v>0.1</v>
      </c>
      <c r="J1850">
        <v>165</v>
      </c>
      <c r="K1850">
        <v>5</v>
      </c>
      <c r="L1850" s="2">
        <v>2</v>
      </c>
      <c r="M1850" s="3">
        <v>9</v>
      </c>
      <c r="N1850" s="3">
        <v>1944</v>
      </c>
      <c r="O1850" s="3">
        <v>3946</v>
      </c>
      <c r="P1850">
        <v>12</v>
      </c>
      <c r="Q1850">
        <v>5</v>
      </c>
      <c r="R1850" s="3">
        <v>14</v>
      </c>
      <c r="S1850">
        <v>1</v>
      </c>
      <c r="T1850" s="1">
        <v>1</v>
      </c>
      <c r="U1850" s="3">
        <v>1</v>
      </c>
      <c r="V1850" s="1">
        <v>3</v>
      </c>
      <c r="W1850">
        <f t="shared" si="203"/>
        <v>3</v>
      </c>
      <c r="X1850">
        <f t="shared" si="204"/>
        <v>1</v>
      </c>
      <c r="Y1850">
        <f t="shared" si="205"/>
        <v>1</v>
      </c>
      <c r="Z1850">
        <f t="shared" si="206"/>
        <v>1</v>
      </c>
      <c r="AA1850">
        <f t="shared" si="207"/>
        <v>6</v>
      </c>
      <c r="AB1850" t="str">
        <f t="shared" si="201"/>
        <v>Baja</v>
      </c>
      <c r="AC1850">
        <f t="shared" si="202"/>
        <v>1</v>
      </c>
    </row>
    <row r="1851" spans="2:29">
      <c r="B1851" s="3">
        <v>1512</v>
      </c>
      <c r="C1851" s="3">
        <v>1</v>
      </c>
      <c r="D1851" s="3">
        <v>1.7</v>
      </c>
      <c r="E1851">
        <v>0</v>
      </c>
      <c r="F1851" s="3">
        <v>12</v>
      </c>
      <c r="G1851">
        <v>0</v>
      </c>
      <c r="H1851" s="2">
        <v>6</v>
      </c>
      <c r="I1851">
        <v>0.7</v>
      </c>
      <c r="J1851">
        <v>162</v>
      </c>
      <c r="K1851">
        <v>7</v>
      </c>
      <c r="L1851" s="2">
        <v>17</v>
      </c>
      <c r="M1851" s="3">
        <v>205</v>
      </c>
      <c r="N1851" s="3">
        <v>884</v>
      </c>
      <c r="O1851" s="3">
        <v>2335</v>
      </c>
      <c r="P1851">
        <v>15</v>
      </c>
      <c r="Q1851">
        <v>7</v>
      </c>
      <c r="R1851" s="3">
        <v>7</v>
      </c>
      <c r="S1851">
        <v>1</v>
      </c>
      <c r="T1851" s="1">
        <v>1</v>
      </c>
      <c r="U1851" s="3">
        <v>1</v>
      </c>
      <c r="V1851" s="1">
        <v>2</v>
      </c>
      <c r="W1851">
        <f t="shared" si="203"/>
        <v>3</v>
      </c>
      <c r="X1851">
        <f t="shared" si="204"/>
        <v>3</v>
      </c>
      <c r="Y1851">
        <f t="shared" si="205"/>
        <v>1</v>
      </c>
      <c r="Z1851">
        <f t="shared" si="206"/>
        <v>1</v>
      </c>
      <c r="AA1851">
        <f t="shared" si="207"/>
        <v>8</v>
      </c>
      <c r="AB1851" t="str">
        <f t="shared" si="201"/>
        <v>Media</v>
      </c>
      <c r="AC1851">
        <f t="shared" si="202"/>
        <v>2</v>
      </c>
    </row>
    <row r="1852" spans="2:29">
      <c r="B1852" s="3">
        <v>539</v>
      </c>
      <c r="C1852" s="3">
        <v>0</v>
      </c>
      <c r="D1852" s="3">
        <v>1.5</v>
      </c>
      <c r="E1852">
        <v>0</v>
      </c>
      <c r="F1852" s="3">
        <v>6</v>
      </c>
      <c r="G1852">
        <v>1</v>
      </c>
      <c r="H1852" s="2">
        <v>26</v>
      </c>
      <c r="I1852">
        <v>0.2</v>
      </c>
      <c r="J1852">
        <v>137</v>
      </c>
      <c r="K1852">
        <v>6</v>
      </c>
      <c r="L1852" s="2">
        <v>8</v>
      </c>
      <c r="M1852" s="3">
        <v>1123</v>
      </c>
      <c r="N1852" s="3">
        <v>1709</v>
      </c>
      <c r="O1852" s="3">
        <v>3948</v>
      </c>
      <c r="P1852">
        <v>18</v>
      </c>
      <c r="Q1852">
        <v>11</v>
      </c>
      <c r="R1852" s="3">
        <v>15</v>
      </c>
      <c r="S1852">
        <v>1</v>
      </c>
      <c r="T1852" s="1">
        <v>1</v>
      </c>
      <c r="U1852" s="3">
        <v>1</v>
      </c>
      <c r="V1852" s="1">
        <v>3</v>
      </c>
      <c r="W1852">
        <f t="shared" si="203"/>
        <v>3</v>
      </c>
      <c r="X1852">
        <f t="shared" si="204"/>
        <v>1</v>
      </c>
      <c r="Y1852">
        <f t="shared" si="205"/>
        <v>2</v>
      </c>
      <c r="Z1852">
        <f t="shared" si="206"/>
        <v>2</v>
      </c>
      <c r="AA1852">
        <f t="shared" si="207"/>
        <v>8</v>
      </c>
      <c r="AB1852" t="str">
        <f t="shared" si="201"/>
        <v>Media</v>
      </c>
      <c r="AC1852">
        <f t="shared" si="202"/>
        <v>2</v>
      </c>
    </row>
    <row r="1853" spans="2:29">
      <c r="B1853" s="3">
        <v>1454</v>
      </c>
      <c r="C1853" s="3">
        <v>0</v>
      </c>
      <c r="D1853" s="3">
        <v>2.6</v>
      </c>
      <c r="E1853">
        <v>0</v>
      </c>
      <c r="F1853" s="3">
        <v>8</v>
      </c>
      <c r="G1853">
        <v>0</v>
      </c>
      <c r="H1853" s="2">
        <v>6</v>
      </c>
      <c r="I1853">
        <v>0.4</v>
      </c>
      <c r="J1853">
        <v>199</v>
      </c>
      <c r="K1853">
        <v>3</v>
      </c>
      <c r="L1853" s="2">
        <v>20</v>
      </c>
      <c r="M1853" s="3">
        <v>698</v>
      </c>
      <c r="N1853" s="3">
        <v>1018</v>
      </c>
      <c r="O1853" s="3">
        <v>1300</v>
      </c>
      <c r="P1853">
        <v>10</v>
      </c>
      <c r="Q1853">
        <v>0</v>
      </c>
      <c r="R1853" s="3">
        <v>2</v>
      </c>
      <c r="S1853">
        <v>0</v>
      </c>
      <c r="T1853" s="1">
        <v>0</v>
      </c>
      <c r="U1853" s="3">
        <v>1</v>
      </c>
      <c r="V1853" s="1">
        <v>1</v>
      </c>
      <c r="W1853">
        <f t="shared" si="203"/>
        <v>2</v>
      </c>
      <c r="X1853">
        <f t="shared" si="204"/>
        <v>2</v>
      </c>
      <c r="Y1853">
        <f t="shared" si="205"/>
        <v>1</v>
      </c>
      <c r="Z1853">
        <f t="shared" si="206"/>
        <v>1</v>
      </c>
      <c r="AA1853">
        <f t="shared" si="207"/>
        <v>6</v>
      </c>
      <c r="AB1853" t="str">
        <f t="shared" si="201"/>
        <v>Baja</v>
      </c>
      <c r="AC1853">
        <f t="shared" si="202"/>
        <v>1</v>
      </c>
    </row>
    <row r="1854" spans="2:29">
      <c r="B1854" s="3">
        <v>1444</v>
      </c>
      <c r="C1854" s="3">
        <v>1</v>
      </c>
      <c r="D1854" s="3">
        <v>2.1</v>
      </c>
      <c r="E1854">
        <v>1</v>
      </c>
      <c r="F1854" s="3">
        <v>0</v>
      </c>
      <c r="G1854">
        <v>0</v>
      </c>
      <c r="H1854" s="2">
        <v>6</v>
      </c>
      <c r="I1854">
        <v>0.9</v>
      </c>
      <c r="J1854">
        <v>103</v>
      </c>
      <c r="K1854">
        <v>1</v>
      </c>
      <c r="L1854" s="2">
        <v>1</v>
      </c>
      <c r="M1854" s="3">
        <v>1274</v>
      </c>
      <c r="N1854" s="3">
        <v>1340</v>
      </c>
      <c r="O1854" s="3">
        <v>712</v>
      </c>
      <c r="P1854">
        <v>17</v>
      </c>
      <c r="Q1854">
        <v>5</v>
      </c>
      <c r="R1854" s="3">
        <v>10</v>
      </c>
      <c r="S1854">
        <v>0</v>
      </c>
      <c r="T1854" s="1">
        <v>0</v>
      </c>
      <c r="U1854" s="3">
        <v>0</v>
      </c>
      <c r="V1854" s="1">
        <v>0</v>
      </c>
      <c r="W1854">
        <f t="shared" si="203"/>
        <v>2</v>
      </c>
      <c r="X1854">
        <f t="shared" si="204"/>
        <v>2</v>
      </c>
      <c r="Y1854">
        <f t="shared" si="205"/>
        <v>2</v>
      </c>
      <c r="Z1854">
        <f t="shared" si="206"/>
        <v>1</v>
      </c>
      <c r="AA1854">
        <f t="shared" si="207"/>
        <v>7</v>
      </c>
      <c r="AB1854" t="str">
        <f t="shared" si="201"/>
        <v>Media</v>
      </c>
      <c r="AC1854">
        <f t="shared" si="202"/>
        <v>2</v>
      </c>
    </row>
    <row r="1855" spans="2:29">
      <c r="B1855" s="3">
        <v>1408</v>
      </c>
      <c r="C1855" s="3">
        <v>1</v>
      </c>
      <c r="D1855" s="3">
        <v>2.1</v>
      </c>
      <c r="E1855">
        <v>1</v>
      </c>
      <c r="F1855" s="3">
        <v>10</v>
      </c>
      <c r="G1855">
        <v>0</v>
      </c>
      <c r="H1855" s="2">
        <v>45</v>
      </c>
      <c r="I1855">
        <v>0.9</v>
      </c>
      <c r="J1855">
        <v>89</v>
      </c>
      <c r="K1855">
        <v>5</v>
      </c>
      <c r="L1855" s="2">
        <v>14</v>
      </c>
      <c r="M1855" s="3">
        <v>613</v>
      </c>
      <c r="N1855" s="3">
        <v>1088</v>
      </c>
      <c r="O1855" s="3">
        <v>3952</v>
      </c>
      <c r="P1855">
        <v>8</v>
      </c>
      <c r="Q1855">
        <v>6</v>
      </c>
      <c r="R1855" s="3">
        <v>3</v>
      </c>
      <c r="S1855">
        <v>0</v>
      </c>
      <c r="T1855" s="1">
        <v>0</v>
      </c>
      <c r="U1855" s="3">
        <v>1</v>
      </c>
      <c r="V1855" s="1">
        <v>3</v>
      </c>
      <c r="W1855">
        <f t="shared" si="203"/>
        <v>3</v>
      </c>
      <c r="X1855">
        <f t="shared" si="204"/>
        <v>2</v>
      </c>
      <c r="Y1855">
        <f t="shared" si="205"/>
        <v>1</v>
      </c>
      <c r="Z1855">
        <f t="shared" si="206"/>
        <v>3</v>
      </c>
      <c r="AA1855">
        <f t="shared" si="207"/>
        <v>9</v>
      </c>
      <c r="AB1855" t="str">
        <f t="shared" si="201"/>
        <v>Media</v>
      </c>
      <c r="AC1855">
        <f t="shared" si="202"/>
        <v>2</v>
      </c>
    </row>
    <row r="1856" spans="2:29">
      <c r="B1856" s="3">
        <v>1352</v>
      </c>
      <c r="C1856" s="3">
        <v>0</v>
      </c>
      <c r="D1856" s="3">
        <v>2.4</v>
      </c>
      <c r="E1856">
        <v>0</v>
      </c>
      <c r="F1856" s="3">
        <v>5</v>
      </c>
      <c r="G1856">
        <v>1</v>
      </c>
      <c r="H1856" s="2">
        <v>6</v>
      </c>
      <c r="I1856">
        <v>0.9</v>
      </c>
      <c r="J1856">
        <v>92</v>
      </c>
      <c r="K1856">
        <v>6</v>
      </c>
      <c r="L1856" s="2">
        <v>9</v>
      </c>
      <c r="M1856" s="3">
        <v>629</v>
      </c>
      <c r="N1856" s="3">
        <v>1299</v>
      </c>
      <c r="O1856" s="3">
        <v>1309</v>
      </c>
      <c r="P1856">
        <v>12</v>
      </c>
      <c r="Q1856">
        <v>1</v>
      </c>
      <c r="R1856" s="3">
        <v>14</v>
      </c>
      <c r="S1856">
        <v>1</v>
      </c>
      <c r="T1856" s="1">
        <v>0</v>
      </c>
      <c r="U1856" s="3">
        <v>0</v>
      </c>
      <c r="V1856" s="1">
        <v>1</v>
      </c>
      <c r="W1856">
        <f t="shared" si="203"/>
        <v>2</v>
      </c>
      <c r="X1856">
        <f t="shared" si="204"/>
        <v>2</v>
      </c>
      <c r="Y1856">
        <f t="shared" si="205"/>
        <v>1</v>
      </c>
      <c r="Z1856">
        <f t="shared" si="206"/>
        <v>1</v>
      </c>
      <c r="AA1856">
        <f t="shared" si="207"/>
        <v>6</v>
      </c>
      <c r="AB1856" t="str">
        <f t="shared" si="201"/>
        <v>Baja</v>
      </c>
      <c r="AC1856">
        <f t="shared" si="202"/>
        <v>1</v>
      </c>
    </row>
    <row r="1857" spans="2:29">
      <c r="B1857" s="3">
        <v>1224</v>
      </c>
      <c r="C1857" s="3">
        <v>0</v>
      </c>
      <c r="D1857" s="3">
        <v>0.5</v>
      </c>
      <c r="E1857">
        <v>0</v>
      </c>
      <c r="F1857" s="3">
        <v>16</v>
      </c>
      <c r="G1857">
        <v>1</v>
      </c>
      <c r="H1857" s="2">
        <v>6</v>
      </c>
      <c r="I1857">
        <v>0.4</v>
      </c>
      <c r="J1857">
        <v>109</v>
      </c>
      <c r="K1857">
        <v>6</v>
      </c>
      <c r="L1857" s="2">
        <v>18</v>
      </c>
      <c r="M1857" s="3">
        <v>747</v>
      </c>
      <c r="N1857" s="3">
        <v>826</v>
      </c>
      <c r="O1857" s="3">
        <v>506</v>
      </c>
      <c r="P1857">
        <v>10</v>
      </c>
      <c r="Q1857">
        <v>0</v>
      </c>
      <c r="R1857" s="3">
        <v>11</v>
      </c>
      <c r="S1857">
        <v>1</v>
      </c>
      <c r="T1857" s="1">
        <v>1</v>
      </c>
      <c r="U1857" s="3">
        <v>1</v>
      </c>
      <c r="V1857" s="1">
        <v>0</v>
      </c>
      <c r="W1857">
        <f t="shared" si="203"/>
        <v>2</v>
      </c>
      <c r="X1857">
        <f t="shared" si="204"/>
        <v>2</v>
      </c>
      <c r="Y1857">
        <f t="shared" si="205"/>
        <v>1</v>
      </c>
      <c r="Z1857">
        <f t="shared" si="206"/>
        <v>1</v>
      </c>
      <c r="AA1857">
        <f t="shared" si="207"/>
        <v>6</v>
      </c>
      <c r="AB1857" t="str">
        <f t="shared" si="201"/>
        <v>Baja</v>
      </c>
      <c r="AC1857">
        <f t="shared" si="202"/>
        <v>1</v>
      </c>
    </row>
    <row r="1858" spans="2:29">
      <c r="B1858" s="3">
        <v>1142</v>
      </c>
      <c r="C1858" s="3">
        <v>1</v>
      </c>
      <c r="D1858" s="3">
        <v>1.1000000000000001</v>
      </c>
      <c r="E1858">
        <v>0</v>
      </c>
      <c r="F1858" s="3">
        <v>0</v>
      </c>
      <c r="G1858">
        <v>1</v>
      </c>
      <c r="H1858" s="2">
        <v>6</v>
      </c>
      <c r="I1858">
        <v>0.5</v>
      </c>
      <c r="J1858">
        <v>198</v>
      </c>
      <c r="K1858">
        <v>4</v>
      </c>
      <c r="L1858" s="2">
        <v>0</v>
      </c>
      <c r="M1858" s="3">
        <v>739</v>
      </c>
      <c r="N1858" s="3">
        <v>1766</v>
      </c>
      <c r="O1858" s="3">
        <v>1273</v>
      </c>
      <c r="P1858">
        <v>19</v>
      </c>
      <c r="Q1858">
        <v>0</v>
      </c>
      <c r="R1858" s="3">
        <v>6</v>
      </c>
      <c r="S1858">
        <v>1</v>
      </c>
      <c r="T1858" s="1">
        <v>0</v>
      </c>
      <c r="U1858" s="3">
        <v>0</v>
      </c>
      <c r="V1858" s="1">
        <v>1</v>
      </c>
      <c r="W1858">
        <f t="shared" si="203"/>
        <v>2</v>
      </c>
      <c r="X1858">
        <f t="shared" si="204"/>
        <v>2</v>
      </c>
      <c r="Y1858">
        <f t="shared" si="205"/>
        <v>2</v>
      </c>
      <c r="Z1858">
        <f t="shared" si="206"/>
        <v>1</v>
      </c>
      <c r="AA1858">
        <f t="shared" si="207"/>
        <v>7</v>
      </c>
      <c r="AB1858" t="str">
        <f t="shared" si="201"/>
        <v>Media</v>
      </c>
      <c r="AC1858">
        <f t="shared" si="202"/>
        <v>2</v>
      </c>
    </row>
    <row r="1859" spans="2:29">
      <c r="B1859" s="3">
        <v>1142</v>
      </c>
      <c r="C1859" s="3">
        <v>1</v>
      </c>
      <c r="D1859" s="3">
        <v>1.4</v>
      </c>
      <c r="E1859">
        <v>1</v>
      </c>
      <c r="F1859" s="3">
        <v>6</v>
      </c>
      <c r="G1859">
        <v>0</v>
      </c>
      <c r="H1859" s="2">
        <v>6</v>
      </c>
      <c r="I1859">
        <v>0.7</v>
      </c>
      <c r="J1859">
        <v>190</v>
      </c>
      <c r="K1859">
        <v>8</v>
      </c>
      <c r="L1859" s="2">
        <v>8</v>
      </c>
      <c r="M1859" s="3">
        <v>534</v>
      </c>
      <c r="N1859" s="3">
        <v>855</v>
      </c>
      <c r="O1859" s="3">
        <v>663</v>
      </c>
      <c r="P1859">
        <v>12</v>
      </c>
      <c r="Q1859">
        <v>4</v>
      </c>
      <c r="R1859" s="3">
        <v>5</v>
      </c>
      <c r="S1859">
        <v>0</v>
      </c>
      <c r="T1859" s="1">
        <v>1</v>
      </c>
      <c r="U1859" s="3">
        <v>1</v>
      </c>
      <c r="V1859" s="1">
        <v>0</v>
      </c>
      <c r="W1859">
        <f t="shared" si="203"/>
        <v>2</v>
      </c>
      <c r="X1859">
        <f t="shared" si="204"/>
        <v>2</v>
      </c>
      <c r="Y1859">
        <f t="shared" si="205"/>
        <v>1</v>
      </c>
      <c r="Z1859">
        <f t="shared" si="206"/>
        <v>1</v>
      </c>
      <c r="AA1859">
        <f t="shared" si="207"/>
        <v>6</v>
      </c>
      <c r="AB1859" t="str">
        <f t="shared" ref="AB1859:AB1922" si="208">IF(AA1859&gt;10,"Alta",IF(AA1859&gt;=7,"Media","Baja"))</f>
        <v>Baja</v>
      </c>
      <c r="AC1859">
        <f t="shared" ref="AC1859:AC1922" si="209">IF(AA1859&gt;10,3,IF(AA1859&gt;=7,2,1))</f>
        <v>1</v>
      </c>
    </row>
    <row r="1860" spans="2:29">
      <c r="B1860" s="3">
        <v>1052</v>
      </c>
      <c r="C1860" s="3">
        <v>0</v>
      </c>
      <c r="D1860" s="3">
        <v>0.9</v>
      </c>
      <c r="E1860">
        <v>0</v>
      </c>
      <c r="F1860" s="3">
        <v>1</v>
      </c>
      <c r="G1860">
        <v>0</v>
      </c>
      <c r="H1860" s="2">
        <v>6</v>
      </c>
      <c r="I1860">
        <v>0.8</v>
      </c>
      <c r="J1860">
        <v>195</v>
      </c>
      <c r="K1860">
        <v>4</v>
      </c>
      <c r="L1860" s="2">
        <v>16</v>
      </c>
      <c r="M1860" s="3">
        <v>1191</v>
      </c>
      <c r="N1860" s="3">
        <v>1839</v>
      </c>
      <c r="O1860" s="3">
        <v>552</v>
      </c>
      <c r="P1860">
        <v>6</v>
      </c>
      <c r="Q1860">
        <v>1</v>
      </c>
      <c r="R1860" s="3">
        <v>11</v>
      </c>
      <c r="S1860">
        <v>0</v>
      </c>
      <c r="T1860" s="1">
        <v>0</v>
      </c>
      <c r="U1860" s="3">
        <v>1</v>
      </c>
      <c r="V1860" s="1">
        <v>0</v>
      </c>
      <c r="W1860">
        <f t="shared" ref="W1860:W1923" si="210">IF(O1860&gt;2259,3,IF(O1860&gt;=387,2,1))</f>
        <v>2</v>
      </c>
      <c r="X1860">
        <f t="shared" ref="X1860:X1923" si="211">IF(B1860&gt;1499,3,IF(B1860&gt;=1000,2,1))</f>
        <v>2</v>
      </c>
      <c r="Y1860">
        <f t="shared" ref="Y1860:Y1923" si="212">IF((M1860*N1860)&gt;2000000,3,IF((M1860*N1860)&gt;=1000000,2,1))</f>
        <v>3</v>
      </c>
      <c r="Z1860">
        <f t="shared" ref="Z1860:Z1923" si="213">IF(H1860&gt;44,3,IF(H1860&gt;=23,2,1))</f>
        <v>1</v>
      </c>
      <c r="AA1860">
        <f t="shared" ref="AA1860:AA1923" si="214">SUM(W1860:Z1860)</f>
        <v>8</v>
      </c>
      <c r="AB1860" t="str">
        <f t="shared" si="208"/>
        <v>Media</v>
      </c>
      <c r="AC1860">
        <f t="shared" si="209"/>
        <v>2</v>
      </c>
    </row>
    <row r="1861" spans="2:29">
      <c r="B1861" s="3">
        <v>1039</v>
      </c>
      <c r="C1861" s="3">
        <v>0</v>
      </c>
      <c r="D1861" s="3">
        <v>0.6</v>
      </c>
      <c r="E1861">
        <v>0</v>
      </c>
      <c r="F1861" s="3">
        <v>5</v>
      </c>
      <c r="G1861">
        <v>1</v>
      </c>
      <c r="H1861" s="2">
        <v>6</v>
      </c>
      <c r="I1861">
        <v>0.1</v>
      </c>
      <c r="J1861">
        <v>136</v>
      </c>
      <c r="K1861">
        <v>6</v>
      </c>
      <c r="L1861" s="2">
        <v>8</v>
      </c>
      <c r="M1861" s="3">
        <v>62</v>
      </c>
      <c r="N1861" s="3">
        <v>544</v>
      </c>
      <c r="O1861" s="3">
        <v>3212</v>
      </c>
      <c r="P1861">
        <v>15</v>
      </c>
      <c r="Q1861">
        <v>7</v>
      </c>
      <c r="R1861" s="3">
        <v>7</v>
      </c>
      <c r="S1861">
        <v>1</v>
      </c>
      <c r="T1861" s="1">
        <v>0</v>
      </c>
      <c r="U1861" s="3">
        <v>1</v>
      </c>
      <c r="V1861" s="1">
        <v>2</v>
      </c>
      <c r="W1861">
        <f t="shared" si="210"/>
        <v>3</v>
      </c>
      <c r="X1861">
        <f t="shared" si="211"/>
        <v>2</v>
      </c>
      <c r="Y1861">
        <f t="shared" si="212"/>
        <v>1</v>
      </c>
      <c r="Z1861">
        <f t="shared" si="213"/>
        <v>1</v>
      </c>
      <c r="AA1861">
        <f t="shared" si="214"/>
        <v>7</v>
      </c>
      <c r="AB1861" t="str">
        <f t="shared" si="208"/>
        <v>Media</v>
      </c>
      <c r="AC1861">
        <f t="shared" si="209"/>
        <v>2</v>
      </c>
    </row>
    <row r="1862" spans="2:29">
      <c r="B1862" s="3">
        <v>880</v>
      </c>
      <c r="C1862" s="3">
        <v>0</v>
      </c>
      <c r="D1862" s="3">
        <v>1.7</v>
      </c>
      <c r="E1862">
        <v>0</v>
      </c>
      <c r="F1862" s="3">
        <v>2</v>
      </c>
      <c r="G1862">
        <v>0</v>
      </c>
      <c r="H1862" s="2">
        <v>6</v>
      </c>
      <c r="I1862">
        <v>0.6</v>
      </c>
      <c r="J1862">
        <v>198</v>
      </c>
      <c r="K1862">
        <v>4</v>
      </c>
      <c r="L1862" s="2">
        <v>19</v>
      </c>
      <c r="M1862" s="3">
        <v>632</v>
      </c>
      <c r="N1862" s="3">
        <v>660</v>
      </c>
      <c r="O1862" s="3">
        <v>3006</v>
      </c>
      <c r="P1862">
        <v>6</v>
      </c>
      <c r="Q1862">
        <v>4</v>
      </c>
      <c r="R1862" s="3">
        <v>3</v>
      </c>
      <c r="S1862">
        <v>1</v>
      </c>
      <c r="T1862" s="1">
        <v>0</v>
      </c>
      <c r="U1862" s="3">
        <v>0</v>
      </c>
      <c r="V1862" s="1">
        <v>2</v>
      </c>
      <c r="W1862">
        <f t="shared" si="210"/>
        <v>3</v>
      </c>
      <c r="X1862">
        <f t="shared" si="211"/>
        <v>1</v>
      </c>
      <c r="Y1862">
        <f t="shared" si="212"/>
        <v>1</v>
      </c>
      <c r="Z1862">
        <f t="shared" si="213"/>
        <v>1</v>
      </c>
      <c r="AA1862">
        <f t="shared" si="214"/>
        <v>6</v>
      </c>
      <c r="AB1862" t="str">
        <f t="shared" si="208"/>
        <v>Baja</v>
      </c>
      <c r="AC1862">
        <f t="shared" si="209"/>
        <v>1</v>
      </c>
    </row>
    <row r="1863" spans="2:29">
      <c r="B1863" s="3">
        <v>863</v>
      </c>
      <c r="C1863" s="3">
        <v>0</v>
      </c>
      <c r="D1863" s="3">
        <v>1.6</v>
      </c>
      <c r="E1863">
        <v>1</v>
      </c>
      <c r="F1863" s="3">
        <v>5</v>
      </c>
      <c r="G1863">
        <v>1</v>
      </c>
      <c r="H1863" s="2">
        <v>6</v>
      </c>
      <c r="I1863">
        <v>0.7</v>
      </c>
      <c r="J1863">
        <v>133</v>
      </c>
      <c r="K1863">
        <v>4</v>
      </c>
      <c r="L1863" s="2">
        <v>13</v>
      </c>
      <c r="M1863" s="3">
        <v>717</v>
      </c>
      <c r="N1863" s="3">
        <v>1799</v>
      </c>
      <c r="O1863" s="3">
        <v>520</v>
      </c>
      <c r="P1863">
        <v>10</v>
      </c>
      <c r="Q1863">
        <v>2</v>
      </c>
      <c r="R1863" s="3">
        <v>18</v>
      </c>
      <c r="S1863">
        <v>1</v>
      </c>
      <c r="T1863" s="1">
        <v>0</v>
      </c>
      <c r="U1863" s="3">
        <v>1</v>
      </c>
      <c r="V1863" s="1">
        <v>0</v>
      </c>
      <c r="W1863">
        <f t="shared" si="210"/>
        <v>2</v>
      </c>
      <c r="X1863">
        <f t="shared" si="211"/>
        <v>1</v>
      </c>
      <c r="Y1863">
        <f t="shared" si="212"/>
        <v>2</v>
      </c>
      <c r="Z1863">
        <f t="shared" si="213"/>
        <v>1</v>
      </c>
      <c r="AA1863">
        <f t="shared" si="214"/>
        <v>6</v>
      </c>
      <c r="AB1863" t="str">
        <f t="shared" si="208"/>
        <v>Baja</v>
      </c>
      <c r="AC1863">
        <f t="shared" si="209"/>
        <v>1</v>
      </c>
    </row>
    <row r="1864" spans="2:29">
      <c r="B1864" s="3">
        <v>1653</v>
      </c>
      <c r="C1864" s="3">
        <v>0</v>
      </c>
      <c r="D1864" s="3">
        <v>0.5</v>
      </c>
      <c r="E1864">
        <v>1</v>
      </c>
      <c r="F1864" s="3">
        <v>2</v>
      </c>
      <c r="G1864">
        <v>1</v>
      </c>
      <c r="H1864" s="2">
        <v>37</v>
      </c>
      <c r="I1864">
        <v>0.9</v>
      </c>
      <c r="J1864">
        <v>176</v>
      </c>
      <c r="K1864">
        <v>4</v>
      </c>
      <c r="L1864" s="2">
        <v>6</v>
      </c>
      <c r="M1864" s="3">
        <v>447</v>
      </c>
      <c r="N1864" s="3">
        <v>1785</v>
      </c>
      <c r="O1864" s="3">
        <v>3955</v>
      </c>
      <c r="P1864">
        <v>19</v>
      </c>
      <c r="Q1864">
        <v>4</v>
      </c>
      <c r="R1864" s="3">
        <v>18</v>
      </c>
      <c r="S1864">
        <v>1</v>
      </c>
      <c r="T1864" s="1">
        <v>1</v>
      </c>
      <c r="U1864" s="3">
        <v>1</v>
      </c>
      <c r="V1864" s="1">
        <v>3</v>
      </c>
      <c r="W1864">
        <f t="shared" si="210"/>
        <v>3</v>
      </c>
      <c r="X1864">
        <f t="shared" si="211"/>
        <v>3</v>
      </c>
      <c r="Y1864">
        <f t="shared" si="212"/>
        <v>1</v>
      </c>
      <c r="Z1864">
        <f t="shared" si="213"/>
        <v>2</v>
      </c>
      <c r="AA1864">
        <f t="shared" si="214"/>
        <v>9</v>
      </c>
      <c r="AB1864" t="str">
        <f t="shared" si="208"/>
        <v>Media</v>
      </c>
      <c r="AC1864">
        <f t="shared" si="209"/>
        <v>2</v>
      </c>
    </row>
    <row r="1865" spans="2:29">
      <c r="B1865" s="3">
        <v>772</v>
      </c>
      <c r="C1865" s="3">
        <v>0</v>
      </c>
      <c r="D1865" s="3">
        <v>2.6</v>
      </c>
      <c r="E1865">
        <v>1</v>
      </c>
      <c r="F1865" s="3">
        <v>7</v>
      </c>
      <c r="G1865">
        <v>0</v>
      </c>
      <c r="H1865" s="2">
        <v>6</v>
      </c>
      <c r="I1865">
        <v>0.1</v>
      </c>
      <c r="J1865">
        <v>100</v>
      </c>
      <c r="K1865">
        <v>2</v>
      </c>
      <c r="L1865" s="2">
        <v>10</v>
      </c>
      <c r="M1865" s="3">
        <v>741</v>
      </c>
      <c r="N1865" s="3">
        <v>1471</v>
      </c>
      <c r="O1865" s="3">
        <v>929</v>
      </c>
      <c r="P1865">
        <v>13</v>
      </c>
      <c r="Q1865">
        <v>6</v>
      </c>
      <c r="R1865" s="3">
        <v>18</v>
      </c>
      <c r="S1865">
        <v>0</v>
      </c>
      <c r="T1865" s="1">
        <v>1</v>
      </c>
      <c r="U1865" s="3">
        <v>1</v>
      </c>
      <c r="V1865" s="1">
        <v>0</v>
      </c>
      <c r="W1865">
        <f t="shared" si="210"/>
        <v>2</v>
      </c>
      <c r="X1865">
        <f t="shared" si="211"/>
        <v>1</v>
      </c>
      <c r="Y1865">
        <f t="shared" si="212"/>
        <v>2</v>
      </c>
      <c r="Z1865">
        <f t="shared" si="213"/>
        <v>1</v>
      </c>
      <c r="AA1865">
        <f t="shared" si="214"/>
        <v>6</v>
      </c>
      <c r="AB1865" t="str">
        <f t="shared" si="208"/>
        <v>Baja</v>
      </c>
      <c r="AC1865">
        <f t="shared" si="209"/>
        <v>1</v>
      </c>
    </row>
    <row r="1866" spans="2:29">
      <c r="B1866" s="3">
        <v>730</v>
      </c>
      <c r="C1866" s="3">
        <v>1</v>
      </c>
      <c r="D1866" s="3">
        <v>1.3</v>
      </c>
      <c r="E1866">
        <v>1</v>
      </c>
      <c r="F1866" s="3">
        <v>6</v>
      </c>
      <c r="G1866">
        <v>0</v>
      </c>
      <c r="H1866" s="2">
        <v>6</v>
      </c>
      <c r="I1866">
        <v>0.9</v>
      </c>
      <c r="J1866">
        <v>167</v>
      </c>
      <c r="K1866">
        <v>7</v>
      </c>
      <c r="L1866" s="2">
        <v>10</v>
      </c>
      <c r="M1866" s="3">
        <v>1096</v>
      </c>
      <c r="N1866" s="3">
        <v>1155</v>
      </c>
      <c r="O1866" s="3">
        <v>2812</v>
      </c>
      <c r="P1866">
        <v>10</v>
      </c>
      <c r="Q1866">
        <v>1</v>
      </c>
      <c r="R1866" s="3">
        <v>17</v>
      </c>
      <c r="S1866">
        <v>0</v>
      </c>
      <c r="T1866" s="1">
        <v>0</v>
      </c>
      <c r="U1866" s="3">
        <v>0</v>
      </c>
      <c r="V1866" s="1">
        <v>2</v>
      </c>
      <c r="W1866">
        <f t="shared" si="210"/>
        <v>3</v>
      </c>
      <c r="X1866">
        <f t="shared" si="211"/>
        <v>1</v>
      </c>
      <c r="Y1866">
        <f t="shared" si="212"/>
        <v>2</v>
      </c>
      <c r="Z1866">
        <f t="shared" si="213"/>
        <v>1</v>
      </c>
      <c r="AA1866">
        <f t="shared" si="214"/>
        <v>7</v>
      </c>
      <c r="AB1866" t="str">
        <f t="shared" si="208"/>
        <v>Media</v>
      </c>
      <c r="AC1866">
        <f t="shared" si="209"/>
        <v>2</v>
      </c>
    </row>
    <row r="1867" spans="2:29">
      <c r="B1867" s="3">
        <v>721</v>
      </c>
      <c r="C1867" s="3">
        <v>0</v>
      </c>
      <c r="D1867" s="3">
        <v>0.5</v>
      </c>
      <c r="E1867">
        <v>1</v>
      </c>
      <c r="F1867" s="3">
        <v>6</v>
      </c>
      <c r="G1867">
        <v>1</v>
      </c>
      <c r="H1867" s="2">
        <v>6</v>
      </c>
      <c r="I1867">
        <v>0.4</v>
      </c>
      <c r="J1867">
        <v>194</v>
      </c>
      <c r="K1867">
        <v>4</v>
      </c>
      <c r="L1867" s="2">
        <v>9</v>
      </c>
      <c r="M1867" s="3">
        <v>1446</v>
      </c>
      <c r="N1867" s="3">
        <v>1988</v>
      </c>
      <c r="O1867" s="3">
        <v>530</v>
      </c>
      <c r="P1867">
        <v>8</v>
      </c>
      <c r="Q1867">
        <v>4</v>
      </c>
      <c r="R1867" s="3">
        <v>8</v>
      </c>
      <c r="S1867">
        <v>1</v>
      </c>
      <c r="T1867" s="1">
        <v>0</v>
      </c>
      <c r="U1867" s="3">
        <v>1</v>
      </c>
      <c r="V1867" s="1">
        <v>0</v>
      </c>
      <c r="W1867">
        <f t="shared" si="210"/>
        <v>2</v>
      </c>
      <c r="X1867">
        <f t="shared" si="211"/>
        <v>1</v>
      </c>
      <c r="Y1867">
        <f t="shared" si="212"/>
        <v>3</v>
      </c>
      <c r="Z1867">
        <f t="shared" si="213"/>
        <v>1</v>
      </c>
      <c r="AA1867">
        <f t="shared" si="214"/>
        <v>7</v>
      </c>
      <c r="AB1867" t="str">
        <f t="shared" si="208"/>
        <v>Media</v>
      </c>
      <c r="AC1867">
        <f t="shared" si="209"/>
        <v>2</v>
      </c>
    </row>
    <row r="1868" spans="2:29">
      <c r="B1868" s="3">
        <v>719</v>
      </c>
      <c r="C1868" s="3">
        <v>0</v>
      </c>
      <c r="D1868" s="3">
        <v>2.9</v>
      </c>
      <c r="E1868">
        <v>0</v>
      </c>
      <c r="F1868" s="3">
        <v>7</v>
      </c>
      <c r="G1868">
        <v>0</v>
      </c>
      <c r="H1868" s="2">
        <v>6</v>
      </c>
      <c r="I1868">
        <v>0.7</v>
      </c>
      <c r="J1868">
        <v>102</v>
      </c>
      <c r="K1868">
        <v>6</v>
      </c>
      <c r="L1868" s="2">
        <v>8</v>
      </c>
      <c r="M1868" s="3">
        <v>405</v>
      </c>
      <c r="N1868" s="3">
        <v>1141</v>
      </c>
      <c r="O1868" s="3">
        <v>841</v>
      </c>
      <c r="P1868">
        <v>9</v>
      </c>
      <c r="Q1868">
        <v>1</v>
      </c>
      <c r="R1868" s="3">
        <v>2</v>
      </c>
      <c r="S1868">
        <v>1</v>
      </c>
      <c r="T1868" s="1">
        <v>0</v>
      </c>
      <c r="U1868" s="3">
        <v>0</v>
      </c>
      <c r="V1868" s="1">
        <v>0</v>
      </c>
      <c r="W1868">
        <f t="shared" si="210"/>
        <v>2</v>
      </c>
      <c r="X1868">
        <f t="shared" si="211"/>
        <v>1</v>
      </c>
      <c r="Y1868">
        <f t="shared" si="212"/>
        <v>1</v>
      </c>
      <c r="Z1868">
        <f t="shared" si="213"/>
        <v>1</v>
      </c>
      <c r="AA1868">
        <f t="shared" si="214"/>
        <v>5</v>
      </c>
      <c r="AB1868" t="str">
        <f t="shared" si="208"/>
        <v>Baja</v>
      </c>
      <c r="AC1868">
        <f t="shared" si="209"/>
        <v>1</v>
      </c>
    </row>
    <row r="1869" spans="2:29">
      <c r="B1869" s="3">
        <v>667</v>
      </c>
      <c r="C1869" s="3">
        <v>0</v>
      </c>
      <c r="D1869" s="3">
        <v>1.3</v>
      </c>
      <c r="E1869">
        <v>1</v>
      </c>
      <c r="F1869" s="3">
        <v>4</v>
      </c>
      <c r="G1869">
        <v>1</v>
      </c>
      <c r="H1869" s="2">
        <v>6</v>
      </c>
      <c r="I1869">
        <v>0.1</v>
      </c>
      <c r="J1869">
        <v>149</v>
      </c>
      <c r="K1869">
        <v>6</v>
      </c>
      <c r="L1869" s="2">
        <v>10</v>
      </c>
      <c r="M1869" s="3">
        <v>272</v>
      </c>
      <c r="N1869" s="3">
        <v>870</v>
      </c>
      <c r="O1869" s="3">
        <v>3566</v>
      </c>
      <c r="P1869">
        <v>9</v>
      </c>
      <c r="Q1869">
        <v>5</v>
      </c>
      <c r="R1869" s="3">
        <v>12</v>
      </c>
      <c r="S1869">
        <v>1</v>
      </c>
      <c r="T1869" s="1">
        <v>0</v>
      </c>
      <c r="U1869" s="3">
        <v>1</v>
      </c>
      <c r="V1869" s="1">
        <v>2</v>
      </c>
      <c r="W1869">
        <f t="shared" si="210"/>
        <v>3</v>
      </c>
      <c r="X1869">
        <f t="shared" si="211"/>
        <v>1</v>
      </c>
      <c r="Y1869">
        <f t="shared" si="212"/>
        <v>1</v>
      </c>
      <c r="Z1869">
        <f t="shared" si="213"/>
        <v>1</v>
      </c>
      <c r="AA1869">
        <f t="shared" si="214"/>
        <v>6</v>
      </c>
      <c r="AB1869" t="str">
        <f t="shared" si="208"/>
        <v>Baja</v>
      </c>
      <c r="AC1869">
        <f t="shared" si="209"/>
        <v>1</v>
      </c>
    </row>
    <row r="1870" spans="2:29">
      <c r="B1870" s="3">
        <v>1283</v>
      </c>
      <c r="C1870" s="3">
        <v>1</v>
      </c>
      <c r="D1870" s="3">
        <v>0.7</v>
      </c>
      <c r="E1870">
        <v>1</v>
      </c>
      <c r="F1870" s="3">
        <v>0</v>
      </c>
      <c r="G1870">
        <v>1</v>
      </c>
      <c r="H1870" s="2">
        <v>27</v>
      </c>
      <c r="I1870">
        <v>0.2</v>
      </c>
      <c r="J1870">
        <v>80</v>
      </c>
      <c r="K1870">
        <v>4</v>
      </c>
      <c r="L1870" s="2">
        <v>6</v>
      </c>
      <c r="M1870" s="3">
        <v>1135</v>
      </c>
      <c r="N1870" s="3">
        <v>1923</v>
      </c>
      <c r="O1870" s="3">
        <v>3957</v>
      </c>
      <c r="P1870">
        <v>17</v>
      </c>
      <c r="Q1870">
        <v>15</v>
      </c>
      <c r="R1870" s="3">
        <v>6</v>
      </c>
      <c r="S1870">
        <v>1</v>
      </c>
      <c r="T1870" s="1">
        <v>0</v>
      </c>
      <c r="U1870" s="3">
        <v>0</v>
      </c>
      <c r="V1870" s="1">
        <v>3</v>
      </c>
      <c r="W1870">
        <f t="shared" si="210"/>
        <v>3</v>
      </c>
      <c r="X1870">
        <f t="shared" si="211"/>
        <v>2</v>
      </c>
      <c r="Y1870">
        <f t="shared" si="212"/>
        <v>3</v>
      </c>
      <c r="Z1870">
        <f t="shared" si="213"/>
        <v>2</v>
      </c>
      <c r="AA1870">
        <f t="shared" si="214"/>
        <v>10</v>
      </c>
      <c r="AB1870" t="str">
        <f t="shared" si="208"/>
        <v>Media</v>
      </c>
      <c r="AC1870">
        <f t="shared" si="209"/>
        <v>2</v>
      </c>
    </row>
    <row r="1871" spans="2:29">
      <c r="B1871" s="3">
        <v>659</v>
      </c>
      <c r="C1871" s="3">
        <v>0</v>
      </c>
      <c r="D1871" s="3">
        <v>2.7</v>
      </c>
      <c r="E1871">
        <v>0</v>
      </c>
      <c r="F1871" s="3">
        <v>6</v>
      </c>
      <c r="G1871">
        <v>1</v>
      </c>
      <c r="H1871" s="2">
        <v>6</v>
      </c>
      <c r="I1871">
        <v>0.5</v>
      </c>
      <c r="J1871">
        <v>110</v>
      </c>
      <c r="K1871">
        <v>3</v>
      </c>
      <c r="L1871" s="2">
        <v>7</v>
      </c>
      <c r="M1871" s="3">
        <v>1054</v>
      </c>
      <c r="N1871" s="3">
        <v>1929</v>
      </c>
      <c r="O1871" s="3">
        <v>2044</v>
      </c>
      <c r="P1871">
        <v>15</v>
      </c>
      <c r="Q1871">
        <v>5</v>
      </c>
      <c r="R1871" s="3">
        <v>2</v>
      </c>
      <c r="S1871">
        <v>1</v>
      </c>
      <c r="T1871" s="1">
        <v>0</v>
      </c>
      <c r="U1871" s="3">
        <v>1</v>
      </c>
      <c r="V1871" s="1">
        <v>1</v>
      </c>
      <c r="W1871">
        <f t="shared" si="210"/>
        <v>2</v>
      </c>
      <c r="X1871">
        <f t="shared" si="211"/>
        <v>1</v>
      </c>
      <c r="Y1871">
        <f t="shared" si="212"/>
        <v>3</v>
      </c>
      <c r="Z1871">
        <f t="shared" si="213"/>
        <v>1</v>
      </c>
      <c r="AA1871">
        <f t="shared" si="214"/>
        <v>7</v>
      </c>
      <c r="AB1871" t="str">
        <f t="shared" si="208"/>
        <v>Media</v>
      </c>
      <c r="AC1871">
        <f t="shared" si="209"/>
        <v>2</v>
      </c>
    </row>
    <row r="1872" spans="2:29">
      <c r="B1872" s="3">
        <v>640</v>
      </c>
      <c r="C1872" s="3">
        <v>0</v>
      </c>
      <c r="D1872" s="3">
        <v>1.3</v>
      </c>
      <c r="E1872">
        <v>1</v>
      </c>
      <c r="F1872" s="3">
        <v>5</v>
      </c>
      <c r="G1872">
        <v>1</v>
      </c>
      <c r="H1872" s="2">
        <v>6</v>
      </c>
      <c r="I1872">
        <v>0.6</v>
      </c>
      <c r="J1872">
        <v>143</v>
      </c>
      <c r="K1872">
        <v>8</v>
      </c>
      <c r="L1872" s="2">
        <v>20</v>
      </c>
      <c r="M1872" s="3">
        <v>976</v>
      </c>
      <c r="N1872" s="3">
        <v>1353</v>
      </c>
      <c r="O1872" s="3">
        <v>2711</v>
      </c>
      <c r="P1872">
        <v>15</v>
      </c>
      <c r="Q1872">
        <v>7</v>
      </c>
      <c r="R1872" s="3">
        <v>8</v>
      </c>
      <c r="S1872">
        <v>1</v>
      </c>
      <c r="T1872" s="1">
        <v>1</v>
      </c>
      <c r="U1872" s="3">
        <v>0</v>
      </c>
      <c r="V1872" s="1">
        <v>2</v>
      </c>
      <c r="W1872">
        <f t="shared" si="210"/>
        <v>3</v>
      </c>
      <c r="X1872">
        <f t="shared" si="211"/>
        <v>1</v>
      </c>
      <c r="Y1872">
        <f t="shared" si="212"/>
        <v>2</v>
      </c>
      <c r="Z1872">
        <f t="shared" si="213"/>
        <v>1</v>
      </c>
      <c r="AA1872">
        <f t="shared" si="214"/>
        <v>7</v>
      </c>
      <c r="AB1872" t="str">
        <f t="shared" si="208"/>
        <v>Media</v>
      </c>
      <c r="AC1872">
        <f t="shared" si="209"/>
        <v>2</v>
      </c>
    </row>
    <row r="1873" spans="2:29">
      <c r="B1873" s="3">
        <v>623</v>
      </c>
      <c r="C1873" s="3">
        <v>0</v>
      </c>
      <c r="D1873" s="3">
        <v>2</v>
      </c>
      <c r="E1873">
        <v>0</v>
      </c>
      <c r="F1873" s="3">
        <v>2</v>
      </c>
      <c r="G1873">
        <v>0</v>
      </c>
      <c r="H1873" s="2">
        <v>6</v>
      </c>
      <c r="I1873">
        <v>0.1</v>
      </c>
      <c r="J1873">
        <v>127</v>
      </c>
      <c r="K1873">
        <v>3</v>
      </c>
      <c r="L1873" s="2">
        <v>4</v>
      </c>
      <c r="M1873" s="3">
        <v>144</v>
      </c>
      <c r="N1873" s="3">
        <v>672</v>
      </c>
      <c r="O1873" s="3">
        <v>3657</v>
      </c>
      <c r="P1873">
        <v>17</v>
      </c>
      <c r="Q1873">
        <v>3</v>
      </c>
      <c r="R1873" s="3">
        <v>19</v>
      </c>
      <c r="S1873">
        <v>1</v>
      </c>
      <c r="T1873" s="1">
        <v>1</v>
      </c>
      <c r="U1873" s="3">
        <v>0</v>
      </c>
      <c r="V1873" s="1">
        <v>2</v>
      </c>
      <c r="W1873">
        <f t="shared" si="210"/>
        <v>3</v>
      </c>
      <c r="X1873">
        <f t="shared" si="211"/>
        <v>1</v>
      </c>
      <c r="Y1873">
        <f t="shared" si="212"/>
        <v>1</v>
      </c>
      <c r="Z1873">
        <f t="shared" si="213"/>
        <v>1</v>
      </c>
      <c r="AA1873">
        <f t="shared" si="214"/>
        <v>6</v>
      </c>
      <c r="AB1873" t="str">
        <f t="shared" si="208"/>
        <v>Baja</v>
      </c>
      <c r="AC1873">
        <f t="shared" si="209"/>
        <v>1</v>
      </c>
    </row>
    <row r="1874" spans="2:29">
      <c r="B1874" s="3">
        <v>618</v>
      </c>
      <c r="C1874" s="3">
        <v>0</v>
      </c>
      <c r="D1874" s="3">
        <v>2.1</v>
      </c>
      <c r="E1874">
        <v>0</v>
      </c>
      <c r="F1874" s="3">
        <v>2</v>
      </c>
      <c r="G1874">
        <v>0</v>
      </c>
      <c r="H1874" s="2">
        <v>6</v>
      </c>
      <c r="I1874">
        <v>0.3</v>
      </c>
      <c r="J1874">
        <v>86</v>
      </c>
      <c r="K1874">
        <v>1</v>
      </c>
      <c r="L1874" s="2">
        <v>4</v>
      </c>
      <c r="M1874" s="3">
        <v>1314</v>
      </c>
      <c r="N1874" s="3">
        <v>1688</v>
      </c>
      <c r="O1874" s="3">
        <v>1051</v>
      </c>
      <c r="P1874">
        <v>13</v>
      </c>
      <c r="Q1874">
        <v>10</v>
      </c>
      <c r="R1874" s="3">
        <v>15</v>
      </c>
      <c r="S1874">
        <v>0</v>
      </c>
      <c r="T1874" s="1">
        <v>0</v>
      </c>
      <c r="U1874" s="3">
        <v>1</v>
      </c>
      <c r="V1874" s="1">
        <v>0</v>
      </c>
      <c r="W1874">
        <f t="shared" si="210"/>
        <v>2</v>
      </c>
      <c r="X1874">
        <f t="shared" si="211"/>
        <v>1</v>
      </c>
      <c r="Y1874">
        <f t="shared" si="212"/>
        <v>3</v>
      </c>
      <c r="Z1874">
        <f t="shared" si="213"/>
        <v>1</v>
      </c>
      <c r="AA1874">
        <f t="shared" si="214"/>
        <v>7</v>
      </c>
      <c r="AB1874" t="str">
        <f t="shared" si="208"/>
        <v>Media</v>
      </c>
      <c r="AC1874">
        <f t="shared" si="209"/>
        <v>2</v>
      </c>
    </row>
    <row r="1875" spans="2:29">
      <c r="B1875" s="3">
        <v>601</v>
      </c>
      <c r="C1875" s="3">
        <v>1</v>
      </c>
      <c r="D1875" s="3">
        <v>1.7</v>
      </c>
      <c r="E1875">
        <v>1</v>
      </c>
      <c r="F1875" s="3">
        <v>3</v>
      </c>
      <c r="G1875">
        <v>1</v>
      </c>
      <c r="H1875" s="2">
        <v>6</v>
      </c>
      <c r="I1875">
        <v>0.8</v>
      </c>
      <c r="J1875">
        <v>169</v>
      </c>
      <c r="K1875">
        <v>4</v>
      </c>
      <c r="L1875" s="2">
        <v>11</v>
      </c>
      <c r="M1875" s="3">
        <v>818</v>
      </c>
      <c r="N1875" s="3">
        <v>1827</v>
      </c>
      <c r="O1875" s="3">
        <v>2651</v>
      </c>
      <c r="P1875">
        <v>14</v>
      </c>
      <c r="Q1875">
        <v>8</v>
      </c>
      <c r="R1875" s="3">
        <v>9</v>
      </c>
      <c r="S1875">
        <v>1</v>
      </c>
      <c r="T1875" s="1">
        <v>0</v>
      </c>
      <c r="U1875" s="3">
        <v>1</v>
      </c>
      <c r="V1875" s="1">
        <v>2</v>
      </c>
      <c r="W1875">
        <f t="shared" si="210"/>
        <v>3</v>
      </c>
      <c r="X1875">
        <f t="shared" si="211"/>
        <v>1</v>
      </c>
      <c r="Y1875">
        <f t="shared" si="212"/>
        <v>2</v>
      </c>
      <c r="Z1875">
        <f t="shared" si="213"/>
        <v>1</v>
      </c>
      <c r="AA1875">
        <f t="shared" si="214"/>
        <v>7</v>
      </c>
      <c r="AB1875" t="str">
        <f t="shared" si="208"/>
        <v>Media</v>
      </c>
      <c r="AC1875">
        <f t="shared" si="209"/>
        <v>2</v>
      </c>
    </row>
    <row r="1876" spans="2:29">
      <c r="B1876" s="3">
        <v>600</v>
      </c>
      <c r="C1876" s="3">
        <v>1</v>
      </c>
      <c r="D1876" s="3">
        <v>1.8</v>
      </c>
      <c r="E1876">
        <v>0</v>
      </c>
      <c r="F1876" s="3">
        <v>9</v>
      </c>
      <c r="G1876">
        <v>1</v>
      </c>
      <c r="H1876" s="2">
        <v>6</v>
      </c>
      <c r="I1876">
        <v>0.8</v>
      </c>
      <c r="J1876">
        <v>199</v>
      </c>
      <c r="K1876">
        <v>2</v>
      </c>
      <c r="L1876" s="2">
        <v>15</v>
      </c>
      <c r="M1876" s="3">
        <v>486</v>
      </c>
      <c r="N1876" s="3">
        <v>1032</v>
      </c>
      <c r="O1876" s="3">
        <v>3495</v>
      </c>
      <c r="P1876">
        <v>17</v>
      </c>
      <c r="Q1876">
        <v>4</v>
      </c>
      <c r="R1876" s="3">
        <v>7</v>
      </c>
      <c r="S1876">
        <v>1</v>
      </c>
      <c r="T1876" s="1">
        <v>1</v>
      </c>
      <c r="U1876" s="3">
        <v>0</v>
      </c>
      <c r="V1876" s="1">
        <v>2</v>
      </c>
      <c r="W1876">
        <f t="shared" si="210"/>
        <v>3</v>
      </c>
      <c r="X1876">
        <f t="shared" si="211"/>
        <v>1</v>
      </c>
      <c r="Y1876">
        <f t="shared" si="212"/>
        <v>1</v>
      </c>
      <c r="Z1876">
        <f t="shared" si="213"/>
        <v>1</v>
      </c>
      <c r="AA1876">
        <f t="shared" si="214"/>
        <v>6</v>
      </c>
      <c r="AB1876" t="str">
        <f t="shared" si="208"/>
        <v>Baja</v>
      </c>
      <c r="AC1876">
        <f t="shared" si="209"/>
        <v>1</v>
      </c>
    </row>
    <row r="1877" spans="2:29">
      <c r="B1877" s="3">
        <v>587</v>
      </c>
      <c r="C1877" s="3">
        <v>1</v>
      </c>
      <c r="D1877" s="3">
        <v>2.2999999999999998</v>
      </c>
      <c r="E1877">
        <v>1</v>
      </c>
      <c r="F1877" s="3">
        <v>4</v>
      </c>
      <c r="G1877">
        <v>0</v>
      </c>
      <c r="H1877" s="2">
        <v>6</v>
      </c>
      <c r="I1877">
        <v>0.7</v>
      </c>
      <c r="J1877">
        <v>170</v>
      </c>
      <c r="K1877">
        <v>1</v>
      </c>
      <c r="L1877" s="2">
        <v>16</v>
      </c>
      <c r="M1877" s="3">
        <v>612</v>
      </c>
      <c r="N1877" s="3">
        <v>1793</v>
      </c>
      <c r="O1877" s="3">
        <v>2777</v>
      </c>
      <c r="P1877">
        <v>9</v>
      </c>
      <c r="Q1877">
        <v>2</v>
      </c>
      <c r="R1877" s="3">
        <v>14</v>
      </c>
      <c r="S1877">
        <v>1</v>
      </c>
      <c r="T1877" s="1">
        <v>1</v>
      </c>
      <c r="U1877" s="3">
        <v>0</v>
      </c>
      <c r="V1877" s="1">
        <v>2</v>
      </c>
      <c r="W1877">
        <f t="shared" si="210"/>
        <v>3</v>
      </c>
      <c r="X1877">
        <f t="shared" si="211"/>
        <v>1</v>
      </c>
      <c r="Y1877">
        <f t="shared" si="212"/>
        <v>2</v>
      </c>
      <c r="Z1877">
        <f t="shared" si="213"/>
        <v>1</v>
      </c>
      <c r="AA1877">
        <f t="shared" si="214"/>
        <v>7</v>
      </c>
      <c r="AB1877" t="str">
        <f t="shared" si="208"/>
        <v>Media</v>
      </c>
      <c r="AC1877">
        <f t="shared" si="209"/>
        <v>2</v>
      </c>
    </row>
    <row r="1878" spans="2:29">
      <c r="B1878" s="3">
        <v>528</v>
      </c>
      <c r="C1878" s="3">
        <v>0</v>
      </c>
      <c r="D1878" s="3">
        <v>1.7</v>
      </c>
      <c r="E1878">
        <v>0</v>
      </c>
      <c r="F1878" s="3">
        <v>12</v>
      </c>
      <c r="G1878">
        <v>1</v>
      </c>
      <c r="H1878" s="2">
        <v>6</v>
      </c>
      <c r="I1878">
        <v>0.8</v>
      </c>
      <c r="J1878">
        <v>142</v>
      </c>
      <c r="K1878">
        <v>2</v>
      </c>
      <c r="L1878" s="2">
        <v>15</v>
      </c>
      <c r="M1878" s="3">
        <v>574</v>
      </c>
      <c r="N1878" s="3">
        <v>637</v>
      </c>
      <c r="O1878" s="3">
        <v>3256</v>
      </c>
      <c r="P1878">
        <v>9</v>
      </c>
      <c r="Q1878">
        <v>8</v>
      </c>
      <c r="R1878" s="3">
        <v>6</v>
      </c>
      <c r="S1878">
        <v>1</v>
      </c>
      <c r="T1878" s="1">
        <v>1</v>
      </c>
      <c r="U1878" s="3">
        <v>0</v>
      </c>
      <c r="V1878" s="1">
        <v>2</v>
      </c>
      <c r="W1878">
        <f t="shared" si="210"/>
        <v>3</v>
      </c>
      <c r="X1878">
        <f t="shared" si="211"/>
        <v>1</v>
      </c>
      <c r="Y1878">
        <f t="shared" si="212"/>
        <v>1</v>
      </c>
      <c r="Z1878">
        <f t="shared" si="213"/>
        <v>1</v>
      </c>
      <c r="AA1878">
        <f t="shared" si="214"/>
        <v>6</v>
      </c>
      <c r="AB1878" t="str">
        <f t="shared" si="208"/>
        <v>Baja</v>
      </c>
      <c r="AC1878">
        <f t="shared" si="209"/>
        <v>1</v>
      </c>
    </row>
    <row r="1879" spans="2:29">
      <c r="B1879" s="3">
        <v>1994</v>
      </c>
      <c r="C1879" s="3">
        <v>1</v>
      </c>
      <c r="D1879" s="3">
        <v>0.7</v>
      </c>
      <c r="E1879">
        <v>0</v>
      </c>
      <c r="F1879" s="3">
        <v>5</v>
      </c>
      <c r="G1879">
        <v>0</v>
      </c>
      <c r="H1879" s="2">
        <v>5</v>
      </c>
      <c r="I1879">
        <v>0.4</v>
      </c>
      <c r="J1879">
        <v>189</v>
      </c>
      <c r="K1879">
        <v>2</v>
      </c>
      <c r="L1879" s="2">
        <v>7</v>
      </c>
      <c r="M1879" s="3">
        <v>86</v>
      </c>
      <c r="N1879" s="3">
        <v>1546</v>
      </c>
      <c r="O1879" s="3">
        <v>1836</v>
      </c>
      <c r="P1879">
        <v>12</v>
      </c>
      <c r="Q1879">
        <v>11</v>
      </c>
      <c r="R1879" s="3">
        <v>18</v>
      </c>
      <c r="S1879">
        <v>1</v>
      </c>
      <c r="T1879" s="1">
        <v>0</v>
      </c>
      <c r="U1879" s="3">
        <v>0</v>
      </c>
      <c r="V1879" s="1">
        <v>2</v>
      </c>
      <c r="W1879">
        <f t="shared" si="210"/>
        <v>2</v>
      </c>
      <c r="X1879">
        <f t="shared" si="211"/>
        <v>3</v>
      </c>
      <c r="Y1879">
        <f t="shared" si="212"/>
        <v>1</v>
      </c>
      <c r="Z1879">
        <f t="shared" si="213"/>
        <v>1</v>
      </c>
      <c r="AA1879">
        <f t="shared" si="214"/>
        <v>7</v>
      </c>
      <c r="AB1879" t="str">
        <f t="shared" si="208"/>
        <v>Media</v>
      </c>
      <c r="AC1879">
        <f t="shared" si="209"/>
        <v>2</v>
      </c>
    </row>
    <row r="1880" spans="2:29">
      <c r="B1880" s="3">
        <v>1948</v>
      </c>
      <c r="C1880" s="3">
        <v>0</v>
      </c>
      <c r="D1880" s="3">
        <v>2.9</v>
      </c>
      <c r="E1880">
        <v>1</v>
      </c>
      <c r="F1880" s="3">
        <v>4</v>
      </c>
      <c r="G1880">
        <v>0</v>
      </c>
      <c r="H1880" s="2">
        <v>5</v>
      </c>
      <c r="I1880">
        <v>0.2</v>
      </c>
      <c r="J1880">
        <v>136</v>
      </c>
      <c r="K1880">
        <v>1</v>
      </c>
      <c r="L1880" s="2">
        <v>13</v>
      </c>
      <c r="M1880" s="3">
        <v>651</v>
      </c>
      <c r="N1880" s="3">
        <v>700</v>
      </c>
      <c r="O1880" s="3">
        <v>361</v>
      </c>
      <c r="P1880">
        <v>6</v>
      </c>
      <c r="Q1880">
        <v>1</v>
      </c>
      <c r="R1880" s="3">
        <v>10</v>
      </c>
      <c r="S1880">
        <v>0</v>
      </c>
      <c r="T1880" s="1">
        <v>1</v>
      </c>
      <c r="U1880" s="3">
        <v>0</v>
      </c>
      <c r="V1880" s="1">
        <v>0</v>
      </c>
      <c r="W1880">
        <f t="shared" si="210"/>
        <v>1</v>
      </c>
      <c r="X1880">
        <f t="shared" si="211"/>
        <v>3</v>
      </c>
      <c r="Y1880">
        <f t="shared" si="212"/>
        <v>1</v>
      </c>
      <c r="Z1880">
        <f t="shared" si="213"/>
        <v>1</v>
      </c>
      <c r="AA1880">
        <f t="shared" si="214"/>
        <v>6</v>
      </c>
      <c r="AB1880" t="str">
        <f t="shared" si="208"/>
        <v>Baja</v>
      </c>
      <c r="AC1880">
        <f t="shared" si="209"/>
        <v>1</v>
      </c>
    </row>
    <row r="1881" spans="2:29">
      <c r="B1881" s="3">
        <v>1940</v>
      </c>
      <c r="C1881" s="3">
        <v>1</v>
      </c>
      <c r="D1881" s="3">
        <v>1</v>
      </c>
      <c r="E1881">
        <v>1</v>
      </c>
      <c r="F1881" s="3">
        <v>0</v>
      </c>
      <c r="G1881">
        <v>1</v>
      </c>
      <c r="H1881" s="2">
        <v>5</v>
      </c>
      <c r="I1881">
        <v>0.2</v>
      </c>
      <c r="J1881">
        <v>194</v>
      </c>
      <c r="K1881">
        <v>4</v>
      </c>
      <c r="L1881" s="2">
        <v>1</v>
      </c>
      <c r="M1881" s="3">
        <v>588</v>
      </c>
      <c r="N1881" s="3">
        <v>1809</v>
      </c>
      <c r="O1881" s="3">
        <v>820</v>
      </c>
      <c r="P1881">
        <v>19</v>
      </c>
      <c r="Q1881">
        <v>18</v>
      </c>
      <c r="R1881" s="3">
        <v>3</v>
      </c>
      <c r="S1881">
        <v>1</v>
      </c>
      <c r="T1881" s="1">
        <v>1</v>
      </c>
      <c r="U1881" s="3">
        <v>1</v>
      </c>
      <c r="V1881" s="1">
        <v>1</v>
      </c>
      <c r="W1881">
        <f t="shared" si="210"/>
        <v>2</v>
      </c>
      <c r="X1881">
        <f t="shared" si="211"/>
        <v>3</v>
      </c>
      <c r="Y1881">
        <f t="shared" si="212"/>
        <v>2</v>
      </c>
      <c r="Z1881">
        <f t="shared" si="213"/>
        <v>1</v>
      </c>
      <c r="AA1881">
        <f t="shared" si="214"/>
        <v>8</v>
      </c>
      <c r="AB1881" t="str">
        <f t="shared" si="208"/>
        <v>Media</v>
      </c>
      <c r="AC1881">
        <f t="shared" si="209"/>
        <v>2</v>
      </c>
    </row>
    <row r="1882" spans="2:29">
      <c r="B1882" s="3">
        <v>1928</v>
      </c>
      <c r="C1882" s="3">
        <v>0</v>
      </c>
      <c r="D1882" s="3">
        <v>2.6</v>
      </c>
      <c r="E1882">
        <v>0</v>
      </c>
      <c r="F1882" s="3">
        <v>5</v>
      </c>
      <c r="G1882">
        <v>0</v>
      </c>
      <c r="H1882" s="2">
        <v>5</v>
      </c>
      <c r="I1882">
        <v>0.8</v>
      </c>
      <c r="J1882">
        <v>162</v>
      </c>
      <c r="K1882">
        <v>5</v>
      </c>
      <c r="L1882" s="2">
        <v>16</v>
      </c>
      <c r="M1882" s="3">
        <v>229</v>
      </c>
      <c r="N1882" s="3">
        <v>1004</v>
      </c>
      <c r="O1882" s="3">
        <v>696</v>
      </c>
      <c r="P1882">
        <v>14</v>
      </c>
      <c r="Q1882">
        <v>12</v>
      </c>
      <c r="R1882" s="3">
        <v>15</v>
      </c>
      <c r="S1882">
        <v>1</v>
      </c>
      <c r="T1882" s="1">
        <v>1</v>
      </c>
      <c r="U1882" s="3">
        <v>1</v>
      </c>
      <c r="V1882" s="1">
        <v>0</v>
      </c>
      <c r="W1882">
        <f t="shared" si="210"/>
        <v>2</v>
      </c>
      <c r="X1882">
        <f t="shared" si="211"/>
        <v>3</v>
      </c>
      <c r="Y1882">
        <f t="shared" si="212"/>
        <v>1</v>
      </c>
      <c r="Z1882">
        <f t="shared" si="213"/>
        <v>1</v>
      </c>
      <c r="AA1882">
        <f t="shared" si="214"/>
        <v>7</v>
      </c>
      <c r="AB1882" t="str">
        <f t="shared" si="208"/>
        <v>Media</v>
      </c>
      <c r="AC1882">
        <f t="shared" si="209"/>
        <v>2</v>
      </c>
    </row>
    <row r="1883" spans="2:29">
      <c r="B1883" s="3">
        <v>1895</v>
      </c>
      <c r="C1883" s="3">
        <v>0</v>
      </c>
      <c r="D1883" s="3">
        <v>0.5</v>
      </c>
      <c r="E1883">
        <v>0</v>
      </c>
      <c r="F1883" s="3">
        <v>2</v>
      </c>
      <c r="G1883">
        <v>1</v>
      </c>
      <c r="H1883" s="2">
        <v>5</v>
      </c>
      <c r="I1883">
        <v>0.7</v>
      </c>
      <c r="J1883">
        <v>134</v>
      </c>
      <c r="K1883">
        <v>1</v>
      </c>
      <c r="L1883" s="2">
        <v>11</v>
      </c>
      <c r="M1883" s="3">
        <v>725</v>
      </c>
      <c r="N1883" s="3">
        <v>1335</v>
      </c>
      <c r="O1883" s="3">
        <v>774</v>
      </c>
      <c r="P1883">
        <v>15</v>
      </c>
      <c r="Q1883">
        <v>4</v>
      </c>
      <c r="R1883" s="3">
        <v>6</v>
      </c>
      <c r="S1883">
        <v>1</v>
      </c>
      <c r="T1883" s="1">
        <v>1</v>
      </c>
      <c r="U1883" s="3">
        <v>0</v>
      </c>
      <c r="V1883" s="1">
        <v>1</v>
      </c>
      <c r="W1883">
        <f t="shared" si="210"/>
        <v>2</v>
      </c>
      <c r="X1883">
        <f t="shared" si="211"/>
        <v>3</v>
      </c>
      <c r="Y1883">
        <f t="shared" si="212"/>
        <v>1</v>
      </c>
      <c r="Z1883">
        <f t="shared" si="213"/>
        <v>1</v>
      </c>
      <c r="AA1883">
        <f t="shared" si="214"/>
        <v>7</v>
      </c>
      <c r="AB1883" t="str">
        <f t="shared" si="208"/>
        <v>Media</v>
      </c>
      <c r="AC1883">
        <f t="shared" si="209"/>
        <v>2</v>
      </c>
    </row>
    <row r="1884" spans="2:29">
      <c r="B1884" s="3">
        <v>1813</v>
      </c>
      <c r="C1884" s="3">
        <v>1</v>
      </c>
      <c r="D1884" s="3">
        <v>0.6</v>
      </c>
      <c r="E1884">
        <v>1</v>
      </c>
      <c r="F1884" s="3">
        <v>0</v>
      </c>
      <c r="G1884">
        <v>1</v>
      </c>
      <c r="H1884" s="2">
        <v>5</v>
      </c>
      <c r="I1884">
        <v>0.2</v>
      </c>
      <c r="J1884">
        <v>198</v>
      </c>
      <c r="K1884">
        <v>3</v>
      </c>
      <c r="L1884" s="2">
        <v>8</v>
      </c>
      <c r="M1884" s="3">
        <v>338</v>
      </c>
      <c r="N1884" s="3">
        <v>1306</v>
      </c>
      <c r="O1884" s="3">
        <v>759</v>
      </c>
      <c r="P1884">
        <v>9</v>
      </c>
      <c r="Q1884">
        <v>3</v>
      </c>
      <c r="R1884" s="3">
        <v>14</v>
      </c>
      <c r="S1884">
        <v>1</v>
      </c>
      <c r="T1884" s="1">
        <v>1</v>
      </c>
      <c r="U1884" s="3">
        <v>0</v>
      </c>
      <c r="V1884" s="1">
        <v>0</v>
      </c>
      <c r="W1884">
        <f t="shared" si="210"/>
        <v>2</v>
      </c>
      <c r="X1884">
        <f t="shared" si="211"/>
        <v>3</v>
      </c>
      <c r="Y1884">
        <f t="shared" si="212"/>
        <v>1</v>
      </c>
      <c r="Z1884">
        <f t="shared" si="213"/>
        <v>1</v>
      </c>
      <c r="AA1884">
        <f t="shared" si="214"/>
        <v>7</v>
      </c>
      <c r="AB1884" t="str">
        <f t="shared" si="208"/>
        <v>Media</v>
      </c>
      <c r="AC1884">
        <f t="shared" si="209"/>
        <v>2</v>
      </c>
    </row>
    <row r="1885" spans="2:29">
      <c r="B1885" s="3">
        <v>1811</v>
      </c>
      <c r="C1885" s="3">
        <v>1</v>
      </c>
      <c r="D1885" s="3">
        <v>2.5</v>
      </c>
      <c r="E1885">
        <v>0</v>
      </c>
      <c r="F1885" s="3">
        <v>4</v>
      </c>
      <c r="G1885">
        <v>1</v>
      </c>
      <c r="H1885" s="2">
        <v>5</v>
      </c>
      <c r="I1885">
        <v>0.6</v>
      </c>
      <c r="J1885">
        <v>98</v>
      </c>
      <c r="K1885">
        <v>4</v>
      </c>
      <c r="L1885" s="2">
        <v>16</v>
      </c>
      <c r="M1885" s="3">
        <v>447</v>
      </c>
      <c r="N1885" s="3">
        <v>568</v>
      </c>
      <c r="O1885" s="3">
        <v>2700</v>
      </c>
      <c r="P1885">
        <v>13</v>
      </c>
      <c r="Q1885">
        <v>7</v>
      </c>
      <c r="R1885" s="3">
        <v>8</v>
      </c>
      <c r="S1885">
        <v>1</v>
      </c>
      <c r="T1885" s="1">
        <v>1</v>
      </c>
      <c r="U1885" s="3">
        <v>1</v>
      </c>
      <c r="V1885" s="1">
        <v>2</v>
      </c>
      <c r="W1885">
        <f t="shared" si="210"/>
        <v>3</v>
      </c>
      <c r="X1885">
        <f t="shared" si="211"/>
        <v>3</v>
      </c>
      <c r="Y1885">
        <f t="shared" si="212"/>
        <v>1</v>
      </c>
      <c r="Z1885">
        <f t="shared" si="213"/>
        <v>1</v>
      </c>
      <c r="AA1885">
        <f t="shared" si="214"/>
        <v>8</v>
      </c>
      <c r="AB1885" t="str">
        <f t="shared" si="208"/>
        <v>Media</v>
      </c>
      <c r="AC1885">
        <f t="shared" si="209"/>
        <v>2</v>
      </c>
    </row>
    <row r="1886" spans="2:29">
      <c r="B1886" s="3">
        <v>1779</v>
      </c>
      <c r="C1886" s="3">
        <v>1</v>
      </c>
      <c r="D1886" s="3">
        <v>2.6</v>
      </c>
      <c r="E1886">
        <v>1</v>
      </c>
      <c r="F1886" s="3">
        <v>2</v>
      </c>
      <c r="G1886">
        <v>0</v>
      </c>
      <c r="H1886" s="2">
        <v>5</v>
      </c>
      <c r="I1886">
        <v>0.8</v>
      </c>
      <c r="J1886">
        <v>90</v>
      </c>
      <c r="K1886">
        <v>1</v>
      </c>
      <c r="L1886" s="2">
        <v>3</v>
      </c>
      <c r="M1886" s="3">
        <v>1225</v>
      </c>
      <c r="N1886" s="3">
        <v>1717</v>
      </c>
      <c r="O1886" s="3">
        <v>1246</v>
      </c>
      <c r="P1886">
        <v>12</v>
      </c>
      <c r="Q1886">
        <v>2</v>
      </c>
      <c r="R1886" s="3">
        <v>20</v>
      </c>
      <c r="S1886">
        <v>0</v>
      </c>
      <c r="T1886" s="1">
        <v>1</v>
      </c>
      <c r="U1886" s="3">
        <v>0</v>
      </c>
      <c r="V1886" s="1">
        <v>1</v>
      </c>
      <c r="W1886">
        <f t="shared" si="210"/>
        <v>2</v>
      </c>
      <c r="X1886">
        <f t="shared" si="211"/>
        <v>3</v>
      </c>
      <c r="Y1886">
        <f t="shared" si="212"/>
        <v>3</v>
      </c>
      <c r="Z1886">
        <f t="shared" si="213"/>
        <v>1</v>
      </c>
      <c r="AA1886">
        <f t="shared" si="214"/>
        <v>9</v>
      </c>
      <c r="AB1886" t="str">
        <f t="shared" si="208"/>
        <v>Media</v>
      </c>
      <c r="AC1886">
        <f t="shared" si="209"/>
        <v>2</v>
      </c>
    </row>
    <row r="1887" spans="2:29">
      <c r="B1887" s="3">
        <v>1713</v>
      </c>
      <c r="C1887" s="3">
        <v>1</v>
      </c>
      <c r="D1887" s="3">
        <v>2</v>
      </c>
      <c r="E1887">
        <v>0</v>
      </c>
      <c r="F1887" s="3">
        <v>9</v>
      </c>
      <c r="G1887">
        <v>1</v>
      </c>
      <c r="H1887" s="2">
        <v>5</v>
      </c>
      <c r="I1887">
        <v>0.7</v>
      </c>
      <c r="J1887">
        <v>199</v>
      </c>
      <c r="K1887">
        <v>6</v>
      </c>
      <c r="L1887" s="2">
        <v>16</v>
      </c>
      <c r="M1887" s="3">
        <v>108</v>
      </c>
      <c r="N1887" s="3">
        <v>1963</v>
      </c>
      <c r="O1887" s="3">
        <v>1513</v>
      </c>
      <c r="P1887">
        <v>15</v>
      </c>
      <c r="Q1887">
        <v>6</v>
      </c>
      <c r="R1887" s="3">
        <v>2</v>
      </c>
      <c r="S1887">
        <v>1</v>
      </c>
      <c r="T1887" s="1">
        <v>0</v>
      </c>
      <c r="U1887" s="3">
        <v>1</v>
      </c>
      <c r="V1887" s="1">
        <v>1</v>
      </c>
      <c r="W1887">
        <f t="shared" si="210"/>
        <v>2</v>
      </c>
      <c r="X1887">
        <f t="shared" si="211"/>
        <v>3</v>
      </c>
      <c r="Y1887">
        <f t="shared" si="212"/>
        <v>1</v>
      </c>
      <c r="Z1887">
        <f t="shared" si="213"/>
        <v>1</v>
      </c>
      <c r="AA1887">
        <f t="shared" si="214"/>
        <v>7</v>
      </c>
      <c r="AB1887" t="str">
        <f t="shared" si="208"/>
        <v>Media</v>
      </c>
      <c r="AC1887">
        <f t="shared" si="209"/>
        <v>2</v>
      </c>
    </row>
    <row r="1888" spans="2:29">
      <c r="B1888" s="3">
        <v>1671</v>
      </c>
      <c r="C1888" s="3">
        <v>0</v>
      </c>
      <c r="D1888" s="3">
        <v>0.5</v>
      </c>
      <c r="E1888">
        <v>1</v>
      </c>
      <c r="F1888" s="3">
        <v>13</v>
      </c>
      <c r="G1888">
        <v>0</v>
      </c>
      <c r="H1888" s="2">
        <v>5</v>
      </c>
      <c r="I1888">
        <v>0.9</v>
      </c>
      <c r="J1888">
        <v>179</v>
      </c>
      <c r="K1888">
        <v>8</v>
      </c>
      <c r="L1888" s="2">
        <v>18</v>
      </c>
      <c r="M1888" s="3">
        <v>398</v>
      </c>
      <c r="N1888" s="3">
        <v>1263</v>
      </c>
      <c r="O1888" s="3">
        <v>815</v>
      </c>
      <c r="P1888">
        <v>16</v>
      </c>
      <c r="Q1888">
        <v>6</v>
      </c>
      <c r="R1888" s="3">
        <v>10</v>
      </c>
      <c r="S1888">
        <v>1</v>
      </c>
      <c r="T1888" s="1">
        <v>1</v>
      </c>
      <c r="U1888" s="3">
        <v>1</v>
      </c>
      <c r="V1888" s="1">
        <v>0</v>
      </c>
      <c r="W1888">
        <f t="shared" si="210"/>
        <v>2</v>
      </c>
      <c r="X1888">
        <f t="shared" si="211"/>
        <v>3</v>
      </c>
      <c r="Y1888">
        <f t="shared" si="212"/>
        <v>1</v>
      </c>
      <c r="Z1888">
        <f t="shared" si="213"/>
        <v>1</v>
      </c>
      <c r="AA1888">
        <f t="shared" si="214"/>
        <v>7</v>
      </c>
      <c r="AB1888" t="str">
        <f t="shared" si="208"/>
        <v>Media</v>
      </c>
      <c r="AC1888">
        <f t="shared" si="209"/>
        <v>2</v>
      </c>
    </row>
    <row r="1889" spans="2:29">
      <c r="B1889" s="3">
        <v>1642</v>
      </c>
      <c r="C1889" s="3">
        <v>1</v>
      </c>
      <c r="D1889" s="3">
        <v>1.6</v>
      </c>
      <c r="E1889">
        <v>1</v>
      </c>
      <c r="F1889" s="3">
        <v>0</v>
      </c>
      <c r="G1889">
        <v>0</v>
      </c>
      <c r="H1889" s="2">
        <v>5</v>
      </c>
      <c r="I1889">
        <v>0.4</v>
      </c>
      <c r="J1889">
        <v>102</v>
      </c>
      <c r="K1889">
        <v>5</v>
      </c>
      <c r="L1889" s="2">
        <v>2</v>
      </c>
      <c r="M1889" s="3">
        <v>1686</v>
      </c>
      <c r="N1889" s="3">
        <v>1889</v>
      </c>
      <c r="O1889" s="3">
        <v>1333</v>
      </c>
      <c r="P1889">
        <v>18</v>
      </c>
      <c r="Q1889">
        <v>0</v>
      </c>
      <c r="R1889" s="3">
        <v>2</v>
      </c>
      <c r="S1889">
        <v>0</v>
      </c>
      <c r="T1889" s="1">
        <v>0</v>
      </c>
      <c r="U1889" s="3">
        <v>1</v>
      </c>
      <c r="V1889" s="1">
        <v>2</v>
      </c>
      <c r="W1889">
        <f t="shared" si="210"/>
        <v>2</v>
      </c>
      <c r="X1889">
        <f t="shared" si="211"/>
        <v>3</v>
      </c>
      <c r="Y1889">
        <f t="shared" si="212"/>
        <v>3</v>
      </c>
      <c r="Z1889">
        <f t="shared" si="213"/>
        <v>1</v>
      </c>
      <c r="AA1889">
        <f t="shared" si="214"/>
        <v>9</v>
      </c>
      <c r="AB1889" t="str">
        <f t="shared" si="208"/>
        <v>Media</v>
      </c>
      <c r="AC1889">
        <f t="shared" si="209"/>
        <v>2</v>
      </c>
    </row>
    <row r="1890" spans="2:29">
      <c r="B1890" s="3">
        <v>1620</v>
      </c>
      <c r="C1890" s="3">
        <v>0</v>
      </c>
      <c r="D1890" s="3">
        <v>2.6</v>
      </c>
      <c r="E1890">
        <v>1</v>
      </c>
      <c r="F1890" s="3">
        <v>6</v>
      </c>
      <c r="G1890">
        <v>0</v>
      </c>
      <c r="H1890" s="2">
        <v>5</v>
      </c>
      <c r="I1890">
        <v>0.9</v>
      </c>
      <c r="J1890">
        <v>186</v>
      </c>
      <c r="K1890">
        <v>6</v>
      </c>
      <c r="L1890" s="2">
        <v>18</v>
      </c>
      <c r="M1890" s="3">
        <v>434</v>
      </c>
      <c r="N1890" s="3">
        <v>1339</v>
      </c>
      <c r="O1890" s="3">
        <v>1086</v>
      </c>
      <c r="P1890">
        <v>18</v>
      </c>
      <c r="Q1890">
        <v>14</v>
      </c>
      <c r="R1890" s="3">
        <v>13</v>
      </c>
      <c r="S1890">
        <v>1</v>
      </c>
      <c r="T1890" s="1">
        <v>0</v>
      </c>
      <c r="U1890" s="3">
        <v>0</v>
      </c>
      <c r="V1890" s="1">
        <v>1</v>
      </c>
      <c r="W1890">
        <f t="shared" si="210"/>
        <v>2</v>
      </c>
      <c r="X1890">
        <f t="shared" si="211"/>
        <v>3</v>
      </c>
      <c r="Y1890">
        <f t="shared" si="212"/>
        <v>1</v>
      </c>
      <c r="Z1890">
        <f t="shared" si="213"/>
        <v>1</v>
      </c>
      <c r="AA1890">
        <f t="shared" si="214"/>
        <v>7</v>
      </c>
      <c r="AB1890" t="str">
        <f t="shared" si="208"/>
        <v>Media</v>
      </c>
      <c r="AC1890">
        <f t="shared" si="209"/>
        <v>2</v>
      </c>
    </row>
    <row r="1891" spans="2:29">
      <c r="B1891" s="3">
        <v>1824</v>
      </c>
      <c r="C1891" s="3">
        <v>1</v>
      </c>
      <c r="D1891" s="3">
        <v>1.9</v>
      </c>
      <c r="E1891">
        <v>1</v>
      </c>
      <c r="F1891" s="3">
        <v>9</v>
      </c>
      <c r="G1891">
        <v>1</v>
      </c>
      <c r="H1891" s="2">
        <v>2</v>
      </c>
      <c r="I1891">
        <v>0.7</v>
      </c>
      <c r="J1891">
        <v>103</v>
      </c>
      <c r="K1891">
        <v>1</v>
      </c>
      <c r="L1891" s="2">
        <v>14</v>
      </c>
      <c r="M1891" s="3">
        <v>50</v>
      </c>
      <c r="N1891" s="3">
        <v>1105</v>
      </c>
      <c r="O1891" s="3">
        <v>3958</v>
      </c>
      <c r="P1891">
        <v>12</v>
      </c>
      <c r="Q1891">
        <v>2</v>
      </c>
      <c r="R1891" s="3">
        <v>19</v>
      </c>
      <c r="S1891">
        <v>1</v>
      </c>
      <c r="T1891" s="1">
        <v>1</v>
      </c>
      <c r="U1891" s="3">
        <v>0</v>
      </c>
      <c r="V1891" s="1">
        <v>3</v>
      </c>
      <c r="W1891">
        <f t="shared" si="210"/>
        <v>3</v>
      </c>
      <c r="X1891">
        <f t="shared" si="211"/>
        <v>3</v>
      </c>
      <c r="Y1891">
        <f t="shared" si="212"/>
        <v>1</v>
      </c>
      <c r="Z1891">
        <f t="shared" si="213"/>
        <v>1</v>
      </c>
      <c r="AA1891">
        <f t="shared" si="214"/>
        <v>8</v>
      </c>
      <c r="AB1891" t="str">
        <f t="shared" si="208"/>
        <v>Media</v>
      </c>
      <c r="AC1891">
        <f t="shared" si="209"/>
        <v>2</v>
      </c>
    </row>
    <row r="1892" spans="2:29">
      <c r="B1892" s="3">
        <v>1254</v>
      </c>
      <c r="C1892" s="3">
        <v>0</v>
      </c>
      <c r="D1892" s="3">
        <v>1.2</v>
      </c>
      <c r="E1892">
        <v>1</v>
      </c>
      <c r="F1892" s="3">
        <v>2</v>
      </c>
      <c r="G1892">
        <v>0</v>
      </c>
      <c r="H1892" s="2">
        <v>50</v>
      </c>
      <c r="I1892">
        <v>0.7</v>
      </c>
      <c r="J1892">
        <v>108</v>
      </c>
      <c r="K1892">
        <v>5</v>
      </c>
      <c r="L1892" s="2">
        <v>6</v>
      </c>
      <c r="M1892" s="3">
        <v>462</v>
      </c>
      <c r="N1892" s="3">
        <v>1013</v>
      </c>
      <c r="O1892" s="3">
        <v>3959</v>
      </c>
      <c r="P1892">
        <v>10</v>
      </c>
      <c r="Q1892">
        <v>4</v>
      </c>
      <c r="R1892" s="3">
        <v>17</v>
      </c>
      <c r="S1892">
        <v>1</v>
      </c>
      <c r="T1892" s="1">
        <v>1</v>
      </c>
      <c r="U1892" s="3">
        <v>0</v>
      </c>
      <c r="V1892" s="1">
        <v>3</v>
      </c>
      <c r="W1892">
        <f t="shared" si="210"/>
        <v>3</v>
      </c>
      <c r="X1892">
        <f t="shared" si="211"/>
        <v>2</v>
      </c>
      <c r="Y1892">
        <f t="shared" si="212"/>
        <v>1</v>
      </c>
      <c r="Z1892">
        <f t="shared" si="213"/>
        <v>3</v>
      </c>
      <c r="AA1892">
        <f t="shared" si="214"/>
        <v>9</v>
      </c>
      <c r="AB1892" t="str">
        <f t="shared" si="208"/>
        <v>Media</v>
      </c>
      <c r="AC1892">
        <f t="shared" si="209"/>
        <v>2</v>
      </c>
    </row>
    <row r="1893" spans="2:29">
      <c r="B1893" s="3">
        <v>1589</v>
      </c>
      <c r="C1893" s="3">
        <v>1</v>
      </c>
      <c r="D1893" s="3">
        <v>2.2000000000000002</v>
      </c>
      <c r="E1893">
        <v>1</v>
      </c>
      <c r="F1893" s="3">
        <v>2</v>
      </c>
      <c r="G1893">
        <v>0</v>
      </c>
      <c r="H1893" s="2">
        <v>58</v>
      </c>
      <c r="I1893">
        <v>0.1</v>
      </c>
      <c r="J1893">
        <v>128</v>
      </c>
      <c r="K1893">
        <v>4</v>
      </c>
      <c r="L1893" s="2">
        <v>4</v>
      </c>
      <c r="M1893" s="3">
        <v>957</v>
      </c>
      <c r="N1893" s="3">
        <v>1911</v>
      </c>
      <c r="O1893" s="3">
        <v>3961</v>
      </c>
      <c r="P1893">
        <v>16</v>
      </c>
      <c r="Q1893">
        <v>14</v>
      </c>
      <c r="R1893" s="3">
        <v>14</v>
      </c>
      <c r="S1893">
        <v>1</v>
      </c>
      <c r="T1893" s="1">
        <v>0</v>
      </c>
      <c r="U1893" s="3">
        <v>1</v>
      </c>
      <c r="V1893" s="1">
        <v>3</v>
      </c>
      <c r="W1893">
        <f t="shared" si="210"/>
        <v>3</v>
      </c>
      <c r="X1893">
        <f t="shared" si="211"/>
        <v>3</v>
      </c>
      <c r="Y1893">
        <f t="shared" si="212"/>
        <v>2</v>
      </c>
      <c r="Z1893">
        <f t="shared" si="213"/>
        <v>3</v>
      </c>
      <c r="AA1893">
        <f t="shared" si="214"/>
        <v>11</v>
      </c>
      <c r="AB1893" t="str">
        <f t="shared" si="208"/>
        <v>Alta</v>
      </c>
      <c r="AC1893">
        <f t="shared" si="209"/>
        <v>3</v>
      </c>
    </row>
    <row r="1894" spans="2:29">
      <c r="B1894" s="3">
        <v>1467</v>
      </c>
      <c r="C1894" s="3">
        <v>1</v>
      </c>
      <c r="D1894" s="3">
        <v>0.5</v>
      </c>
      <c r="E1894">
        <v>0</v>
      </c>
      <c r="F1894" s="3">
        <v>0</v>
      </c>
      <c r="G1894">
        <v>0</v>
      </c>
      <c r="H1894" s="2">
        <v>18</v>
      </c>
      <c r="I1894">
        <v>0.6</v>
      </c>
      <c r="J1894">
        <v>122</v>
      </c>
      <c r="K1894">
        <v>5</v>
      </c>
      <c r="L1894" s="2">
        <v>0</v>
      </c>
      <c r="M1894" s="3">
        <v>888</v>
      </c>
      <c r="N1894" s="3">
        <v>1099</v>
      </c>
      <c r="O1894" s="3">
        <v>3962</v>
      </c>
      <c r="P1894">
        <v>15</v>
      </c>
      <c r="Q1894">
        <v>11</v>
      </c>
      <c r="R1894" s="3">
        <v>5</v>
      </c>
      <c r="S1894">
        <v>1</v>
      </c>
      <c r="T1894" s="1">
        <v>1</v>
      </c>
      <c r="U1894" s="3">
        <v>1</v>
      </c>
      <c r="V1894" s="1">
        <v>3</v>
      </c>
      <c r="W1894">
        <f t="shared" si="210"/>
        <v>3</v>
      </c>
      <c r="X1894">
        <f t="shared" si="211"/>
        <v>2</v>
      </c>
      <c r="Y1894">
        <f t="shared" si="212"/>
        <v>1</v>
      </c>
      <c r="Z1894">
        <f t="shared" si="213"/>
        <v>1</v>
      </c>
      <c r="AA1894">
        <f t="shared" si="214"/>
        <v>7</v>
      </c>
      <c r="AB1894" t="str">
        <f t="shared" si="208"/>
        <v>Media</v>
      </c>
      <c r="AC1894">
        <f t="shared" si="209"/>
        <v>2</v>
      </c>
    </row>
    <row r="1895" spans="2:29">
      <c r="B1895" s="3">
        <v>1541</v>
      </c>
      <c r="C1895" s="3">
        <v>1</v>
      </c>
      <c r="D1895" s="3">
        <v>1.5</v>
      </c>
      <c r="E1895">
        <v>1</v>
      </c>
      <c r="F1895" s="3">
        <v>6</v>
      </c>
      <c r="G1895">
        <v>1</v>
      </c>
      <c r="H1895" s="2">
        <v>5</v>
      </c>
      <c r="I1895">
        <v>0.5</v>
      </c>
      <c r="J1895">
        <v>109</v>
      </c>
      <c r="K1895">
        <v>4</v>
      </c>
      <c r="L1895" s="2">
        <v>10</v>
      </c>
      <c r="M1895" s="3">
        <v>536</v>
      </c>
      <c r="N1895" s="3">
        <v>1656</v>
      </c>
      <c r="O1895" s="3">
        <v>1795</v>
      </c>
      <c r="P1895">
        <v>7</v>
      </c>
      <c r="Q1895">
        <v>3</v>
      </c>
      <c r="R1895" s="3">
        <v>4</v>
      </c>
      <c r="S1895">
        <v>1</v>
      </c>
      <c r="T1895" s="1">
        <v>1</v>
      </c>
      <c r="U1895" s="3">
        <v>1</v>
      </c>
      <c r="V1895" s="1">
        <v>1</v>
      </c>
      <c r="W1895">
        <f t="shared" si="210"/>
        <v>2</v>
      </c>
      <c r="X1895">
        <f t="shared" si="211"/>
        <v>3</v>
      </c>
      <c r="Y1895">
        <f t="shared" si="212"/>
        <v>1</v>
      </c>
      <c r="Z1895">
        <f t="shared" si="213"/>
        <v>1</v>
      </c>
      <c r="AA1895">
        <f t="shared" si="214"/>
        <v>7</v>
      </c>
      <c r="AB1895" t="str">
        <f t="shared" si="208"/>
        <v>Media</v>
      </c>
      <c r="AC1895">
        <f t="shared" si="209"/>
        <v>2</v>
      </c>
    </row>
    <row r="1896" spans="2:29">
      <c r="B1896" s="3">
        <v>1433</v>
      </c>
      <c r="C1896" s="3">
        <v>1</v>
      </c>
      <c r="D1896" s="3">
        <v>2.2999999999999998</v>
      </c>
      <c r="E1896">
        <v>0</v>
      </c>
      <c r="F1896" s="3">
        <v>2</v>
      </c>
      <c r="G1896">
        <v>1</v>
      </c>
      <c r="H1896" s="2">
        <v>5</v>
      </c>
      <c r="I1896">
        <v>0.1</v>
      </c>
      <c r="J1896">
        <v>129</v>
      </c>
      <c r="K1896">
        <v>5</v>
      </c>
      <c r="L1896" s="2">
        <v>11</v>
      </c>
      <c r="M1896" s="3">
        <v>420</v>
      </c>
      <c r="N1896" s="3">
        <v>784</v>
      </c>
      <c r="O1896" s="3">
        <v>2132</v>
      </c>
      <c r="P1896">
        <v>18</v>
      </c>
      <c r="Q1896">
        <v>15</v>
      </c>
      <c r="R1896" s="3">
        <v>19</v>
      </c>
      <c r="S1896">
        <v>1</v>
      </c>
      <c r="T1896" s="1">
        <v>0</v>
      </c>
      <c r="U1896" s="3">
        <v>1</v>
      </c>
      <c r="V1896" s="1">
        <v>1</v>
      </c>
      <c r="W1896">
        <f t="shared" si="210"/>
        <v>2</v>
      </c>
      <c r="X1896">
        <f t="shared" si="211"/>
        <v>2</v>
      </c>
      <c r="Y1896">
        <f t="shared" si="212"/>
        <v>1</v>
      </c>
      <c r="Z1896">
        <f t="shared" si="213"/>
        <v>1</v>
      </c>
      <c r="AA1896">
        <f t="shared" si="214"/>
        <v>6</v>
      </c>
      <c r="AB1896" t="str">
        <f t="shared" si="208"/>
        <v>Baja</v>
      </c>
      <c r="AC1896">
        <f t="shared" si="209"/>
        <v>1</v>
      </c>
    </row>
    <row r="1897" spans="2:29">
      <c r="B1897" s="3">
        <v>1337</v>
      </c>
      <c r="C1897" s="3">
        <v>1</v>
      </c>
      <c r="D1897" s="3">
        <v>2.7</v>
      </c>
      <c r="E1897">
        <v>1</v>
      </c>
      <c r="F1897" s="3">
        <v>0</v>
      </c>
      <c r="G1897">
        <v>0</v>
      </c>
      <c r="H1897" s="2">
        <v>5</v>
      </c>
      <c r="I1897">
        <v>0.7</v>
      </c>
      <c r="J1897">
        <v>200</v>
      </c>
      <c r="K1897">
        <v>4</v>
      </c>
      <c r="L1897" s="2">
        <v>1</v>
      </c>
      <c r="M1897" s="3">
        <v>161</v>
      </c>
      <c r="N1897" s="3">
        <v>1029</v>
      </c>
      <c r="O1897" s="3">
        <v>3242</v>
      </c>
      <c r="P1897">
        <v>10</v>
      </c>
      <c r="Q1897">
        <v>1</v>
      </c>
      <c r="R1897" s="3">
        <v>20</v>
      </c>
      <c r="S1897">
        <v>0</v>
      </c>
      <c r="T1897" s="1">
        <v>1</v>
      </c>
      <c r="U1897" s="3">
        <v>0</v>
      </c>
      <c r="V1897" s="1">
        <v>2</v>
      </c>
      <c r="W1897">
        <f t="shared" si="210"/>
        <v>3</v>
      </c>
      <c r="X1897">
        <f t="shared" si="211"/>
        <v>2</v>
      </c>
      <c r="Y1897">
        <f t="shared" si="212"/>
        <v>1</v>
      </c>
      <c r="Z1897">
        <f t="shared" si="213"/>
        <v>1</v>
      </c>
      <c r="AA1897">
        <f t="shared" si="214"/>
        <v>7</v>
      </c>
      <c r="AB1897" t="str">
        <f t="shared" si="208"/>
        <v>Media</v>
      </c>
      <c r="AC1897">
        <f t="shared" si="209"/>
        <v>2</v>
      </c>
    </row>
    <row r="1898" spans="2:29">
      <c r="B1898" s="3">
        <v>987</v>
      </c>
      <c r="C1898" s="3">
        <v>0</v>
      </c>
      <c r="D1898" s="3">
        <v>1.3</v>
      </c>
      <c r="E1898">
        <v>1</v>
      </c>
      <c r="F1898" s="3">
        <v>0</v>
      </c>
      <c r="G1898">
        <v>1</v>
      </c>
      <c r="H1898" s="2">
        <v>61</v>
      </c>
      <c r="I1898">
        <v>0.4</v>
      </c>
      <c r="J1898">
        <v>107</v>
      </c>
      <c r="K1898">
        <v>3</v>
      </c>
      <c r="L1898" s="2">
        <v>9</v>
      </c>
      <c r="M1898" s="3">
        <v>581</v>
      </c>
      <c r="N1898" s="3">
        <v>820</v>
      </c>
      <c r="O1898" s="3">
        <v>3963</v>
      </c>
      <c r="P1898">
        <v>9</v>
      </c>
      <c r="Q1898">
        <v>4</v>
      </c>
      <c r="R1898" s="3">
        <v>20</v>
      </c>
      <c r="S1898">
        <v>1</v>
      </c>
      <c r="T1898" s="1">
        <v>0</v>
      </c>
      <c r="U1898" s="3">
        <v>1</v>
      </c>
      <c r="V1898" s="1">
        <v>3</v>
      </c>
      <c r="W1898">
        <f t="shared" si="210"/>
        <v>3</v>
      </c>
      <c r="X1898">
        <f t="shared" si="211"/>
        <v>1</v>
      </c>
      <c r="Y1898">
        <f t="shared" si="212"/>
        <v>1</v>
      </c>
      <c r="Z1898">
        <f t="shared" si="213"/>
        <v>3</v>
      </c>
      <c r="AA1898">
        <f t="shared" si="214"/>
        <v>8</v>
      </c>
      <c r="AB1898" t="str">
        <f t="shared" si="208"/>
        <v>Media</v>
      </c>
      <c r="AC1898">
        <f t="shared" si="209"/>
        <v>2</v>
      </c>
    </row>
    <row r="1899" spans="2:29">
      <c r="B1899" s="3">
        <v>864</v>
      </c>
      <c r="C1899" s="3">
        <v>0</v>
      </c>
      <c r="D1899" s="3">
        <v>2.5</v>
      </c>
      <c r="E1899">
        <v>0</v>
      </c>
      <c r="F1899" s="3">
        <v>10</v>
      </c>
      <c r="G1899">
        <v>1</v>
      </c>
      <c r="H1899" s="2">
        <v>24</v>
      </c>
      <c r="I1899">
        <v>0.7</v>
      </c>
      <c r="J1899">
        <v>148</v>
      </c>
      <c r="K1899">
        <v>4</v>
      </c>
      <c r="L1899" s="2">
        <v>15</v>
      </c>
      <c r="M1899" s="3">
        <v>1362</v>
      </c>
      <c r="N1899" s="3">
        <v>1378</v>
      </c>
      <c r="O1899" s="3">
        <v>3964</v>
      </c>
      <c r="P1899">
        <v>13</v>
      </c>
      <c r="Q1899">
        <v>8</v>
      </c>
      <c r="R1899" s="3">
        <v>12</v>
      </c>
      <c r="S1899">
        <v>1</v>
      </c>
      <c r="T1899" s="1">
        <v>1</v>
      </c>
      <c r="U1899" s="3">
        <v>0</v>
      </c>
      <c r="V1899" s="1">
        <v>3</v>
      </c>
      <c r="W1899">
        <f t="shared" si="210"/>
        <v>3</v>
      </c>
      <c r="X1899">
        <f t="shared" si="211"/>
        <v>1</v>
      </c>
      <c r="Y1899">
        <f t="shared" si="212"/>
        <v>2</v>
      </c>
      <c r="Z1899">
        <f t="shared" si="213"/>
        <v>2</v>
      </c>
      <c r="AA1899">
        <f t="shared" si="214"/>
        <v>8</v>
      </c>
      <c r="AB1899" t="str">
        <f t="shared" si="208"/>
        <v>Media</v>
      </c>
      <c r="AC1899">
        <f t="shared" si="209"/>
        <v>2</v>
      </c>
    </row>
    <row r="1900" spans="2:29">
      <c r="B1900" s="3">
        <v>1266</v>
      </c>
      <c r="C1900" s="3">
        <v>0</v>
      </c>
      <c r="D1900" s="3">
        <v>0.5</v>
      </c>
      <c r="E1900">
        <v>0</v>
      </c>
      <c r="F1900" s="3">
        <v>0</v>
      </c>
      <c r="G1900">
        <v>1</v>
      </c>
      <c r="H1900" s="2">
        <v>5</v>
      </c>
      <c r="I1900">
        <v>0.1</v>
      </c>
      <c r="J1900">
        <v>95</v>
      </c>
      <c r="K1900">
        <v>6</v>
      </c>
      <c r="L1900" s="2">
        <v>9</v>
      </c>
      <c r="M1900" s="3">
        <v>1365</v>
      </c>
      <c r="N1900" s="3">
        <v>1698</v>
      </c>
      <c r="O1900" s="3">
        <v>1687</v>
      </c>
      <c r="P1900">
        <v>11</v>
      </c>
      <c r="Q1900">
        <v>0</v>
      </c>
      <c r="R1900" s="3">
        <v>18</v>
      </c>
      <c r="S1900">
        <v>1</v>
      </c>
      <c r="T1900" s="1">
        <v>0</v>
      </c>
      <c r="U1900" s="3">
        <v>0</v>
      </c>
      <c r="V1900" s="1">
        <v>2</v>
      </c>
      <c r="W1900">
        <f t="shared" si="210"/>
        <v>2</v>
      </c>
      <c r="X1900">
        <f t="shared" si="211"/>
        <v>2</v>
      </c>
      <c r="Y1900">
        <f t="shared" si="212"/>
        <v>3</v>
      </c>
      <c r="Z1900">
        <f t="shared" si="213"/>
        <v>1</v>
      </c>
      <c r="AA1900">
        <f t="shared" si="214"/>
        <v>8</v>
      </c>
      <c r="AB1900" t="str">
        <f t="shared" si="208"/>
        <v>Media</v>
      </c>
      <c r="AC1900">
        <f t="shared" si="209"/>
        <v>2</v>
      </c>
    </row>
    <row r="1901" spans="2:29">
      <c r="B1901" s="3">
        <v>1263</v>
      </c>
      <c r="C1901" s="3">
        <v>1</v>
      </c>
      <c r="D1901" s="3">
        <v>2</v>
      </c>
      <c r="E1901">
        <v>0</v>
      </c>
      <c r="F1901" s="3">
        <v>0</v>
      </c>
      <c r="G1901">
        <v>0</v>
      </c>
      <c r="H1901" s="2">
        <v>5</v>
      </c>
      <c r="I1901">
        <v>0.4</v>
      </c>
      <c r="J1901">
        <v>146</v>
      </c>
      <c r="K1901">
        <v>6</v>
      </c>
      <c r="L1901" s="2">
        <v>3</v>
      </c>
      <c r="M1901" s="3">
        <v>954</v>
      </c>
      <c r="N1901" s="3">
        <v>1609</v>
      </c>
      <c r="O1901" s="3">
        <v>1958</v>
      </c>
      <c r="P1901">
        <v>9</v>
      </c>
      <c r="Q1901">
        <v>6</v>
      </c>
      <c r="R1901" s="3">
        <v>4</v>
      </c>
      <c r="S1901">
        <v>1</v>
      </c>
      <c r="T1901" s="1">
        <v>1</v>
      </c>
      <c r="U1901" s="3">
        <v>1</v>
      </c>
      <c r="V1901" s="1">
        <v>2</v>
      </c>
      <c r="W1901">
        <f t="shared" si="210"/>
        <v>2</v>
      </c>
      <c r="X1901">
        <f t="shared" si="211"/>
        <v>2</v>
      </c>
      <c r="Y1901">
        <f t="shared" si="212"/>
        <v>2</v>
      </c>
      <c r="Z1901">
        <f t="shared" si="213"/>
        <v>1</v>
      </c>
      <c r="AA1901">
        <f t="shared" si="214"/>
        <v>7</v>
      </c>
      <c r="AB1901" t="str">
        <f t="shared" si="208"/>
        <v>Media</v>
      </c>
      <c r="AC1901">
        <f t="shared" si="209"/>
        <v>2</v>
      </c>
    </row>
    <row r="1902" spans="2:29">
      <c r="B1902" s="3">
        <v>1253</v>
      </c>
      <c r="C1902" s="3">
        <v>1</v>
      </c>
      <c r="D1902" s="3">
        <v>0.5</v>
      </c>
      <c r="E1902">
        <v>1</v>
      </c>
      <c r="F1902" s="3">
        <v>5</v>
      </c>
      <c r="G1902">
        <v>1</v>
      </c>
      <c r="H1902" s="2">
        <v>5</v>
      </c>
      <c r="I1902">
        <v>0.2</v>
      </c>
      <c r="J1902">
        <v>152</v>
      </c>
      <c r="K1902">
        <v>2</v>
      </c>
      <c r="L1902" s="2">
        <v>19</v>
      </c>
      <c r="M1902" s="3">
        <v>685</v>
      </c>
      <c r="N1902" s="3">
        <v>714</v>
      </c>
      <c r="O1902" s="3">
        <v>1878</v>
      </c>
      <c r="P1902">
        <v>15</v>
      </c>
      <c r="Q1902">
        <v>0</v>
      </c>
      <c r="R1902" s="3">
        <v>4</v>
      </c>
      <c r="S1902">
        <v>1</v>
      </c>
      <c r="T1902" s="1">
        <v>1</v>
      </c>
      <c r="U1902" s="3">
        <v>0</v>
      </c>
      <c r="V1902" s="1">
        <v>1</v>
      </c>
      <c r="W1902">
        <f t="shared" si="210"/>
        <v>2</v>
      </c>
      <c r="X1902">
        <f t="shared" si="211"/>
        <v>2</v>
      </c>
      <c r="Y1902">
        <f t="shared" si="212"/>
        <v>1</v>
      </c>
      <c r="Z1902">
        <f t="shared" si="213"/>
        <v>1</v>
      </c>
      <c r="AA1902">
        <f t="shared" si="214"/>
        <v>6</v>
      </c>
      <c r="AB1902" t="str">
        <f t="shared" si="208"/>
        <v>Baja</v>
      </c>
      <c r="AC1902">
        <f t="shared" si="209"/>
        <v>1</v>
      </c>
    </row>
    <row r="1903" spans="2:29">
      <c r="B1903" s="3">
        <v>1179</v>
      </c>
      <c r="C1903" s="3">
        <v>1</v>
      </c>
      <c r="D1903" s="3">
        <v>0.8</v>
      </c>
      <c r="E1903">
        <v>0</v>
      </c>
      <c r="F1903" s="3">
        <v>1</v>
      </c>
      <c r="G1903">
        <v>0</v>
      </c>
      <c r="H1903" s="2">
        <v>5</v>
      </c>
      <c r="I1903">
        <v>0.9</v>
      </c>
      <c r="J1903">
        <v>154</v>
      </c>
      <c r="K1903">
        <v>5</v>
      </c>
      <c r="L1903" s="2">
        <v>17</v>
      </c>
      <c r="M1903" s="3">
        <v>913</v>
      </c>
      <c r="N1903" s="3">
        <v>1429</v>
      </c>
      <c r="O1903" s="3">
        <v>543</v>
      </c>
      <c r="P1903">
        <v>8</v>
      </c>
      <c r="Q1903">
        <v>7</v>
      </c>
      <c r="R1903" s="3">
        <v>18</v>
      </c>
      <c r="S1903">
        <v>0</v>
      </c>
      <c r="T1903" s="1">
        <v>0</v>
      </c>
      <c r="U1903" s="3">
        <v>1</v>
      </c>
      <c r="V1903" s="1">
        <v>0</v>
      </c>
      <c r="W1903">
        <f t="shared" si="210"/>
        <v>2</v>
      </c>
      <c r="X1903">
        <f t="shared" si="211"/>
        <v>2</v>
      </c>
      <c r="Y1903">
        <f t="shared" si="212"/>
        <v>2</v>
      </c>
      <c r="Z1903">
        <f t="shared" si="213"/>
        <v>1</v>
      </c>
      <c r="AA1903">
        <f t="shared" si="214"/>
        <v>7</v>
      </c>
      <c r="AB1903" t="str">
        <f t="shared" si="208"/>
        <v>Media</v>
      </c>
      <c r="AC1903">
        <f t="shared" si="209"/>
        <v>2</v>
      </c>
    </row>
    <row r="1904" spans="2:29">
      <c r="B1904" s="3">
        <v>1154</v>
      </c>
      <c r="C1904" s="3">
        <v>0</v>
      </c>
      <c r="D1904" s="3">
        <v>1.1000000000000001</v>
      </c>
      <c r="E1904">
        <v>1</v>
      </c>
      <c r="F1904" s="3">
        <v>2</v>
      </c>
      <c r="G1904">
        <v>1</v>
      </c>
      <c r="H1904" s="2">
        <v>5</v>
      </c>
      <c r="I1904">
        <v>0.2</v>
      </c>
      <c r="J1904">
        <v>98</v>
      </c>
      <c r="K1904">
        <v>1</v>
      </c>
      <c r="L1904" s="2">
        <v>13</v>
      </c>
      <c r="M1904" s="3">
        <v>539</v>
      </c>
      <c r="N1904" s="3">
        <v>1240</v>
      </c>
      <c r="O1904" s="3">
        <v>1470</v>
      </c>
      <c r="P1904">
        <v>12</v>
      </c>
      <c r="Q1904">
        <v>0</v>
      </c>
      <c r="R1904" s="3">
        <v>12</v>
      </c>
      <c r="S1904">
        <v>1</v>
      </c>
      <c r="T1904" s="1">
        <v>0</v>
      </c>
      <c r="U1904" s="3">
        <v>0</v>
      </c>
      <c r="V1904" s="1">
        <v>1</v>
      </c>
      <c r="W1904">
        <f t="shared" si="210"/>
        <v>2</v>
      </c>
      <c r="X1904">
        <f t="shared" si="211"/>
        <v>2</v>
      </c>
      <c r="Y1904">
        <f t="shared" si="212"/>
        <v>1</v>
      </c>
      <c r="Z1904">
        <f t="shared" si="213"/>
        <v>1</v>
      </c>
      <c r="AA1904">
        <f t="shared" si="214"/>
        <v>6</v>
      </c>
      <c r="AB1904" t="str">
        <f t="shared" si="208"/>
        <v>Baja</v>
      </c>
      <c r="AC1904">
        <f t="shared" si="209"/>
        <v>1</v>
      </c>
    </row>
    <row r="1905" spans="2:29">
      <c r="B1905" s="3">
        <v>1066</v>
      </c>
      <c r="C1905" s="3">
        <v>0</v>
      </c>
      <c r="D1905" s="3">
        <v>3</v>
      </c>
      <c r="E1905">
        <v>1</v>
      </c>
      <c r="F1905" s="3">
        <v>6</v>
      </c>
      <c r="G1905">
        <v>1</v>
      </c>
      <c r="H1905" s="2">
        <v>5</v>
      </c>
      <c r="I1905">
        <v>0.5</v>
      </c>
      <c r="J1905">
        <v>167</v>
      </c>
      <c r="K1905">
        <v>5</v>
      </c>
      <c r="L1905" s="2">
        <v>7</v>
      </c>
      <c r="M1905" s="3">
        <v>53</v>
      </c>
      <c r="N1905" s="3">
        <v>1504</v>
      </c>
      <c r="O1905" s="3">
        <v>1044</v>
      </c>
      <c r="P1905">
        <v>8</v>
      </c>
      <c r="Q1905">
        <v>7</v>
      </c>
      <c r="R1905" s="3">
        <v>11</v>
      </c>
      <c r="S1905">
        <v>1</v>
      </c>
      <c r="T1905" s="1">
        <v>0</v>
      </c>
      <c r="U1905" s="3">
        <v>0</v>
      </c>
      <c r="V1905" s="1">
        <v>0</v>
      </c>
      <c r="W1905">
        <f t="shared" si="210"/>
        <v>2</v>
      </c>
      <c r="X1905">
        <f t="shared" si="211"/>
        <v>2</v>
      </c>
      <c r="Y1905">
        <f t="shared" si="212"/>
        <v>1</v>
      </c>
      <c r="Z1905">
        <f t="shared" si="213"/>
        <v>1</v>
      </c>
      <c r="AA1905">
        <f t="shared" si="214"/>
        <v>6</v>
      </c>
      <c r="AB1905" t="str">
        <f t="shared" si="208"/>
        <v>Baja</v>
      </c>
      <c r="AC1905">
        <f t="shared" si="209"/>
        <v>1</v>
      </c>
    </row>
    <row r="1906" spans="2:29">
      <c r="B1906" s="3">
        <v>959</v>
      </c>
      <c r="C1906" s="3">
        <v>1</v>
      </c>
      <c r="D1906" s="3">
        <v>2.6</v>
      </c>
      <c r="E1906">
        <v>1</v>
      </c>
      <c r="F1906" s="3">
        <v>15</v>
      </c>
      <c r="G1906">
        <v>0</v>
      </c>
      <c r="H1906" s="2">
        <v>20</v>
      </c>
      <c r="I1906">
        <v>1</v>
      </c>
      <c r="J1906">
        <v>84</v>
      </c>
      <c r="K1906">
        <v>4</v>
      </c>
      <c r="L1906" s="2">
        <v>19</v>
      </c>
      <c r="M1906" s="3">
        <v>561</v>
      </c>
      <c r="N1906" s="3">
        <v>1631</v>
      </c>
      <c r="O1906" s="3">
        <v>3965</v>
      </c>
      <c r="P1906">
        <v>16</v>
      </c>
      <c r="Q1906">
        <v>1</v>
      </c>
      <c r="R1906" s="3">
        <v>6</v>
      </c>
      <c r="S1906">
        <v>1</v>
      </c>
      <c r="T1906" s="1">
        <v>0</v>
      </c>
      <c r="U1906" s="3">
        <v>0</v>
      </c>
      <c r="V1906" s="1">
        <v>3</v>
      </c>
      <c r="W1906">
        <f t="shared" si="210"/>
        <v>3</v>
      </c>
      <c r="X1906">
        <f t="shared" si="211"/>
        <v>1</v>
      </c>
      <c r="Y1906">
        <f t="shared" si="212"/>
        <v>1</v>
      </c>
      <c r="Z1906">
        <f t="shared" si="213"/>
        <v>1</v>
      </c>
      <c r="AA1906">
        <f t="shared" si="214"/>
        <v>6</v>
      </c>
      <c r="AB1906" t="str">
        <f t="shared" si="208"/>
        <v>Baja</v>
      </c>
      <c r="AC1906">
        <f t="shared" si="209"/>
        <v>1</v>
      </c>
    </row>
    <row r="1907" spans="2:29">
      <c r="B1907" s="3">
        <v>1029</v>
      </c>
      <c r="C1907" s="3">
        <v>1</v>
      </c>
      <c r="D1907" s="3">
        <v>1.9</v>
      </c>
      <c r="E1907">
        <v>1</v>
      </c>
      <c r="F1907" s="3">
        <v>5</v>
      </c>
      <c r="G1907">
        <v>1</v>
      </c>
      <c r="H1907" s="2">
        <v>5</v>
      </c>
      <c r="I1907">
        <v>0.2</v>
      </c>
      <c r="J1907">
        <v>171</v>
      </c>
      <c r="K1907">
        <v>5</v>
      </c>
      <c r="L1907" s="2">
        <v>8</v>
      </c>
      <c r="M1907" s="3">
        <v>264</v>
      </c>
      <c r="N1907" s="3">
        <v>956</v>
      </c>
      <c r="O1907" s="3">
        <v>582</v>
      </c>
      <c r="P1907">
        <v>15</v>
      </c>
      <c r="Q1907">
        <v>7</v>
      </c>
      <c r="R1907" s="3">
        <v>4</v>
      </c>
      <c r="S1907">
        <v>1</v>
      </c>
      <c r="T1907" s="1">
        <v>1</v>
      </c>
      <c r="U1907" s="3">
        <v>1</v>
      </c>
      <c r="V1907" s="1">
        <v>0</v>
      </c>
      <c r="W1907">
        <f t="shared" si="210"/>
        <v>2</v>
      </c>
      <c r="X1907">
        <f t="shared" si="211"/>
        <v>2</v>
      </c>
      <c r="Y1907">
        <f t="shared" si="212"/>
        <v>1</v>
      </c>
      <c r="Z1907">
        <f t="shared" si="213"/>
        <v>1</v>
      </c>
      <c r="AA1907">
        <f t="shared" si="214"/>
        <v>6</v>
      </c>
      <c r="AB1907" t="str">
        <f t="shared" si="208"/>
        <v>Baja</v>
      </c>
      <c r="AC1907">
        <f t="shared" si="209"/>
        <v>1</v>
      </c>
    </row>
    <row r="1908" spans="2:29">
      <c r="B1908" s="3">
        <v>1285</v>
      </c>
      <c r="C1908" s="3">
        <v>0</v>
      </c>
      <c r="D1908" s="3">
        <v>0.8</v>
      </c>
      <c r="E1908">
        <v>1</v>
      </c>
      <c r="F1908" s="3">
        <v>4</v>
      </c>
      <c r="G1908">
        <v>1</v>
      </c>
      <c r="H1908" s="2">
        <v>11</v>
      </c>
      <c r="I1908">
        <v>0.8</v>
      </c>
      <c r="J1908">
        <v>199</v>
      </c>
      <c r="K1908">
        <v>5</v>
      </c>
      <c r="L1908" s="2">
        <v>7</v>
      </c>
      <c r="M1908" s="3">
        <v>1791</v>
      </c>
      <c r="N1908" s="3">
        <v>1896</v>
      </c>
      <c r="O1908" s="3">
        <v>3966</v>
      </c>
      <c r="P1908">
        <v>17</v>
      </c>
      <c r="Q1908">
        <v>15</v>
      </c>
      <c r="R1908" s="3">
        <v>2</v>
      </c>
      <c r="S1908">
        <v>1</v>
      </c>
      <c r="T1908" s="1">
        <v>1</v>
      </c>
      <c r="U1908" s="3">
        <v>1</v>
      </c>
      <c r="V1908" s="1">
        <v>3</v>
      </c>
      <c r="W1908">
        <f t="shared" si="210"/>
        <v>3</v>
      </c>
      <c r="X1908">
        <f t="shared" si="211"/>
        <v>2</v>
      </c>
      <c r="Y1908">
        <f t="shared" si="212"/>
        <v>3</v>
      </c>
      <c r="Z1908">
        <f t="shared" si="213"/>
        <v>1</v>
      </c>
      <c r="AA1908">
        <f t="shared" si="214"/>
        <v>9</v>
      </c>
      <c r="AB1908" t="str">
        <f t="shared" si="208"/>
        <v>Media</v>
      </c>
      <c r="AC1908">
        <f t="shared" si="209"/>
        <v>2</v>
      </c>
    </row>
    <row r="1909" spans="2:29">
      <c r="B1909" s="3">
        <v>972</v>
      </c>
      <c r="C1909" s="3">
        <v>1</v>
      </c>
      <c r="D1909" s="3">
        <v>2.7</v>
      </c>
      <c r="E1909">
        <v>1</v>
      </c>
      <c r="F1909" s="3">
        <v>1</v>
      </c>
      <c r="G1909">
        <v>0</v>
      </c>
      <c r="H1909" s="2">
        <v>5</v>
      </c>
      <c r="I1909">
        <v>1</v>
      </c>
      <c r="J1909">
        <v>126</v>
      </c>
      <c r="K1909">
        <v>4</v>
      </c>
      <c r="L1909" s="2">
        <v>2</v>
      </c>
      <c r="M1909" s="3">
        <v>687</v>
      </c>
      <c r="N1909" s="3">
        <v>816</v>
      </c>
      <c r="O1909" s="3">
        <v>3035</v>
      </c>
      <c r="P1909">
        <v>12</v>
      </c>
      <c r="Q1909">
        <v>7</v>
      </c>
      <c r="R1909" s="3">
        <v>19</v>
      </c>
      <c r="S1909">
        <v>1</v>
      </c>
      <c r="T1909" s="1">
        <v>0</v>
      </c>
      <c r="U1909" s="3">
        <v>1</v>
      </c>
      <c r="V1909" s="1">
        <v>2</v>
      </c>
      <c r="W1909">
        <f t="shared" si="210"/>
        <v>3</v>
      </c>
      <c r="X1909">
        <f t="shared" si="211"/>
        <v>1</v>
      </c>
      <c r="Y1909">
        <f t="shared" si="212"/>
        <v>1</v>
      </c>
      <c r="Z1909">
        <f t="shared" si="213"/>
        <v>1</v>
      </c>
      <c r="AA1909">
        <f t="shared" si="214"/>
        <v>6</v>
      </c>
      <c r="AB1909" t="str">
        <f t="shared" si="208"/>
        <v>Baja</v>
      </c>
      <c r="AC1909">
        <f t="shared" si="209"/>
        <v>1</v>
      </c>
    </row>
    <row r="1910" spans="2:29">
      <c r="B1910" s="3">
        <v>1748</v>
      </c>
      <c r="C1910" s="3">
        <v>0</v>
      </c>
      <c r="D1910" s="3">
        <v>1.7</v>
      </c>
      <c r="E1910">
        <v>1</v>
      </c>
      <c r="F1910" s="3">
        <v>6</v>
      </c>
      <c r="G1910">
        <v>1</v>
      </c>
      <c r="H1910" s="2">
        <v>14</v>
      </c>
      <c r="I1910">
        <v>0.5</v>
      </c>
      <c r="J1910">
        <v>146</v>
      </c>
      <c r="K1910">
        <v>3</v>
      </c>
      <c r="L1910" s="2">
        <v>7</v>
      </c>
      <c r="M1910" s="3">
        <v>859</v>
      </c>
      <c r="N1910" s="3">
        <v>1234</v>
      </c>
      <c r="O1910" s="3">
        <v>3968</v>
      </c>
      <c r="P1910">
        <v>16</v>
      </c>
      <c r="Q1910">
        <v>12</v>
      </c>
      <c r="R1910" s="3">
        <v>3</v>
      </c>
      <c r="S1910">
        <v>1</v>
      </c>
      <c r="T1910" s="1">
        <v>0</v>
      </c>
      <c r="U1910" s="3">
        <v>1</v>
      </c>
      <c r="V1910" s="1">
        <v>3</v>
      </c>
      <c r="W1910">
        <f t="shared" si="210"/>
        <v>3</v>
      </c>
      <c r="X1910">
        <f t="shared" si="211"/>
        <v>3</v>
      </c>
      <c r="Y1910">
        <f t="shared" si="212"/>
        <v>2</v>
      </c>
      <c r="Z1910">
        <f t="shared" si="213"/>
        <v>1</v>
      </c>
      <c r="AA1910">
        <f t="shared" si="214"/>
        <v>9</v>
      </c>
      <c r="AB1910" t="str">
        <f t="shared" si="208"/>
        <v>Media</v>
      </c>
      <c r="AC1910">
        <f t="shared" si="209"/>
        <v>2</v>
      </c>
    </row>
    <row r="1911" spans="2:29">
      <c r="B1911" s="3">
        <v>868</v>
      </c>
      <c r="C1911" s="3">
        <v>1</v>
      </c>
      <c r="D1911" s="3">
        <v>0.9</v>
      </c>
      <c r="E1911">
        <v>0</v>
      </c>
      <c r="F1911" s="3">
        <v>5</v>
      </c>
      <c r="G1911">
        <v>0</v>
      </c>
      <c r="H1911" s="2">
        <v>5</v>
      </c>
      <c r="I1911">
        <v>0.4</v>
      </c>
      <c r="J1911">
        <v>137</v>
      </c>
      <c r="K1911">
        <v>4</v>
      </c>
      <c r="L1911" s="2">
        <v>7</v>
      </c>
      <c r="M1911" s="3">
        <v>40</v>
      </c>
      <c r="N1911" s="3">
        <v>1311</v>
      </c>
      <c r="O1911" s="3">
        <v>1519</v>
      </c>
      <c r="P1911">
        <v>13</v>
      </c>
      <c r="Q1911">
        <v>0</v>
      </c>
      <c r="R1911" s="3">
        <v>2</v>
      </c>
      <c r="S1911">
        <v>0</v>
      </c>
      <c r="T1911" s="1">
        <v>0</v>
      </c>
      <c r="U1911" s="3">
        <v>1</v>
      </c>
      <c r="V1911" s="1">
        <v>0</v>
      </c>
      <c r="W1911">
        <f t="shared" si="210"/>
        <v>2</v>
      </c>
      <c r="X1911">
        <f t="shared" si="211"/>
        <v>1</v>
      </c>
      <c r="Y1911">
        <f t="shared" si="212"/>
        <v>1</v>
      </c>
      <c r="Z1911">
        <f t="shared" si="213"/>
        <v>1</v>
      </c>
      <c r="AA1911">
        <f t="shared" si="214"/>
        <v>5</v>
      </c>
      <c r="AB1911" t="str">
        <f t="shared" si="208"/>
        <v>Baja</v>
      </c>
      <c r="AC1911">
        <f t="shared" si="209"/>
        <v>1</v>
      </c>
    </row>
    <row r="1912" spans="2:29">
      <c r="B1912" s="3">
        <v>788</v>
      </c>
      <c r="C1912" s="3">
        <v>0</v>
      </c>
      <c r="D1912" s="3">
        <v>2.5</v>
      </c>
      <c r="E1912">
        <v>1</v>
      </c>
      <c r="F1912" s="3">
        <v>4</v>
      </c>
      <c r="G1912">
        <v>1</v>
      </c>
      <c r="H1912" s="2">
        <v>57</v>
      </c>
      <c r="I1912">
        <v>0.9</v>
      </c>
      <c r="J1912">
        <v>91</v>
      </c>
      <c r="K1912">
        <v>8</v>
      </c>
      <c r="L1912" s="2">
        <v>12</v>
      </c>
      <c r="M1912" s="3">
        <v>42</v>
      </c>
      <c r="N1912" s="3">
        <v>1161</v>
      </c>
      <c r="O1912" s="3">
        <v>3969</v>
      </c>
      <c r="P1912">
        <v>12</v>
      </c>
      <c r="Q1912">
        <v>8</v>
      </c>
      <c r="R1912" s="3">
        <v>6</v>
      </c>
      <c r="S1912">
        <v>1</v>
      </c>
      <c r="T1912" s="1">
        <v>1</v>
      </c>
      <c r="U1912" s="3">
        <v>1</v>
      </c>
      <c r="V1912" s="1">
        <v>3</v>
      </c>
      <c r="W1912">
        <f t="shared" si="210"/>
        <v>3</v>
      </c>
      <c r="X1912">
        <f t="shared" si="211"/>
        <v>1</v>
      </c>
      <c r="Y1912">
        <f t="shared" si="212"/>
        <v>1</v>
      </c>
      <c r="Z1912">
        <f t="shared" si="213"/>
        <v>3</v>
      </c>
      <c r="AA1912">
        <f t="shared" si="214"/>
        <v>8</v>
      </c>
      <c r="AB1912" t="str">
        <f t="shared" si="208"/>
        <v>Media</v>
      </c>
      <c r="AC1912">
        <f t="shared" si="209"/>
        <v>2</v>
      </c>
    </row>
    <row r="1913" spans="2:29">
      <c r="B1913" s="3">
        <v>728</v>
      </c>
      <c r="C1913" s="3">
        <v>0</v>
      </c>
      <c r="D1913" s="3">
        <v>1.7</v>
      </c>
      <c r="E1913">
        <v>1</v>
      </c>
      <c r="F1913" s="3">
        <v>0</v>
      </c>
      <c r="G1913">
        <v>1</v>
      </c>
      <c r="H1913" s="2">
        <v>5</v>
      </c>
      <c r="I1913">
        <v>0.6</v>
      </c>
      <c r="J1913">
        <v>101</v>
      </c>
      <c r="K1913">
        <v>2</v>
      </c>
      <c r="L1913" s="2">
        <v>20</v>
      </c>
      <c r="M1913" s="3">
        <v>584</v>
      </c>
      <c r="N1913" s="3">
        <v>775</v>
      </c>
      <c r="O1913" s="3">
        <v>834</v>
      </c>
      <c r="P1913">
        <v>16</v>
      </c>
      <c r="Q1913">
        <v>0</v>
      </c>
      <c r="R1913" s="3">
        <v>5</v>
      </c>
      <c r="S1913">
        <v>1</v>
      </c>
      <c r="T1913" s="1">
        <v>1</v>
      </c>
      <c r="U1913" s="3">
        <v>0</v>
      </c>
      <c r="V1913" s="1">
        <v>0</v>
      </c>
      <c r="W1913">
        <f t="shared" si="210"/>
        <v>2</v>
      </c>
      <c r="X1913">
        <f t="shared" si="211"/>
        <v>1</v>
      </c>
      <c r="Y1913">
        <f t="shared" si="212"/>
        <v>1</v>
      </c>
      <c r="Z1913">
        <f t="shared" si="213"/>
        <v>1</v>
      </c>
      <c r="AA1913">
        <f t="shared" si="214"/>
        <v>5</v>
      </c>
      <c r="AB1913" t="str">
        <f t="shared" si="208"/>
        <v>Baja</v>
      </c>
      <c r="AC1913">
        <f t="shared" si="209"/>
        <v>1</v>
      </c>
    </row>
    <row r="1914" spans="2:29">
      <c r="B1914" s="3">
        <v>659</v>
      </c>
      <c r="C1914" s="3">
        <v>0</v>
      </c>
      <c r="D1914" s="3">
        <v>0.5</v>
      </c>
      <c r="E1914">
        <v>1</v>
      </c>
      <c r="F1914" s="3">
        <v>7</v>
      </c>
      <c r="G1914">
        <v>1</v>
      </c>
      <c r="H1914" s="2">
        <v>5</v>
      </c>
      <c r="I1914">
        <v>0.3</v>
      </c>
      <c r="J1914">
        <v>169</v>
      </c>
      <c r="K1914">
        <v>8</v>
      </c>
      <c r="L1914" s="2">
        <v>10</v>
      </c>
      <c r="M1914" s="3">
        <v>659</v>
      </c>
      <c r="N1914" s="3">
        <v>730</v>
      </c>
      <c r="O1914" s="3">
        <v>2190</v>
      </c>
      <c r="P1914">
        <v>16</v>
      </c>
      <c r="Q1914">
        <v>10</v>
      </c>
      <c r="R1914" s="3">
        <v>16</v>
      </c>
      <c r="S1914">
        <v>1</v>
      </c>
      <c r="T1914" s="1">
        <v>1</v>
      </c>
      <c r="U1914" s="3">
        <v>0</v>
      </c>
      <c r="V1914" s="1">
        <v>1</v>
      </c>
      <c r="W1914">
        <f t="shared" si="210"/>
        <v>2</v>
      </c>
      <c r="X1914">
        <f t="shared" si="211"/>
        <v>1</v>
      </c>
      <c r="Y1914">
        <f t="shared" si="212"/>
        <v>1</v>
      </c>
      <c r="Z1914">
        <f t="shared" si="213"/>
        <v>1</v>
      </c>
      <c r="AA1914">
        <f t="shared" si="214"/>
        <v>5</v>
      </c>
      <c r="AB1914" t="str">
        <f t="shared" si="208"/>
        <v>Baja</v>
      </c>
      <c r="AC1914">
        <f t="shared" si="209"/>
        <v>1</v>
      </c>
    </row>
    <row r="1915" spans="2:29">
      <c r="B1915" s="3">
        <v>1589</v>
      </c>
      <c r="C1915" s="3">
        <v>1</v>
      </c>
      <c r="D1915" s="3">
        <v>1.4</v>
      </c>
      <c r="E1915">
        <v>0</v>
      </c>
      <c r="F1915" s="3">
        <v>3</v>
      </c>
      <c r="G1915">
        <v>1</v>
      </c>
      <c r="H1915" s="2">
        <v>26</v>
      </c>
      <c r="I1915">
        <v>0.1</v>
      </c>
      <c r="J1915">
        <v>100</v>
      </c>
      <c r="K1915">
        <v>8</v>
      </c>
      <c r="L1915" s="2">
        <v>16</v>
      </c>
      <c r="M1915" s="3">
        <v>1673</v>
      </c>
      <c r="N1915" s="3">
        <v>1759</v>
      </c>
      <c r="O1915" s="3">
        <v>3970</v>
      </c>
      <c r="P1915">
        <v>16</v>
      </c>
      <c r="Q1915">
        <v>8</v>
      </c>
      <c r="R1915" s="3">
        <v>18</v>
      </c>
      <c r="S1915">
        <v>1</v>
      </c>
      <c r="T1915" s="1">
        <v>0</v>
      </c>
      <c r="U1915" s="3">
        <v>1</v>
      </c>
      <c r="V1915" s="1">
        <v>3</v>
      </c>
      <c r="W1915">
        <f t="shared" si="210"/>
        <v>3</v>
      </c>
      <c r="X1915">
        <f t="shared" si="211"/>
        <v>3</v>
      </c>
      <c r="Y1915">
        <f t="shared" si="212"/>
        <v>3</v>
      </c>
      <c r="Z1915">
        <f t="shared" si="213"/>
        <v>2</v>
      </c>
      <c r="AA1915">
        <f t="shared" si="214"/>
        <v>11</v>
      </c>
      <c r="AB1915" t="str">
        <f t="shared" si="208"/>
        <v>Alta</v>
      </c>
      <c r="AC1915">
        <f t="shared" si="209"/>
        <v>3</v>
      </c>
    </row>
    <row r="1916" spans="2:29">
      <c r="B1916" s="3">
        <v>1958</v>
      </c>
      <c r="C1916" s="3">
        <v>1</v>
      </c>
      <c r="D1916" s="3">
        <v>1.9</v>
      </c>
      <c r="E1916">
        <v>1</v>
      </c>
      <c r="F1916" s="3">
        <v>0</v>
      </c>
      <c r="G1916">
        <v>0</v>
      </c>
      <c r="H1916" s="2">
        <v>4</v>
      </c>
      <c r="I1916">
        <v>0.2</v>
      </c>
      <c r="J1916">
        <v>190</v>
      </c>
      <c r="K1916">
        <v>2</v>
      </c>
      <c r="L1916" s="2">
        <v>3</v>
      </c>
      <c r="M1916" s="3">
        <v>304</v>
      </c>
      <c r="N1916" s="3">
        <v>637</v>
      </c>
      <c r="O1916" s="3">
        <v>1409</v>
      </c>
      <c r="P1916">
        <v>16</v>
      </c>
      <c r="Q1916">
        <v>5</v>
      </c>
      <c r="R1916" s="3">
        <v>3</v>
      </c>
      <c r="S1916">
        <v>0</v>
      </c>
      <c r="T1916" s="1">
        <v>0</v>
      </c>
      <c r="U1916" s="3">
        <v>0</v>
      </c>
      <c r="V1916" s="1">
        <v>1</v>
      </c>
      <c r="W1916">
        <f t="shared" si="210"/>
        <v>2</v>
      </c>
      <c r="X1916">
        <f t="shared" si="211"/>
        <v>3</v>
      </c>
      <c r="Y1916">
        <f t="shared" si="212"/>
        <v>1</v>
      </c>
      <c r="Z1916">
        <f t="shared" si="213"/>
        <v>1</v>
      </c>
      <c r="AA1916">
        <f t="shared" si="214"/>
        <v>7</v>
      </c>
      <c r="AB1916" t="str">
        <f t="shared" si="208"/>
        <v>Media</v>
      </c>
      <c r="AC1916">
        <f t="shared" si="209"/>
        <v>2</v>
      </c>
    </row>
    <row r="1917" spans="2:29">
      <c r="B1917" s="3">
        <v>1751</v>
      </c>
      <c r="C1917" s="3">
        <v>0</v>
      </c>
      <c r="D1917" s="3">
        <v>2.5</v>
      </c>
      <c r="E1917">
        <v>0</v>
      </c>
      <c r="F1917" s="3">
        <v>1</v>
      </c>
      <c r="G1917">
        <v>0</v>
      </c>
      <c r="H1917" s="2">
        <v>4</v>
      </c>
      <c r="I1917">
        <v>0.6</v>
      </c>
      <c r="J1917">
        <v>146</v>
      </c>
      <c r="K1917">
        <v>8</v>
      </c>
      <c r="L1917" s="2">
        <v>9</v>
      </c>
      <c r="M1917" s="3">
        <v>1499</v>
      </c>
      <c r="N1917" s="3">
        <v>1952</v>
      </c>
      <c r="O1917" s="3">
        <v>1155</v>
      </c>
      <c r="P1917">
        <v>19</v>
      </c>
      <c r="Q1917">
        <v>14</v>
      </c>
      <c r="R1917" s="3">
        <v>12</v>
      </c>
      <c r="S1917">
        <v>0</v>
      </c>
      <c r="T1917" s="1">
        <v>1</v>
      </c>
      <c r="U1917" s="3">
        <v>1</v>
      </c>
      <c r="V1917" s="1">
        <v>1</v>
      </c>
      <c r="W1917">
        <f t="shared" si="210"/>
        <v>2</v>
      </c>
      <c r="X1917">
        <f t="shared" si="211"/>
        <v>3</v>
      </c>
      <c r="Y1917">
        <f t="shared" si="212"/>
        <v>3</v>
      </c>
      <c r="Z1917">
        <f t="shared" si="213"/>
        <v>1</v>
      </c>
      <c r="AA1917">
        <f t="shared" si="214"/>
        <v>9</v>
      </c>
      <c r="AB1917" t="str">
        <f t="shared" si="208"/>
        <v>Media</v>
      </c>
      <c r="AC1917">
        <f t="shared" si="209"/>
        <v>2</v>
      </c>
    </row>
    <row r="1918" spans="2:29">
      <c r="B1918" s="3">
        <v>1852</v>
      </c>
      <c r="C1918" s="3">
        <v>0</v>
      </c>
      <c r="D1918" s="3">
        <v>1.4</v>
      </c>
      <c r="E1918">
        <v>0</v>
      </c>
      <c r="F1918" s="3">
        <v>4</v>
      </c>
      <c r="G1918">
        <v>1</v>
      </c>
      <c r="H1918" s="2">
        <v>10</v>
      </c>
      <c r="I1918">
        <v>0.7</v>
      </c>
      <c r="J1918">
        <v>196</v>
      </c>
      <c r="K1918">
        <v>1</v>
      </c>
      <c r="L1918" s="2">
        <v>18</v>
      </c>
      <c r="M1918" s="3">
        <v>580</v>
      </c>
      <c r="N1918" s="3">
        <v>1163</v>
      </c>
      <c r="O1918" s="3">
        <v>3970</v>
      </c>
      <c r="P1918">
        <v>13</v>
      </c>
      <c r="Q1918">
        <v>1</v>
      </c>
      <c r="R1918" s="3">
        <v>11</v>
      </c>
      <c r="S1918">
        <v>1</v>
      </c>
      <c r="T1918" s="1">
        <v>0</v>
      </c>
      <c r="U1918" s="3">
        <v>1</v>
      </c>
      <c r="V1918" s="1">
        <v>3</v>
      </c>
      <c r="W1918">
        <f t="shared" si="210"/>
        <v>3</v>
      </c>
      <c r="X1918">
        <f t="shared" si="211"/>
        <v>3</v>
      </c>
      <c r="Y1918">
        <f t="shared" si="212"/>
        <v>1</v>
      </c>
      <c r="Z1918">
        <f t="shared" si="213"/>
        <v>1</v>
      </c>
      <c r="AA1918">
        <f t="shared" si="214"/>
        <v>8</v>
      </c>
      <c r="AB1918" t="str">
        <f t="shared" si="208"/>
        <v>Media</v>
      </c>
      <c r="AC1918">
        <f t="shared" si="209"/>
        <v>2</v>
      </c>
    </row>
    <row r="1919" spans="2:29">
      <c r="B1919" s="3">
        <v>1655</v>
      </c>
      <c r="C1919" s="3">
        <v>1</v>
      </c>
      <c r="D1919" s="3">
        <v>0.5</v>
      </c>
      <c r="E1919">
        <v>1</v>
      </c>
      <c r="F1919" s="3">
        <v>6</v>
      </c>
      <c r="G1919">
        <v>1</v>
      </c>
      <c r="H1919" s="2">
        <v>4</v>
      </c>
      <c r="I1919">
        <v>0.1</v>
      </c>
      <c r="J1919">
        <v>105</v>
      </c>
      <c r="K1919">
        <v>3</v>
      </c>
      <c r="L1919" s="2">
        <v>12</v>
      </c>
      <c r="M1919" s="3">
        <v>626</v>
      </c>
      <c r="N1919" s="3">
        <v>1348</v>
      </c>
      <c r="O1919" s="3">
        <v>673</v>
      </c>
      <c r="P1919">
        <v>10</v>
      </c>
      <c r="Q1919">
        <v>3</v>
      </c>
      <c r="R1919" s="3">
        <v>12</v>
      </c>
      <c r="S1919">
        <v>1</v>
      </c>
      <c r="T1919" s="1">
        <v>0</v>
      </c>
      <c r="U1919" s="3">
        <v>0</v>
      </c>
      <c r="V1919" s="1">
        <v>0</v>
      </c>
      <c r="W1919">
        <f t="shared" si="210"/>
        <v>2</v>
      </c>
      <c r="X1919">
        <f t="shared" si="211"/>
        <v>3</v>
      </c>
      <c r="Y1919">
        <f t="shared" si="212"/>
        <v>1</v>
      </c>
      <c r="Z1919">
        <f t="shared" si="213"/>
        <v>1</v>
      </c>
      <c r="AA1919">
        <f t="shared" si="214"/>
        <v>7</v>
      </c>
      <c r="AB1919" t="str">
        <f t="shared" si="208"/>
        <v>Media</v>
      </c>
      <c r="AC1919">
        <f t="shared" si="209"/>
        <v>2</v>
      </c>
    </row>
    <row r="1920" spans="2:29">
      <c r="B1920" s="3">
        <v>1597</v>
      </c>
      <c r="C1920" s="3">
        <v>1</v>
      </c>
      <c r="D1920" s="3">
        <v>0.9</v>
      </c>
      <c r="E1920">
        <v>0</v>
      </c>
      <c r="F1920" s="3">
        <v>4</v>
      </c>
      <c r="G1920">
        <v>1</v>
      </c>
      <c r="H1920" s="2">
        <v>4</v>
      </c>
      <c r="I1920">
        <v>0.5</v>
      </c>
      <c r="J1920">
        <v>85</v>
      </c>
      <c r="K1920">
        <v>1</v>
      </c>
      <c r="L1920" s="2">
        <v>19</v>
      </c>
      <c r="M1920" s="3">
        <v>880</v>
      </c>
      <c r="N1920" s="3">
        <v>1145</v>
      </c>
      <c r="O1920" s="3">
        <v>2130</v>
      </c>
      <c r="P1920">
        <v>8</v>
      </c>
      <c r="Q1920">
        <v>3</v>
      </c>
      <c r="R1920" s="3">
        <v>15</v>
      </c>
      <c r="S1920">
        <v>1</v>
      </c>
      <c r="T1920" s="1">
        <v>1</v>
      </c>
      <c r="U1920" s="3">
        <v>0</v>
      </c>
      <c r="V1920" s="1">
        <v>2</v>
      </c>
      <c r="W1920">
        <f t="shared" si="210"/>
        <v>2</v>
      </c>
      <c r="X1920">
        <f t="shared" si="211"/>
        <v>3</v>
      </c>
      <c r="Y1920">
        <f t="shared" si="212"/>
        <v>2</v>
      </c>
      <c r="Z1920">
        <f t="shared" si="213"/>
        <v>1</v>
      </c>
      <c r="AA1920">
        <f t="shared" si="214"/>
        <v>8</v>
      </c>
      <c r="AB1920" t="str">
        <f t="shared" si="208"/>
        <v>Media</v>
      </c>
      <c r="AC1920">
        <f t="shared" si="209"/>
        <v>2</v>
      </c>
    </row>
    <row r="1921" spans="2:29">
      <c r="B1921" s="3">
        <v>1588</v>
      </c>
      <c r="C1921" s="3">
        <v>1</v>
      </c>
      <c r="D1921" s="3">
        <v>2.5</v>
      </c>
      <c r="E1921">
        <v>0</v>
      </c>
      <c r="F1921" s="3">
        <v>12</v>
      </c>
      <c r="G1921">
        <v>1</v>
      </c>
      <c r="H1921" s="2">
        <v>4</v>
      </c>
      <c r="I1921">
        <v>0.3</v>
      </c>
      <c r="J1921">
        <v>148</v>
      </c>
      <c r="K1921">
        <v>5</v>
      </c>
      <c r="L1921" s="2">
        <v>20</v>
      </c>
      <c r="M1921" s="3">
        <v>146</v>
      </c>
      <c r="N1921" s="3">
        <v>822</v>
      </c>
      <c r="O1921" s="3">
        <v>2506</v>
      </c>
      <c r="P1921">
        <v>5</v>
      </c>
      <c r="Q1921">
        <v>3</v>
      </c>
      <c r="R1921" s="3">
        <v>11</v>
      </c>
      <c r="S1921">
        <v>1</v>
      </c>
      <c r="T1921" s="1">
        <v>0</v>
      </c>
      <c r="U1921" s="3">
        <v>0</v>
      </c>
      <c r="V1921" s="1">
        <v>2</v>
      </c>
      <c r="W1921">
        <f t="shared" si="210"/>
        <v>3</v>
      </c>
      <c r="X1921">
        <f t="shared" si="211"/>
        <v>3</v>
      </c>
      <c r="Y1921">
        <f t="shared" si="212"/>
        <v>1</v>
      </c>
      <c r="Z1921">
        <f t="shared" si="213"/>
        <v>1</v>
      </c>
      <c r="AA1921">
        <f t="shared" si="214"/>
        <v>8</v>
      </c>
      <c r="AB1921" t="str">
        <f t="shared" si="208"/>
        <v>Media</v>
      </c>
      <c r="AC1921">
        <f t="shared" si="209"/>
        <v>2</v>
      </c>
    </row>
    <row r="1922" spans="2:29">
      <c r="B1922" s="3">
        <v>1561</v>
      </c>
      <c r="C1922" s="3">
        <v>0</v>
      </c>
      <c r="D1922" s="3">
        <v>0.5</v>
      </c>
      <c r="E1922">
        <v>1</v>
      </c>
      <c r="F1922" s="3">
        <v>10</v>
      </c>
      <c r="G1922">
        <v>1</v>
      </c>
      <c r="H1922" s="2">
        <v>4</v>
      </c>
      <c r="I1922">
        <v>0.5</v>
      </c>
      <c r="J1922">
        <v>134</v>
      </c>
      <c r="K1922">
        <v>2</v>
      </c>
      <c r="L1922" s="2">
        <v>13</v>
      </c>
      <c r="M1922" s="3">
        <v>885</v>
      </c>
      <c r="N1922" s="3">
        <v>1811</v>
      </c>
      <c r="O1922" s="3">
        <v>1783</v>
      </c>
      <c r="P1922">
        <v>13</v>
      </c>
      <c r="Q1922">
        <v>12</v>
      </c>
      <c r="R1922" s="3">
        <v>10</v>
      </c>
      <c r="S1922">
        <v>1</v>
      </c>
      <c r="T1922" s="1">
        <v>1</v>
      </c>
      <c r="U1922" s="3">
        <v>0</v>
      </c>
      <c r="V1922" s="1">
        <v>2</v>
      </c>
      <c r="W1922">
        <f t="shared" si="210"/>
        <v>2</v>
      </c>
      <c r="X1922">
        <f t="shared" si="211"/>
        <v>3</v>
      </c>
      <c r="Y1922">
        <f t="shared" si="212"/>
        <v>2</v>
      </c>
      <c r="Z1922">
        <f t="shared" si="213"/>
        <v>1</v>
      </c>
      <c r="AA1922">
        <f t="shared" si="214"/>
        <v>8</v>
      </c>
      <c r="AB1922" t="str">
        <f t="shared" si="208"/>
        <v>Media</v>
      </c>
      <c r="AC1922">
        <f t="shared" si="209"/>
        <v>2</v>
      </c>
    </row>
    <row r="1923" spans="2:29">
      <c r="B1923" s="3">
        <v>1433</v>
      </c>
      <c r="C1923" s="3">
        <v>0</v>
      </c>
      <c r="D1923" s="3">
        <v>1.6</v>
      </c>
      <c r="E1923">
        <v>0</v>
      </c>
      <c r="F1923" s="3">
        <v>7</v>
      </c>
      <c r="G1923">
        <v>0</v>
      </c>
      <c r="H1923" s="2">
        <v>4</v>
      </c>
      <c r="I1923">
        <v>0.7</v>
      </c>
      <c r="J1923">
        <v>133</v>
      </c>
      <c r="K1923">
        <v>8</v>
      </c>
      <c r="L1923" s="2">
        <v>11</v>
      </c>
      <c r="M1923" s="3">
        <v>281</v>
      </c>
      <c r="N1923" s="3">
        <v>799</v>
      </c>
      <c r="O1923" s="3">
        <v>258</v>
      </c>
      <c r="P1923">
        <v>11</v>
      </c>
      <c r="Q1923">
        <v>9</v>
      </c>
      <c r="R1923" s="3">
        <v>4</v>
      </c>
      <c r="S1923">
        <v>1</v>
      </c>
      <c r="T1923" s="1">
        <v>1</v>
      </c>
      <c r="U1923" s="3">
        <v>1</v>
      </c>
      <c r="V1923" s="1">
        <v>0</v>
      </c>
      <c r="W1923">
        <f t="shared" si="210"/>
        <v>1</v>
      </c>
      <c r="X1923">
        <f t="shared" si="211"/>
        <v>2</v>
      </c>
      <c r="Y1923">
        <f t="shared" si="212"/>
        <v>1</v>
      </c>
      <c r="Z1923">
        <f t="shared" si="213"/>
        <v>1</v>
      </c>
      <c r="AA1923">
        <f t="shared" si="214"/>
        <v>5</v>
      </c>
      <c r="AB1923" t="str">
        <f t="shared" ref="AB1923:AB1986" si="215">IF(AA1923&gt;10,"Alta",IF(AA1923&gt;=7,"Media","Baja"))</f>
        <v>Baja</v>
      </c>
      <c r="AC1923">
        <f t="shared" ref="AC1923:AC1986" si="216">IF(AA1923&gt;10,3,IF(AA1923&gt;=7,2,1))</f>
        <v>1</v>
      </c>
    </row>
    <row r="1924" spans="2:29">
      <c r="B1924" s="3">
        <v>1380</v>
      </c>
      <c r="C1924" s="3">
        <v>1</v>
      </c>
      <c r="D1924" s="3">
        <v>2.1</v>
      </c>
      <c r="E1924">
        <v>1</v>
      </c>
      <c r="F1924" s="3">
        <v>1</v>
      </c>
      <c r="G1924">
        <v>1</v>
      </c>
      <c r="H1924" s="2">
        <v>4</v>
      </c>
      <c r="I1924">
        <v>0.8</v>
      </c>
      <c r="J1924">
        <v>92</v>
      </c>
      <c r="K1924">
        <v>3</v>
      </c>
      <c r="L1924" s="2">
        <v>13</v>
      </c>
      <c r="M1924" s="3">
        <v>420</v>
      </c>
      <c r="N1924" s="3">
        <v>500</v>
      </c>
      <c r="O1924" s="3">
        <v>797</v>
      </c>
      <c r="P1924">
        <v>13</v>
      </c>
      <c r="Q1924">
        <v>2</v>
      </c>
      <c r="R1924" s="3">
        <v>15</v>
      </c>
      <c r="S1924">
        <v>1</v>
      </c>
      <c r="T1924" s="1">
        <v>1</v>
      </c>
      <c r="U1924" s="3">
        <v>0</v>
      </c>
      <c r="V1924" s="1">
        <v>0</v>
      </c>
      <c r="W1924">
        <f t="shared" ref="W1924:W1972" si="217">IF(O1924&gt;2259,3,IF(O1924&gt;=387,2,1))</f>
        <v>2</v>
      </c>
      <c r="X1924">
        <f t="shared" ref="X1924:X1972" si="218">IF(B1924&gt;1499,3,IF(B1924&gt;=1000,2,1))</f>
        <v>2</v>
      </c>
      <c r="Y1924">
        <f t="shared" ref="Y1924:Y1972" si="219">IF((M1924*N1924)&gt;2000000,3,IF((M1924*N1924)&gt;=1000000,2,1))</f>
        <v>1</v>
      </c>
      <c r="Z1924">
        <f t="shared" ref="Z1924:Z1972" si="220">IF(H1924&gt;44,3,IF(H1924&gt;=23,2,1))</f>
        <v>1</v>
      </c>
      <c r="AA1924">
        <f t="shared" ref="AA1924:AA1972" si="221">SUM(W1924:Z1924)</f>
        <v>6</v>
      </c>
      <c r="AB1924" t="str">
        <f t="shared" si="215"/>
        <v>Baja</v>
      </c>
      <c r="AC1924">
        <f t="shared" si="216"/>
        <v>1</v>
      </c>
    </row>
    <row r="1925" spans="2:29">
      <c r="B1925" s="3">
        <v>1219</v>
      </c>
      <c r="C1925" s="3">
        <v>0</v>
      </c>
      <c r="D1925" s="3">
        <v>1.6</v>
      </c>
      <c r="E1925">
        <v>1</v>
      </c>
      <c r="F1925" s="3">
        <v>5</v>
      </c>
      <c r="G1925">
        <v>0</v>
      </c>
      <c r="H1925" s="2">
        <v>4</v>
      </c>
      <c r="I1925">
        <v>0.3</v>
      </c>
      <c r="J1925">
        <v>169</v>
      </c>
      <c r="K1925">
        <v>6</v>
      </c>
      <c r="L1925" s="2">
        <v>7</v>
      </c>
      <c r="M1925" s="3">
        <v>1419</v>
      </c>
      <c r="N1925" s="3">
        <v>1698</v>
      </c>
      <c r="O1925" s="3">
        <v>1998</v>
      </c>
      <c r="P1925">
        <v>9</v>
      </c>
      <c r="Q1925">
        <v>2</v>
      </c>
      <c r="R1925" s="3">
        <v>4</v>
      </c>
      <c r="S1925">
        <v>0</v>
      </c>
      <c r="T1925" s="1">
        <v>0</v>
      </c>
      <c r="U1925" s="3">
        <v>0</v>
      </c>
      <c r="V1925" s="1">
        <v>2</v>
      </c>
      <c r="W1925">
        <f t="shared" si="217"/>
        <v>2</v>
      </c>
      <c r="X1925">
        <f t="shared" si="218"/>
        <v>2</v>
      </c>
      <c r="Y1925">
        <f t="shared" si="219"/>
        <v>3</v>
      </c>
      <c r="Z1925">
        <f t="shared" si="220"/>
        <v>1</v>
      </c>
      <c r="AA1925">
        <f t="shared" si="221"/>
        <v>8</v>
      </c>
      <c r="AB1925" t="str">
        <f t="shared" si="215"/>
        <v>Media</v>
      </c>
      <c r="AC1925">
        <f t="shared" si="216"/>
        <v>2</v>
      </c>
    </row>
    <row r="1926" spans="2:29">
      <c r="B1926" s="3">
        <v>957</v>
      </c>
      <c r="C1926" s="3">
        <v>1</v>
      </c>
      <c r="D1926" s="3">
        <v>0.7</v>
      </c>
      <c r="E1926">
        <v>0</v>
      </c>
      <c r="F1926" s="3">
        <v>0</v>
      </c>
      <c r="G1926">
        <v>1</v>
      </c>
      <c r="H1926" s="2">
        <v>4</v>
      </c>
      <c r="I1926">
        <v>0.1</v>
      </c>
      <c r="J1926">
        <v>160</v>
      </c>
      <c r="K1926">
        <v>2</v>
      </c>
      <c r="L1926" s="2">
        <v>0</v>
      </c>
      <c r="M1926" s="3">
        <v>38</v>
      </c>
      <c r="N1926" s="3">
        <v>1682</v>
      </c>
      <c r="O1926" s="3">
        <v>1898</v>
      </c>
      <c r="P1926">
        <v>12</v>
      </c>
      <c r="Q1926">
        <v>4</v>
      </c>
      <c r="R1926" s="3">
        <v>3</v>
      </c>
      <c r="S1926">
        <v>1</v>
      </c>
      <c r="T1926" s="1">
        <v>1</v>
      </c>
      <c r="U1926" s="3">
        <v>0</v>
      </c>
      <c r="V1926" s="1">
        <v>1</v>
      </c>
      <c r="W1926">
        <f t="shared" si="217"/>
        <v>2</v>
      </c>
      <c r="X1926">
        <f t="shared" si="218"/>
        <v>1</v>
      </c>
      <c r="Y1926">
        <f t="shared" si="219"/>
        <v>1</v>
      </c>
      <c r="Z1926">
        <f t="shared" si="220"/>
        <v>1</v>
      </c>
      <c r="AA1926">
        <f t="shared" si="221"/>
        <v>5</v>
      </c>
      <c r="AB1926" t="str">
        <f t="shared" si="215"/>
        <v>Baja</v>
      </c>
      <c r="AC1926">
        <f t="shared" si="216"/>
        <v>1</v>
      </c>
    </row>
    <row r="1927" spans="2:29">
      <c r="B1927" s="3">
        <v>930</v>
      </c>
      <c r="C1927" s="3">
        <v>1</v>
      </c>
      <c r="D1927" s="3">
        <v>1</v>
      </c>
      <c r="E1927">
        <v>1</v>
      </c>
      <c r="F1927" s="3">
        <v>4</v>
      </c>
      <c r="G1927">
        <v>1</v>
      </c>
      <c r="H1927" s="2">
        <v>4</v>
      </c>
      <c r="I1927">
        <v>0.9</v>
      </c>
      <c r="J1927">
        <v>144</v>
      </c>
      <c r="K1927">
        <v>8</v>
      </c>
      <c r="L1927" s="2">
        <v>10</v>
      </c>
      <c r="M1927" s="3">
        <v>1017</v>
      </c>
      <c r="N1927" s="3">
        <v>1289</v>
      </c>
      <c r="O1927" s="3">
        <v>2016</v>
      </c>
      <c r="P1927">
        <v>13</v>
      </c>
      <c r="Q1927">
        <v>10</v>
      </c>
      <c r="R1927" s="3">
        <v>16</v>
      </c>
      <c r="S1927">
        <v>1</v>
      </c>
      <c r="T1927" s="1">
        <v>1</v>
      </c>
      <c r="U1927" s="3">
        <v>1</v>
      </c>
      <c r="V1927" s="1">
        <v>1</v>
      </c>
      <c r="W1927">
        <f t="shared" si="217"/>
        <v>2</v>
      </c>
      <c r="X1927">
        <f t="shared" si="218"/>
        <v>1</v>
      </c>
      <c r="Y1927">
        <f t="shared" si="219"/>
        <v>2</v>
      </c>
      <c r="Z1927">
        <f t="shared" si="220"/>
        <v>1</v>
      </c>
      <c r="AA1927">
        <f t="shared" si="221"/>
        <v>6</v>
      </c>
      <c r="AB1927" t="str">
        <f t="shared" si="215"/>
        <v>Baja</v>
      </c>
      <c r="AC1927">
        <f t="shared" si="216"/>
        <v>1</v>
      </c>
    </row>
    <row r="1928" spans="2:29">
      <c r="B1928" s="3">
        <v>914</v>
      </c>
      <c r="C1928" s="3">
        <v>1</v>
      </c>
      <c r="D1928" s="3">
        <v>0.9</v>
      </c>
      <c r="E1928">
        <v>0</v>
      </c>
      <c r="F1928" s="3">
        <v>2</v>
      </c>
      <c r="G1928">
        <v>0</v>
      </c>
      <c r="H1928" s="2">
        <v>4</v>
      </c>
      <c r="I1928">
        <v>0.8</v>
      </c>
      <c r="J1928">
        <v>100</v>
      </c>
      <c r="K1928">
        <v>2</v>
      </c>
      <c r="L1928" s="2">
        <v>12</v>
      </c>
      <c r="M1928" s="3">
        <v>191</v>
      </c>
      <c r="N1928" s="3">
        <v>1495</v>
      </c>
      <c r="O1928" s="3">
        <v>808</v>
      </c>
      <c r="P1928">
        <v>11</v>
      </c>
      <c r="Q1928">
        <v>7</v>
      </c>
      <c r="R1928" s="3">
        <v>5</v>
      </c>
      <c r="S1928">
        <v>1</v>
      </c>
      <c r="T1928" s="1">
        <v>1</v>
      </c>
      <c r="U1928" s="3">
        <v>0</v>
      </c>
      <c r="V1928" s="1">
        <v>0</v>
      </c>
      <c r="W1928">
        <f t="shared" si="217"/>
        <v>2</v>
      </c>
      <c r="X1928">
        <f t="shared" si="218"/>
        <v>1</v>
      </c>
      <c r="Y1928">
        <f t="shared" si="219"/>
        <v>1</v>
      </c>
      <c r="Z1928">
        <f t="shared" si="220"/>
        <v>1</v>
      </c>
      <c r="AA1928">
        <f t="shared" si="221"/>
        <v>5</v>
      </c>
      <c r="AB1928" t="str">
        <f t="shared" si="215"/>
        <v>Baja</v>
      </c>
      <c r="AC1928">
        <f t="shared" si="216"/>
        <v>1</v>
      </c>
    </row>
    <row r="1929" spans="2:29">
      <c r="B1929" s="3">
        <v>896</v>
      </c>
      <c r="C1929" s="3">
        <v>0</v>
      </c>
      <c r="D1929" s="3">
        <v>1</v>
      </c>
      <c r="E1929">
        <v>1</v>
      </c>
      <c r="F1929" s="3">
        <v>3</v>
      </c>
      <c r="G1929">
        <v>1</v>
      </c>
      <c r="H1929" s="2">
        <v>4</v>
      </c>
      <c r="I1929">
        <v>0.3</v>
      </c>
      <c r="J1929">
        <v>111</v>
      </c>
      <c r="K1929">
        <v>1</v>
      </c>
      <c r="L1929" s="2">
        <v>4</v>
      </c>
      <c r="M1929" s="3">
        <v>1379</v>
      </c>
      <c r="N1929" s="3">
        <v>1469</v>
      </c>
      <c r="O1929" s="3">
        <v>1060</v>
      </c>
      <c r="P1929">
        <v>12</v>
      </c>
      <c r="Q1929">
        <v>10</v>
      </c>
      <c r="R1929" s="3">
        <v>4</v>
      </c>
      <c r="S1929">
        <v>1</v>
      </c>
      <c r="T1929" s="1">
        <v>1</v>
      </c>
      <c r="U1929" s="3">
        <v>1</v>
      </c>
      <c r="V1929" s="1">
        <v>1</v>
      </c>
      <c r="W1929">
        <f t="shared" si="217"/>
        <v>2</v>
      </c>
      <c r="X1929">
        <f t="shared" si="218"/>
        <v>1</v>
      </c>
      <c r="Y1929">
        <f t="shared" si="219"/>
        <v>3</v>
      </c>
      <c r="Z1929">
        <f t="shared" si="220"/>
        <v>1</v>
      </c>
      <c r="AA1929">
        <f t="shared" si="221"/>
        <v>7</v>
      </c>
      <c r="AB1929" t="str">
        <f t="shared" si="215"/>
        <v>Media</v>
      </c>
      <c r="AC1929">
        <f t="shared" si="216"/>
        <v>2</v>
      </c>
    </row>
    <row r="1930" spans="2:29">
      <c r="B1930" s="3">
        <v>867</v>
      </c>
      <c r="C1930" s="3">
        <v>0</v>
      </c>
      <c r="D1930" s="3">
        <v>1.4</v>
      </c>
      <c r="E1930">
        <v>1</v>
      </c>
      <c r="F1930" s="3">
        <v>0</v>
      </c>
      <c r="G1930">
        <v>1</v>
      </c>
      <c r="H1930" s="2">
        <v>4</v>
      </c>
      <c r="I1930">
        <v>0.7</v>
      </c>
      <c r="J1930">
        <v>135</v>
      </c>
      <c r="K1930">
        <v>6</v>
      </c>
      <c r="L1930" s="2">
        <v>1</v>
      </c>
      <c r="M1930" s="3">
        <v>70</v>
      </c>
      <c r="N1930" s="3">
        <v>1974</v>
      </c>
      <c r="O1930" s="3">
        <v>790</v>
      </c>
      <c r="P1930">
        <v>13</v>
      </c>
      <c r="Q1930">
        <v>6</v>
      </c>
      <c r="R1930" s="3">
        <v>3</v>
      </c>
      <c r="S1930">
        <v>1</v>
      </c>
      <c r="T1930" s="1">
        <v>1</v>
      </c>
      <c r="U1930" s="3">
        <v>0</v>
      </c>
      <c r="V1930" s="1">
        <v>0</v>
      </c>
      <c r="W1930">
        <f t="shared" si="217"/>
        <v>2</v>
      </c>
      <c r="X1930">
        <f t="shared" si="218"/>
        <v>1</v>
      </c>
      <c r="Y1930">
        <f t="shared" si="219"/>
        <v>1</v>
      </c>
      <c r="Z1930">
        <f t="shared" si="220"/>
        <v>1</v>
      </c>
      <c r="AA1930">
        <f t="shared" si="221"/>
        <v>5</v>
      </c>
      <c r="AB1930" t="str">
        <f t="shared" si="215"/>
        <v>Baja</v>
      </c>
      <c r="AC1930">
        <f t="shared" si="216"/>
        <v>1</v>
      </c>
    </row>
    <row r="1931" spans="2:29">
      <c r="B1931" s="3">
        <v>798</v>
      </c>
      <c r="C1931" s="3">
        <v>0</v>
      </c>
      <c r="D1931" s="3">
        <v>2.4</v>
      </c>
      <c r="E1931">
        <v>0</v>
      </c>
      <c r="F1931" s="3">
        <v>5</v>
      </c>
      <c r="G1931">
        <v>0</v>
      </c>
      <c r="H1931" s="2">
        <v>4</v>
      </c>
      <c r="I1931">
        <v>0.2</v>
      </c>
      <c r="J1931">
        <v>96</v>
      </c>
      <c r="K1931">
        <v>3</v>
      </c>
      <c r="L1931" s="2">
        <v>9</v>
      </c>
      <c r="M1931" s="3">
        <v>526</v>
      </c>
      <c r="N1931" s="3">
        <v>643</v>
      </c>
      <c r="O1931" s="3">
        <v>2965</v>
      </c>
      <c r="P1931">
        <v>15</v>
      </c>
      <c r="Q1931">
        <v>7</v>
      </c>
      <c r="R1931" s="3">
        <v>14</v>
      </c>
      <c r="S1931">
        <v>1</v>
      </c>
      <c r="T1931" s="1">
        <v>1</v>
      </c>
      <c r="U1931" s="3">
        <v>0</v>
      </c>
      <c r="V1931" s="1">
        <v>2</v>
      </c>
      <c r="W1931">
        <f t="shared" si="217"/>
        <v>3</v>
      </c>
      <c r="X1931">
        <f t="shared" si="218"/>
        <v>1</v>
      </c>
      <c r="Y1931">
        <f t="shared" si="219"/>
        <v>1</v>
      </c>
      <c r="Z1931">
        <f t="shared" si="220"/>
        <v>1</v>
      </c>
      <c r="AA1931">
        <f t="shared" si="221"/>
        <v>6</v>
      </c>
      <c r="AB1931" t="str">
        <f t="shared" si="215"/>
        <v>Baja</v>
      </c>
      <c r="AC1931">
        <f t="shared" si="216"/>
        <v>1</v>
      </c>
    </row>
    <row r="1932" spans="2:29">
      <c r="B1932" s="3">
        <v>730</v>
      </c>
      <c r="C1932" s="3">
        <v>0</v>
      </c>
      <c r="D1932" s="3">
        <v>2.1</v>
      </c>
      <c r="E1932">
        <v>1</v>
      </c>
      <c r="F1932" s="3">
        <v>0</v>
      </c>
      <c r="G1932">
        <v>1</v>
      </c>
      <c r="H1932" s="2">
        <v>4</v>
      </c>
      <c r="I1932">
        <v>0.1</v>
      </c>
      <c r="J1932">
        <v>89</v>
      </c>
      <c r="K1932">
        <v>8</v>
      </c>
      <c r="L1932" s="2">
        <v>2</v>
      </c>
      <c r="M1932" s="3">
        <v>302</v>
      </c>
      <c r="N1932" s="3">
        <v>1247</v>
      </c>
      <c r="O1932" s="3">
        <v>1210</v>
      </c>
      <c r="P1932">
        <v>19</v>
      </c>
      <c r="Q1932">
        <v>15</v>
      </c>
      <c r="R1932" s="3">
        <v>4</v>
      </c>
      <c r="S1932">
        <v>1</v>
      </c>
      <c r="T1932" s="1">
        <v>1</v>
      </c>
      <c r="U1932" s="3">
        <v>1</v>
      </c>
      <c r="V1932" s="1">
        <v>0</v>
      </c>
      <c r="W1932">
        <f t="shared" si="217"/>
        <v>2</v>
      </c>
      <c r="X1932">
        <f t="shared" si="218"/>
        <v>1</v>
      </c>
      <c r="Y1932">
        <f t="shared" si="219"/>
        <v>1</v>
      </c>
      <c r="Z1932">
        <f t="shared" si="220"/>
        <v>1</v>
      </c>
      <c r="AA1932">
        <f t="shared" si="221"/>
        <v>5</v>
      </c>
      <c r="AB1932" t="str">
        <f t="shared" si="215"/>
        <v>Baja</v>
      </c>
      <c r="AC1932">
        <f t="shared" si="216"/>
        <v>1</v>
      </c>
    </row>
    <row r="1933" spans="2:29">
      <c r="B1933" s="3">
        <v>601</v>
      </c>
      <c r="C1933" s="3">
        <v>1</v>
      </c>
      <c r="D1933" s="3">
        <v>1.4</v>
      </c>
      <c r="E1933">
        <v>0</v>
      </c>
      <c r="F1933" s="3">
        <v>4</v>
      </c>
      <c r="G1933">
        <v>1</v>
      </c>
      <c r="H1933" s="2">
        <v>4</v>
      </c>
      <c r="I1933">
        <v>0.1</v>
      </c>
      <c r="J1933">
        <v>154</v>
      </c>
      <c r="K1933">
        <v>4</v>
      </c>
      <c r="L1933" s="2">
        <v>13</v>
      </c>
      <c r="M1933" s="3">
        <v>356</v>
      </c>
      <c r="N1933" s="3">
        <v>765</v>
      </c>
      <c r="O1933" s="3">
        <v>532</v>
      </c>
      <c r="P1933">
        <v>12</v>
      </c>
      <c r="Q1933">
        <v>8</v>
      </c>
      <c r="R1933" s="3">
        <v>10</v>
      </c>
      <c r="S1933">
        <v>1</v>
      </c>
      <c r="T1933" s="1">
        <v>1</v>
      </c>
      <c r="U1933" s="3">
        <v>1</v>
      </c>
      <c r="V1933" s="1">
        <v>0</v>
      </c>
      <c r="W1933">
        <f t="shared" si="217"/>
        <v>2</v>
      </c>
      <c r="X1933">
        <f t="shared" si="218"/>
        <v>1</v>
      </c>
      <c r="Y1933">
        <f t="shared" si="219"/>
        <v>1</v>
      </c>
      <c r="Z1933">
        <f t="shared" si="220"/>
        <v>1</v>
      </c>
      <c r="AA1933">
        <f t="shared" si="221"/>
        <v>5</v>
      </c>
      <c r="AB1933" t="str">
        <f t="shared" si="215"/>
        <v>Baja</v>
      </c>
      <c r="AC1933">
        <f t="shared" si="216"/>
        <v>1</v>
      </c>
    </row>
    <row r="1934" spans="2:29">
      <c r="B1934" s="3">
        <v>569</v>
      </c>
      <c r="C1934" s="3">
        <v>1</v>
      </c>
      <c r="D1934" s="3">
        <v>0.5</v>
      </c>
      <c r="E1934">
        <v>1</v>
      </c>
      <c r="F1934" s="3">
        <v>10</v>
      </c>
      <c r="G1934">
        <v>1</v>
      </c>
      <c r="H1934" s="2">
        <v>4</v>
      </c>
      <c r="I1934">
        <v>0.8</v>
      </c>
      <c r="J1934">
        <v>170</v>
      </c>
      <c r="K1934">
        <v>3</v>
      </c>
      <c r="L1934" s="2">
        <v>19</v>
      </c>
      <c r="M1934" s="3">
        <v>351</v>
      </c>
      <c r="N1934" s="3">
        <v>1159</v>
      </c>
      <c r="O1934" s="3">
        <v>2351</v>
      </c>
      <c r="P1934">
        <v>8</v>
      </c>
      <c r="Q1934">
        <v>7</v>
      </c>
      <c r="R1934" s="3">
        <v>10</v>
      </c>
      <c r="S1934">
        <v>1</v>
      </c>
      <c r="T1934" s="1">
        <v>1</v>
      </c>
      <c r="U1934" s="3">
        <v>0</v>
      </c>
      <c r="V1934" s="1">
        <v>1</v>
      </c>
      <c r="W1934">
        <f t="shared" si="217"/>
        <v>3</v>
      </c>
      <c r="X1934">
        <f t="shared" si="218"/>
        <v>1</v>
      </c>
      <c r="Y1934">
        <f t="shared" si="219"/>
        <v>1</v>
      </c>
      <c r="Z1934">
        <f t="shared" si="220"/>
        <v>1</v>
      </c>
      <c r="AA1934">
        <f t="shared" si="221"/>
        <v>6</v>
      </c>
      <c r="AB1934" t="str">
        <f t="shared" si="215"/>
        <v>Baja</v>
      </c>
      <c r="AC1934">
        <f t="shared" si="216"/>
        <v>1</v>
      </c>
    </row>
    <row r="1935" spans="2:29">
      <c r="B1935" s="3">
        <v>1745</v>
      </c>
      <c r="C1935" s="3">
        <v>0</v>
      </c>
      <c r="D1935" s="3">
        <v>2.9</v>
      </c>
      <c r="E1935">
        <v>0</v>
      </c>
      <c r="F1935" s="3">
        <v>0</v>
      </c>
      <c r="G1935">
        <v>1</v>
      </c>
      <c r="H1935" s="2">
        <v>3</v>
      </c>
      <c r="I1935">
        <v>0.9</v>
      </c>
      <c r="J1935">
        <v>105</v>
      </c>
      <c r="K1935">
        <v>3</v>
      </c>
      <c r="L1935" s="2">
        <v>0</v>
      </c>
      <c r="M1935" s="3">
        <v>426</v>
      </c>
      <c r="N1935" s="3">
        <v>1629</v>
      </c>
      <c r="O1935" s="3">
        <v>1308</v>
      </c>
      <c r="P1935">
        <v>5</v>
      </c>
      <c r="Q1935">
        <v>0</v>
      </c>
      <c r="R1935" s="3">
        <v>2</v>
      </c>
      <c r="S1935">
        <v>1</v>
      </c>
      <c r="T1935" s="1">
        <v>1</v>
      </c>
      <c r="U1935" s="3">
        <v>0</v>
      </c>
      <c r="V1935" s="1">
        <v>1</v>
      </c>
      <c r="W1935">
        <f t="shared" si="217"/>
        <v>2</v>
      </c>
      <c r="X1935">
        <f t="shared" si="218"/>
        <v>3</v>
      </c>
      <c r="Y1935">
        <f t="shared" si="219"/>
        <v>1</v>
      </c>
      <c r="Z1935">
        <f t="shared" si="220"/>
        <v>1</v>
      </c>
      <c r="AA1935">
        <f t="shared" si="221"/>
        <v>7</v>
      </c>
      <c r="AB1935" t="str">
        <f t="shared" si="215"/>
        <v>Media</v>
      </c>
      <c r="AC1935">
        <f t="shared" si="216"/>
        <v>2</v>
      </c>
    </row>
    <row r="1936" spans="2:29">
      <c r="B1936" s="3">
        <v>1715</v>
      </c>
      <c r="C1936" s="3">
        <v>0</v>
      </c>
      <c r="D1936" s="3">
        <v>1.9</v>
      </c>
      <c r="E1936">
        <v>0</v>
      </c>
      <c r="F1936" s="3">
        <v>4</v>
      </c>
      <c r="G1936">
        <v>1</v>
      </c>
      <c r="H1936" s="2">
        <v>3</v>
      </c>
      <c r="I1936">
        <v>0.1</v>
      </c>
      <c r="J1936">
        <v>171</v>
      </c>
      <c r="K1936">
        <v>5</v>
      </c>
      <c r="L1936" s="2">
        <v>6</v>
      </c>
      <c r="M1936" s="3">
        <v>79</v>
      </c>
      <c r="N1936" s="3">
        <v>1652</v>
      </c>
      <c r="O1936" s="3">
        <v>514</v>
      </c>
      <c r="P1936">
        <v>7</v>
      </c>
      <c r="Q1936">
        <v>4</v>
      </c>
      <c r="R1936" s="3">
        <v>13</v>
      </c>
      <c r="S1936">
        <v>1</v>
      </c>
      <c r="T1936" s="1">
        <v>0</v>
      </c>
      <c r="U1936" s="3">
        <v>0</v>
      </c>
      <c r="V1936" s="1">
        <v>0</v>
      </c>
      <c r="W1936">
        <f t="shared" si="217"/>
        <v>2</v>
      </c>
      <c r="X1936">
        <f t="shared" si="218"/>
        <v>3</v>
      </c>
      <c r="Y1936">
        <f t="shared" si="219"/>
        <v>1</v>
      </c>
      <c r="Z1936">
        <f t="shared" si="220"/>
        <v>1</v>
      </c>
      <c r="AA1936">
        <f t="shared" si="221"/>
        <v>7</v>
      </c>
      <c r="AB1936" t="str">
        <f t="shared" si="215"/>
        <v>Media</v>
      </c>
      <c r="AC1936">
        <f t="shared" si="216"/>
        <v>2</v>
      </c>
    </row>
    <row r="1937" spans="2:29">
      <c r="B1937" s="3">
        <v>1631</v>
      </c>
      <c r="C1937" s="3">
        <v>0</v>
      </c>
      <c r="D1937" s="3">
        <v>0.9</v>
      </c>
      <c r="E1937">
        <v>1</v>
      </c>
      <c r="F1937" s="3">
        <v>2</v>
      </c>
      <c r="G1937">
        <v>1</v>
      </c>
      <c r="H1937" s="2">
        <v>3</v>
      </c>
      <c r="I1937">
        <v>0.1</v>
      </c>
      <c r="J1937">
        <v>198</v>
      </c>
      <c r="K1937">
        <v>7</v>
      </c>
      <c r="L1937" s="2">
        <v>12</v>
      </c>
      <c r="M1937" s="3">
        <v>177</v>
      </c>
      <c r="N1937" s="3">
        <v>1905</v>
      </c>
      <c r="O1937" s="3">
        <v>301</v>
      </c>
      <c r="P1937">
        <v>13</v>
      </c>
      <c r="Q1937">
        <v>5</v>
      </c>
      <c r="R1937" s="3">
        <v>13</v>
      </c>
      <c r="S1937">
        <v>1</v>
      </c>
      <c r="T1937" s="1">
        <v>0</v>
      </c>
      <c r="U1937" s="3">
        <v>0</v>
      </c>
      <c r="V1937" s="1">
        <v>0</v>
      </c>
      <c r="W1937">
        <f t="shared" si="217"/>
        <v>1</v>
      </c>
      <c r="X1937">
        <f t="shared" si="218"/>
        <v>3</v>
      </c>
      <c r="Y1937">
        <f t="shared" si="219"/>
        <v>1</v>
      </c>
      <c r="Z1937">
        <f t="shared" si="220"/>
        <v>1</v>
      </c>
      <c r="AA1937">
        <f t="shared" si="221"/>
        <v>6</v>
      </c>
      <c r="AB1937" t="str">
        <f t="shared" si="215"/>
        <v>Baja</v>
      </c>
      <c r="AC1937">
        <f t="shared" si="216"/>
        <v>1</v>
      </c>
    </row>
    <row r="1938" spans="2:29">
      <c r="B1938" s="3">
        <v>1611</v>
      </c>
      <c r="C1938" s="3">
        <v>1</v>
      </c>
      <c r="D1938" s="3">
        <v>0.5</v>
      </c>
      <c r="E1938">
        <v>1</v>
      </c>
      <c r="F1938" s="3">
        <v>11</v>
      </c>
      <c r="G1938">
        <v>0</v>
      </c>
      <c r="H1938" s="2">
        <v>3</v>
      </c>
      <c r="I1938">
        <v>0.6</v>
      </c>
      <c r="J1938">
        <v>98</v>
      </c>
      <c r="K1938">
        <v>3</v>
      </c>
      <c r="L1938" s="2">
        <v>14</v>
      </c>
      <c r="M1938" s="3">
        <v>303</v>
      </c>
      <c r="N1938" s="3">
        <v>714</v>
      </c>
      <c r="O1938" s="3">
        <v>1595</v>
      </c>
      <c r="P1938">
        <v>8</v>
      </c>
      <c r="Q1938">
        <v>4</v>
      </c>
      <c r="R1938" s="3">
        <v>9</v>
      </c>
      <c r="S1938">
        <v>1</v>
      </c>
      <c r="T1938" s="1">
        <v>0</v>
      </c>
      <c r="U1938" s="3">
        <v>1</v>
      </c>
      <c r="V1938" s="1">
        <v>1</v>
      </c>
      <c r="W1938">
        <f t="shared" si="217"/>
        <v>2</v>
      </c>
      <c r="X1938">
        <f t="shared" si="218"/>
        <v>3</v>
      </c>
      <c r="Y1938">
        <f t="shared" si="219"/>
        <v>1</v>
      </c>
      <c r="Z1938">
        <f t="shared" si="220"/>
        <v>1</v>
      </c>
      <c r="AA1938">
        <f t="shared" si="221"/>
        <v>7</v>
      </c>
      <c r="AB1938" t="str">
        <f t="shared" si="215"/>
        <v>Media</v>
      </c>
      <c r="AC1938">
        <f t="shared" si="216"/>
        <v>2</v>
      </c>
    </row>
    <row r="1939" spans="2:29">
      <c r="B1939" s="3">
        <v>1523</v>
      </c>
      <c r="C1939" s="3">
        <v>1</v>
      </c>
      <c r="D1939" s="3">
        <v>2.4</v>
      </c>
      <c r="E1939">
        <v>0</v>
      </c>
      <c r="F1939" s="3">
        <v>5</v>
      </c>
      <c r="G1939">
        <v>1</v>
      </c>
      <c r="H1939" s="2">
        <v>57</v>
      </c>
      <c r="I1939">
        <v>0.2</v>
      </c>
      <c r="J1939">
        <v>117</v>
      </c>
      <c r="K1939">
        <v>2</v>
      </c>
      <c r="L1939" s="2">
        <v>6</v>
      </c>
      <c r="M1939" s="3">
        <v>247</v>
      </c>
      <c r="N1939" s="3">
        <v>539</v>
      </c>
      <c r="O1939" s="3">
        <v>3971</v>
      </c>
      <c r="P1939">
        <v>18</v>
      </c>
      <c r="Q1939">
        <v>12</v>
      </c>
      <c r="R1939" s="3">
        <v>10</v>
      </c>
      <c r="S1939">
        <v>1</v>
      </c>
      <c r="T1939" s="1">
        <v>1</v>
      </c>
      <c r="U1939" s="3">
        <v>1</v>
      </c>
      <c r="V1939" s="1">
        <v>3</v>
      </c>
      <c r="W1939">
        <f t="shared" si="217"/>
        <v>3</v>
      </c>
      <c r="X1939">
        <f t="shared" si="218"/>
        <v>3</v>
      </c>
      <c r="Y1939">
        <f t="shared" si="219"/>
        <v>1</v>
      </c>
      <c r="Z1939">
        <f t="shared" si="220"/>
        <v>3</v>
      </c>
      <c r="AA1939">
        <f t="shared" si="221"/>
        <v>10</v>
      </c>
      <c r="AB1939" t="str">
        <f t="shared" si="215"/>
        <v>Media</v>
      </c>
      <c r="AC1939">
        <f t="shared" si="216"/>
        <v>2</v>
      </c>
    </row>
    <row r="1940" spans="2:29">
      <c r="B1940" s="3">
        <v>1494</v>
      </c>
      <c r="C1940" s="3">
        <v>0</v>
      </c>
      <c r="D1940" s="3">
        <v>2.4</v>
      </c>
      <c r="E1940">
        <v>0</v>
      </c>
      <c r="F1940" s="3">
        <v>6</v>
      </c>
      <c r="G1940">
        <v>1</v>
      </c>
      <c r="H1940" s="2">
        <v>3</v>
      </c>
      <c r="I1940">
        <v>0.9</v>
      </c>
      <c r="J1940">
        <v>93</v>
      </c>
      <c r="K1940">
        <v>7</v>
      </c>
      <c r="L1940" s="2">
        <v>17</v>
      </c>
      <c r="M1940" s="3">
        <v>944</v>
      </c>
      <c r="N1940" s="3">
        <v>1003</v>
      </c>
      <c r="O1940" s="3">
        <v>1208</v>
      </c>
      <c r="P1940">
        <v>14</v>
      </c>
      <c r="Q1940">
        <v>13</v>
      </c>
      <c r="R1940" s="3">
        <v>17</v>
      </c>
      <c r="S1940">
        <v>1</v>
      </c>
      <c r="T1940" s="1">
        <v>1</v>
      </c>
      <c r="U1940" s="3">
        <v>0</v>
      </c>
      <c r="V1940" s="1">
        <v>1</v>
      </c>
      <c r="W1940">
        <f t="shared" si="217"/>
        <v>2</v>
      </c>
      <c r="X1940">
        <f t="shared" si="218"/>
        <v>2</v>
      </c>
      <c r="Y1940">
        <f t="shared" si="219"/>
        <v>1</v>
      </c>
      <c r="Z1940">
        <f t="shared" si="220"/>
        <v>1</v>
      </c>
      <c r="AA1940">
        <f t="shared" si="221"/>
        <v>6</v>
      </c>
      <c r="AB1940" t="str">
        <f t="shared" si="215"/>
        <v>Baja</v>
      </c>
      <c r="AC1940">
        <f t="shared" si="216"/>
        <v>1</v>
      </c>
    </row>
    <row r="1941" spans="2:29">
      <c r="B1941" s="3">
        <v>1441</v>
      </c>
      <c r="C1941" s="3">
        <v>0</v>
      </c>
      <c r="D1941" s="3">
        <v>2.1</v>
      </c>
      <c r="E1941">
        <v>1</v>
      </c>
      <c r="F1941" s="3">
        <v>11</v>
      </c>
      <c r="G1941">
        <v>1</v>
      </c>
      <c r="H1941" s="2">
        <v>3</v>
      </c>
      <c r="I1941">
        <v>0.1</v>
      </c>
      <c r="J1941">
        <v>118</v>
      </c>
      <c r="K1941">
        <v>8</v>
      </c>
      <c r="L1941" s="2">
        <v>17</v>
      </c>
      <c r="M1941" s="3">
        <v>577</v>
      </c>
      <c r="N1941" s="3">
        <v>1071</v>
      </c>
      <c r="O1941" s="3">
        <v>2317</v>
      </c>
      <c r="P1941">
        <v>16</v>
      </c>
      <c r="Q1941">
        <v>4</v>
      </c>
      <c r="R1941" s="3">
        <v>7</v>
      </c>
      <c r="S1941">
        <v>1</v>
      </c>
      <c r="T1941" s="1">
        <v>0</v>
      </c>
      <c r="U1941" s="3">
        <v>1</v>
      </c>
      <c r="V1941" s="1">
        <v>2</v>
      </c>
      <c r="W1941">
        <f t="shared" si="217"/>
        <v>3</v>
      </c>
      <c r="X1941">
        <f t="shared" si="218"/>
        <v>2</v>
      </c>
      <c r="Y1941">
        <f t="shared" si="219"/>
        <v>1</v>
      </c>
      <c r="Z1941">
        <f t="shared" si="220"/>
        <v>1</v>
      </c>
      <c r="AA1941">
        <f t="shared" si="221"/>
        <v>7</v>
      </c>
      <c r="AB1941" t="str">
        <f t="shared" si="215"/>
        <v>Media</v>
      </c>
      <c r="AC1941">
        <f t="shared" si="216"/>
        <v>2</v>
      </c>
    </row>
    <row r="1942" spans="2:29">
      <c r="B1942" s="3">
        <v>1422</v>
      </c>
      <c r="C1942" s="3">
        <v>0</v>
      </c>
      <c r="D1942" s="3">
        <v>1</v>
      </c>
      <c r="E1942">
        <v>0</v>
      </c>
      <c r="F1942" s="3">
        <v>15</v>
      </c>
      <c r="G1942">
        <v>0</v>
      </c>
      <c r="H1942" s="2">
        <v>3</v>
      </c>
      <c r="I1942">
        <v>0.1</v>
      </c>
      <c r="J1942">
        <v>112</v>
      </c>
      <c r="K1942">
        <v>1</v>
      </c>
      <c r="L1942" s="2">
        <v>17</v>
      </c>
      <c r="M1942" s="3">
        <v>1</v>
      </c>
      <c r="N1942" s="3">
        <v>926</v>
      </c>
      <c r="O1942" s="3">
        <v>509</v>
      </c>
      <c r="P1942">
        <v>19</v>
      </c>
      <c r="Q1942">
        <v>1</v>
      </c>
      <c r="R1942" s="3">
        <v>3</v>
      </c>
      <c r="S1942">
        <v>1</v>
      </c>
      <c r="T1942" s="1">
        <v>1</v>
      </c>
      <c r="U1942" s="3">
        <v>1</v>
      </c>
      <c r="V1942" s="1">
        <v>0</v>
      </c>
      <c r="W1942">
        <f t="shared" si="217"/>
        <v>2</v>
      </c>
      <c r="X1942">
        <f t="shared" si="218"/>
        <v>2</v>
      </c>
      <c r="Y1942">
        <f t="shared" si="219"/>
        <v>1</v>
      </c>
      <c r="Z1942">
        <f t="shared" si="220"/>
        <v>1</v>
      </c>
      <c r="AA1942">
        <f t="shared" si="221"/>
        <v>6</v>
      </c>
      <c r="AB1942" t="str">
        <f t="shared" si="215"/>
        <v>Baja</v>
      </c>
      <c r="AC1942">
        <f t="shared" si="216"/>
        <v>1</v>
      </c>
    </row>
    <row r="1943" spans="2:29">
      <c r="B1943" s="3">
        <v>1397</v>
      </c>
      <c r="C1943" s="3">
        <v>0</v>
      </c>
      <c r="D1943" s="3">
        <v>2.4</v>
      </c>
      <c r="E1943">
        <v>1</v>
      </c>
      <c r="F1943" s="3">
        <v>5</v>
      </c>
      <c r="G1943">
        <v>1</v>
      </c>
      <c r="H1943" s="2">
        <v>3</v>
      </c>
      <c r="I1943">
        <v>0.2</v>
      </c>
      <c r="J1943">
        <v>121</v>
      </c>
      <c r="K1943">
        <v>3</v>
      </c>
      <c r="L1943" s="2">
        <v>15</v>
      </c>
      <c r="M1943" s="3">
        <v>433</v>
      </c>
      <c r="N1943" s="3">
        <v>1658</v>
      </c>
      <c r="O1943" s="3">
        <v>1378</v>
      </c>
      <c r="P1943">
        <v>18</v>
      </c>
      <c r="Q1943">
        <v>15</v>
      </c>
      <c r="R1943" s="3">
        <v>4</v>
      </c>
      <c r="S1943">
        <v>1</v>
      </c>
      <c r="T1943" s="1">
        <v>1</v>
      </c>
      <c r="U1943" s="3">
        <v>1</v>
      </c>
      <c r="V1943" s="1">
        <v>1</v>
      </c>
      <c r="W1943">
        <f t="shared" si="217"/>
        <v>2</v>
      </c>
      <c r="X1943">
        <f t="shared" si="218"/>
        <v>2</v>
      </c>
      <c r="Y1943">
        <f t="shared" si="219"/>
        <v>1</v>
      </c>
      <c r="Z1943">
        <f t="shared" si="220"/>
        <v>1</v>
      </c>
      <c r="AA1943">
        <f t="shared" si="221"/>
        <v>6</v>
      </c>
      <c r="AB1943" t="str">
        <f t="shared" si="215"/>
        <v>Baja</v>
      </c>
      <c r="AC1943">
        <f t="shared" si="216"/>
        <v>1</v>
      </c>
    </row>
    <row r="1944" spans="2:29">
      <c r="B1944" s="3">
        <v>1330</v>
      </c>
      <c r="C1944" s="3">
        <v>1</v>
      </c>
      <c r="D1944" s="3">
        <v>1.3</v>
      </c>
      <c r="E1944">
        <v>1</v>
      </c>
      <c r="F1944" s="3">
        <v>14</v>
      </c>
      <c r="G1944">
        <v>0</v>
      </c>
      <c r="H1944" s="2">
        <v>3</v>
      </c>
      <c r="I1944">
        <v>0.3</v>
      </c>
      <c r="J1944">
        <v>83</v>
      </c>
      <c r="K1944">
        <v>5</v>
      </c>
      <c r="L1944" s="2">
        <v>17</v>
      </c>
      <c r="M1944" s="3">
        <v>980</v>
      </c>
      <c r="N1944" s="3">
        <v>1262</v>
      </c>
      <c r="O1944" s="3">
        <v>463</v>
      </c>
      <c r="P1944">
        <v>14</v>
      </c>
      <c r="Q1944">
        <v>6</v>
      </c>
      <c r="R1944" s="3">
        <v>11</v>
      </c>
      <c r="S1944">
        <v>0</v>
      </c>
      <c r="T1944" s="1">
        <v>0</v>
      </c>
      <c r="U1944" s="3">
        <v>1</v>
      </c>
      <c r="V1944" s="1">
        <v>0</v>
      </c>
      <c r="W1944">
        <f t="shared" si="217"/>
        <v>2</v>
      </c>
      <c r="X1944">
        <f t="shared" si="218"/>
        <v>2</v>
      </c>
      <c r="Y1944">
        <f t="shared" si="219"/>
        <v>2</v>
      </c>
      <c r="Z1944">
        <f t="shared" si="220"/>
        <v>1</v>
      </c>
      <c r="AA1944">
        <f t="shared" si="221"/>
        <v>7</v>
      </c>
      <c r="AB1944" t="str">
        <f t="shared" si="215"/>
        <v>Media</v>
      </c>
      <c r="AC1944">
        <f t="shared" si="216"/>
        <v>2</v>
      </c>
    </row>
    <row r="1945" spans="2:29">
      <c r="B1945" s="3">
        <v>1290</v>
      </c>
      <c r="C1945" s="3">
        <v>0</v>
      </c>
      <c r="D1945" s="3">
        <v>0.5</v>
      </c>
      <c r="E1945">
        <v>0</v>
      </c>
      <c r="F1945" s="3">
        <v>0</v>
      </c>
      <c r="G1945">
        <v>0</v>
      </c>
      <c r="H1945" s="2">
        <v>3</v>
      </c>
      <c r="I1945">
        <v>0.1</v>
      </c>
      <c r="J1945">
        <v>143</v>
      </c>
      <c r="K1945">
        <v>6</v>
      </c>
      <c r="L1945" s="2">
        <v>4</v>
      </c>
      <c r="M1945" s="3">
        <v>600</v>
      </c>
      <c r="N1945" s="3">
        <v>1109</v>
      </c>
      <c r="O1945" s="3">
        <v>1214</v>
      </c>
      <c r="P1945">
        <v>9</v>
      </c>
      <c r="Q1945">
        <v>8</v>
      </c>
      <c r="R1945" s="3">
        <v>15</v>
      </c>
      <c r="S1945">
        <v>0</v>
      </c>
      <c r="T1945" s="1">
        <v>1</v>
      </c>
      <c r="U1945" s="3">
        <v>1</v>
      </c>
      <c r="V1945" s="1">
        <v>1</v>
      </c>
      <c r="W1945">
        <f t="shared" si="217"/>
        <v>2</v>
      </c>
      <c r="X1945">
        <f t="shared" si="218"/>
        <v>2</v>
      </c>
      <c r="Y1945">
        <f t="shared" si="219"/>
        <v>1</v>
      </c>
      <c r="Z1945">
        <f t="shared" si="220"/>
        <v>1</v>
      </c>
      <c r="AA1945">
        <f t="shared" si="221"/>
        <v>6</v>
      </c>
      <c r="AB1945" t="str">
        <f t="shared" si="215"/>
        <v>Baja</v>
      </c>
      <c r="AC1945">
        <f t="shared" si="216"/>
        <v>1</v>
      </c>
    </row>
    <row r="1946" spans="2:29">
      <c r="B1946" s="3">
        <v>1137</v>
      </c>
      <c r="C1946" s="3">
        <v>0</v>
      </c>
      <c r="D1946" s="3">
        <v>2.2000000000000002</v>
      </c>
      <c r="E1946">
        <v>0</v>
      </c>
      <c r="F1946" s="3">
        <v>6</v>
      </c>
      <c r="G1946">
        <v>1</v>
      </c>
      <c r="H1946" s="2">
        <v>3</v>
      </c>
      <c r="I1946">
        <v>0.9</v>
      </c>
      <c r="J1946">
        <v>173</v>
      </c>
      <c r="K1946">
        <v>5</v>
      </c>
      <c r="L1946" s="2">
        <v>7</v>
      </c>
      <c r="M1946" s="3">
        <v>1250</v>
      </c>
      <c r="N1946" s="3">
        <v>1285</v>
      </c>
      <c r="O1946" s="3">
        <v>316</v>
      </c>
      <c r="P1946">
        <v>15</v>
      </c>
      <c r="Q1946">
        <v>14</v>
      </c>
      <c r="R1946" s="3">
        <v>17</v>
      </c>
      <c r="S1946">
        <v>1</v>
      </c>
      <c r="T1946" s="1">
        <v>0</v>
      </c>
      <c r="U1946" s="3">
        <v>0</v>
      </c>
      <c r="V1946" s="1">
        <v>0</v>
      </c>
      <c r="W1946">
        <f t="shared" si="217"/>
        <v>1</v>
      </c>
      <c r="X1946">
        <f t="shared" si="218"/>
        <v>2</v>
      </c>
      <c r="Y1946">
        <f t="shared" si="219"/>
        <v>2</v>
      </c>
      <c r="Z1946">
        <f t="shared" si="220"/>
        <v>1</v>
      </c>
      <c r="AA1946">
        <f t="shared" si="221"/>
        <v>6</v>
      </c>
      <c r="AB1946" t="str">
        <f t="shared" si="215"/>
        <v>Baja</v>
      </c>
      <c r="AC1946">
        <f t="shared" si="216"/>
        <v>1</v>
      </c>
    </row>
    <row r="1947" spans="2:29">
      <c r="B1947" s="3">
        <v>1063</v>
      </c>
      <c r="C1947" s="3">
        <v>0</v>
      </c>
      <c r="D1947" s="3">
        <v>1.5</v>
      </c>
      <c r="E1947">
        <v>0</v>
      </c>
      <c r="F1947" s="3">
        <v>7</v>
      </c>
      <c r="G1947">
        <v>0</v>
      </c>
      <c r="H1947" s="2">
        <v>3</v>
      </c>
      <c r="I1947">
        <v>0.9</v>
      </c>
      <c r="J1947">
        <v>155</v>
      </c>
      <c r="K1947">
        <v>4</v>
      </c>
      <c r="L1947" s="2">
        <v>10</v>
      </c>
      <c r="M1947" s="3">
        <v>394</v>
      </c>
      <c r="N1947" s="3">
        <v>849</v>
      </c>
      <c r="O1947" s="3">
        <v>1919</v>
      </c>
      <c r="P1947">
        <v>12</v>
      </c>
      <c r="Q1947">
        <v>10</v>
      </c>
      <c r="R1947" s="3">
        <v>20</v>
      </c>
      <c r="S1947">
        <v>1</v>
      </c>
      <c r="T1947" s="1">
        <v>1</v>
      </c>
      <c r="U1947" s="3">
        <v>0</v>
      </c>
      <c r="V1947" s="1">
        <v>1</v>
      </c>
      <c r="W1947">
        <f t="shared" si="217"/>
        <v>2</v>
      </c>
      <c r="X1947">
        <f t="shared" si="218"/>
        <v>2</v>
      </c>
      <c r="Y1947">
        <f t="shared" si="219"/>
        <v>1</v>
      </c>
      <c r="Z1947">
        <f t="shared" si="220"/>
        <v>1</v>
      </c>
      <c r="AA1947">
        <f t="shared" si="221"/>
        <v>6</v>
      </c>
      <c r="AB1947" t="str">
        <f t="shared" si="215"/>
        <v>Baja</v>
      </c>
      <c r="AC1947">
        <f t="shared" si="216"/>
        <v>1</v>
      </c>
    </row>
    <row r="1948" spans="2:29">
      <c r="B1948" s="3">
        <v>858</v>
      </c>
      <c r="C1948" s="3">
        <v>0</v>
      </c>
      <c r="D1948" s="3">
        <v>2.2000000000000002</v>
      </c>
      <c r="E1948">
        <v>0</v>
      </c>
      <c r="F1948" s="3">
        <v>1</v>
      </c>
      <c r="G1948">
        <v>0</v>
      </c>
      <c r="H1948" s="2">
        <v>50</v>
      </c>
      <c r="I1948">
        <v>0.1</v>
      </c>
      <c r="J1948">
        <v>84</v>
      </c>
      <c r="K1948">
        <v>1</v>
      </c>
      <c r="L1948" s="2">
        <v>2</v>
      </c>
      <c r="M1948" s="3">
        <v>528</v>
      </c>
      <c r="N1948" s="3">
        <v>1416</v>
      </c>
      <c r="O1948" s="3">
        <v>3978</v>
      </c>
      <c r="P1948">
        <v>17</v>
      </c>
      <c r="Q1948">
        <v>16</v>
      </c>
      <c r="R1948" s="3">
        <v>3</v>
      </c>
      <c r="S1948">
        <v>1</v>
      </c>
      <c r="T1948" s="1">
        <v>1</v>
      </c>
      <c r="U1948" s="3">
        <v>0</v>
      </c>
      <c r="V1948" s="1">
        <v>3</v>
      </c>
      <c r="W1948">
        <f t="shared" si="217"/>
        <v>3</v>
      </c>
      <c r="X1948">
        <f t="shared" si="218"/>
        <v>1</v>
      </c>
      <c r="Y1948">
        <f t="shared" si="219"/>
        <v>1</v>
      </c>
      <c r="Z1948">
        <f t="shared" si="220"/>
        <v>3</v>
      </c>
      <c r="AA1948">
        <f t="shared" si="221"/>
        <v>8</v>
      </c>
      <c r="AB1948" t="str">
        <f t="shared" si="215"/>
        <v>Media</v>
      </c>
      <c r="AC1948">
        <f t="shared" si="216"/>
        <v>2</v>
      </c>
    </row>
    <row r="1949" spans="2:29">
      <c r="B1949" s="3">
        <v>1688</v>
      </c>
      <c r="C1949" s="3">
        <v>0</v>
      </c>
      <c r="D1949" s="3">
        <v>2.5</v>
      </c>
      <c r="E1949">
        <v>0</v>
      </c>
      <c r="F1949" s="3">
        <v>0</v>
      </c>
      <c r="G1949">
        <v>1</v>
      </c>
      <c r="H1949" s="2">
        <v>21</v>
      </c>
      <c r="I1949">
        <v>0.2</v>
      </c>
      <c r="J1949">
        <v>170</v>
      </c>
      <c r="K1949">
        <v>7</v>
      </c>
      <c r="L1949" s="2">
        <v>0</v>
      </c>
      <c r="M1949" s="3">
        <v>650</v>
      </c>
      <c r="N1949" s="3">
        <v>864</v>
      </c>
      <c r="O1949" s="3">
        <v>3984</v>
      </c>
      <c r="P1949">
        <v>17</v>
      </c>
      <c r="Q1949">
        <v>14</v>
      </c>
      <c r="R1949" s="3">
        <v>8</v>
      </c>
      <c r="S1949">
        <v>1</v>
      </c>
      <c r="T1949" s="1">
        <v>1</v>
      </c>
      <c r="U1949" s="3">
        <v>1</v>
      </c>
      <c r="V1949" s="1">
        <v>3</v>
      </c>
      <c r="W1949">
        <f t="shared" si="217"/>
        <v>3</v>
      </c>
      <c r="X1949">
        <f t="shared" si="218"/>
        <v>3</v>
      </c>
      <c r="Y1949">
        <f t="shared" si="219"/>
        <v>1</v>
      </c>
      <c r="Z1949">
        <f t="shared" si="220"/>
        <v>1</v>
      </c>
      <c r="AA1949">
        <f t="shared" si="221"/>
        <v>8</v>
      </c>
      <c r="AB1949" t="str">
        <f t="shared" si="215"/>
        <v>Media</v>
      </c>
      <c r="AC1949">
        <f t="shared" si="216"/>
        <v>2</v>
      </c>
    </row>
    <row r="1950" spans="2:29">
      <c r="B1950" s="3">
        <v>761</v>
      </c>
      <c r="C1950" s="3">
        <v>1</v>
      </c>
      <c r="D1950" s="3">
        <v>0.5</v>
      </c>
      <c r="E1950">
        <v>0</v>
      </c>
      <c r="F1950" s="3">
        <v>9</v>
      </c>
      <c r="G1950">
        <v>0</v>
      </c>
      <c r="H1950" s="2">
        <v>3</v>
      </c>
      <c r="I1950">
        <v>0.8</v>
      </c>
      <c r="J1950">
        <v>196</v>
      </c>
      <c r="K1950">
        <v>7</v>
      </c>
      <c r="L1950" s="2">
        <v>15</v>
      </c>
      <c r="M1950" s="3">
        <v>1325</v>
      </c>
      <c r="N1950" s="3">
        <v>1945</v>
      </c>
      <c r="O1950" s="3">
        <v>2248</v>
      </c>
      <c r="P1950">
        <v>19</v>
      </c>
      <c r="Q1950">
        <v>3</v>
      </c>
      <c r="R1950" s="3">
        <v>15</v>
      </c>
      <c r="S1950">
        <v>1</v>
      </c>
      <c r="T1950" s="1">
        <v>1</v>
      </c>
      <c r="U1950" s="3">
        <v>1</v>
      </c>
      <c r="V1950" s="1">
        <v>2</v>
      </c>
      <c r="W1950">
        <f t="shared" si="217"/>
        <v>2</v>
      </c>
      <c r="X1950">
        <f t="shared" si="218"/>
        <v>1</v>
      </c>
      <c r="Y1950">
        <f t="shared" si="219"/>
        <v>3</v>
      </c>
      <c r="Z1950">
        <f t="shared" si="220"/>
        <v>1</v>
      </c>
      <c r="AA1950">
        <f t="shared" si="221"/>
        <v>7</v>
      </c>
      <c r="AB1950" t="str">
        <f t="shared" si="215"/>
        <v>Media</v>
      </c>
      <c r="AC1950">
        <f t="shared" si="216"/>
        <v>2</v>
      </c>
    </row>
    <row r="1951" spans="2:29">
      <c r="B1951" s="3">
        <v>723</v>
      </c>
      <c r="C1951" s="3">
        <v>0</v>
      </c>
      <c r="D1951" s="3">
        <v>0.5</v>
      </c>
      <c r="E1951">
        <v>0</v>
      </c>
      <c r="F1951" s="3">
        <v>0</v>
      </c>
      <c r="G1951">
        <v>1</v>
      </c>
      <c r="H1951" s="2">
        <v>3</v>
      </c>
      <c r="I1951">
        <v>0.2</v>
      </c>
      <c r="J1951">
        <v>168</v>
      </c>
      <c r="K1951">
        <v>4</v>
      </c>
      <c r="L1951" s="2">
        <v>3</v>
      </c>
      <c r="M1951" s="3">
        <v>920</v>
      </c>
      <c r="N1951" s="3">
        <v>1748</v>
      </c>
      <c r="O1951" s="3">
        <v>1851</v>
      </c>
      <c r="P1951">
        <v>15</v>
      </c>
      <c r="Q1951">
        <v>3</v>
      </c>
      <c r="R1951" s="3">
        <v>16</v>
      </c>
      <c r="S1951">
        <v>1</v>
      </c>
      <c r="T1951" s="1">
        <v>0</v>
      </c>
      <c r="U1951" s="3">
        <v>0</v>
      </c>
      <c r="V1951" s="1">
        <v>1</v>
      </c>
      <c r="W1951">
        <f t="shared" si="217"/>
        <v>2</v>
      </c>
      <c r="X1951">
        <f t="shared" si="218"/>
        <v>1</v>
      </c>
      <c r="Y1951">
        <f t="shared" si="219"/>
        <v>2</v>
      </c>
      <c r="Z1951">
        <f t="shared" si="220"/>
        <v>1</v>
      </c>
      <c r="AA1951">
        <f t="shared" si="221"/>
        <v>6</v>
      </c>
      <c r="AB1951" t="str">
        <f t="shared" si="215"/>
        <v>Baja</v>
      </c>
      <c r="AC1951">
        <f t="shared" si="216"/>
        <v>1</v>
      </c>
    </row>
    <row r="1952" spans="2:29">
      <c r="B1952" s="3">
        <v>686</v>
      </c>
      <c r="C1952" s="3">
        <v>1</v>
      </c>
      <c r="D1952" s="3">
        <v>0.5</v>
      </c>
      <c r="E1952">
        <v>0</v>
      </c>
      <c r="F1952" s="3">
        <v>11</v>
      </c>
      <c r="G1952">
        <v>0</v>
      </c>
      <c r="H1952" s="2">
        <v>3</v>
      </c>
      <c r="I1952">
        <v>0.3</v>
      </c>
      <c r="J1952">
        <v>91</v>
      </c>
      <c r="K1952">
        <v>6</v>
      </c>
      <c r="L1952" s="2">
        <v>15</v>
      </c>
      <c r="M1952" s="3">
        <v>1109</v>
      </c>
      <c r="N1952" s="3">
        <v>1392</v>
      </c>
      <c r="O1952" s="3">
        <v>570</v>
      </c>
      <c r="P1952">
        <v>7</v>
      </c>
      <c r="Q1952">
        <v>6</v>
      </c>
      <c r="R1952" s="3">
        <v>19</v>
      </c>
      <c r="S1952">
        <v>0</v>
      </c>
      <c r="T1952" s="1">
        <v>1</v>
      </c>
      <c r="U1952" s="3">
        <v>0</v>
      </c>
      <c r="V1952" s="1">
        <v>0</v>
      </c>
      <c r="W1952">
        <f t="shared" si="217"/>
        <v>2</v>
      </c>
      <c r="X1952">
        <f t="shared" si="218"/>
        <v>1</v>
      </c>
      <c r="Y1952">
        <f t="shared" si="219"/>
        <v>2</v>
      </c>
      <c r="Z1952">
        <f t="shared" si="220"/>
        <v>1</v>
      </c>
      <c r="AA1952">
        <f t="shared" si="221"/>
        <v>6</v>
      </c>
      <c r="AB1952" t="str">
        <f t="shared" si="215"/>
        <v>Baja</v>
      </c>
      <c r="AC1952">
        <f t="shared" si="216"/>
        <v>1</v>
      </c>
    </row>
    <row r="1953" spans="2:29">
      <c r="B1953" s="3">
        <v>673</v>
      </c>
      <c r="C1953" s="3">
        <v>1</v>
      </c>
      <c r="D1953" s="3">
        <v>2.2000000000000002</v>
      </c>
      <c r="E1953">
        <v>1</v>
      </c>
      <c r="F1953" s="3">
        <v>2</v>
      </c>
      <c r="G1953">
        <v>0</v>
      </c>
      <c r="H1953" s="2">
        <v>3</v>
      </c>
      <c r="I1953">
        <v>0.4</v>
      </c>
      <c r="J1953">
        <v>84</v>
      </c>
      <c r="K1953">
        <v>2</v>
      </c>
      <c r="L1953" s="2">
        <v>9</v>
      </c>
      <c r="M1953" s="3">
        <v>1109</v>
      </c>
      <c r="N1953" s="3">
        <v>1247</v>
      </c>
      <c r="O1953" s="3">
        <v>2719</v>
      </c>
      <c r="P1953">
        <v>19</v>
      </c>
      <c r="Q1953">
        <v>2</v>
      </c>
      <c r="R1953" s="3">
        <v>9</v>
      </c>
      <c r="S1953">
        <v>1</v>
      </c>
      <c r="T1953" s="1">
        <v>1</v>
      </c>
      <c r="U1953" s="3">
        <v>1</v>
      </c>
      <c r="V1953" s="1">
        <v>2</v>
      </c>
      <c r="W1953">
        <f t="shared" si="217"/>
        <v>3</v>
      </c>
      <c r="X1953">
        <f t="shared" si="218"/>
        <v>1</v>
      </c>
      <c r="Y1953">
        <f t="shared" si="219"/>
        <v>2</v>
      </c>
      <c r="Z1953">
        <f t="shared" si="220"/>
        <v>1</v>
      </c>
      <c r="AA1953">
        <f t="shared" si="221"/>
        <v>7</v>
      </c>
      <c r="AB1953" t="str">
        <f t="shared" si="215"/>
        <v>Media</v>
      </c>
      <c r="AC1953">
        <f t="shared" si="216"/>
        <v>2</v>
      </c>
    </row>
    <row r="1954" spans="2:29">
      <c r="B1954" s="3">
        <v>668</v>
      </c>
      <c r="C1954" s="3">
        <v>0</v>
      </c>
      <c r="D1954" s="3">
        <v>0.5</v>
      </c>
      <c r="E1954">
        <v>1</v>
      </c>
      <c r="F1954" s="3">
        <v>0</v>
      </c>
      <c r="G1954">
        <v>0</v>
      </c>
      <c r="H1954" s="2">
        <v>3</v>
      </c>
      <c r="I1954">
        <v>0.1</v>
      </c>
      <c r="J1954">
        <v>155</v>
      </c>
      <c r="K1954">
        <v>5</v>
      </c>
      <c r="L1954" s="2">
        <v>13</v>
      </c>
      <c r="M1954" s="3">
        <v>666</v>
      </c>
      <c r="N1954" s="3">
        <v>1203</v>
      </c>
      <c r="O1954" s="3">
        <v>2746</v>
      </c>
      <c r="P1954">
        <v>9</v>
      </c>
      <c r="Q1954">
        <v>5</v>
      </c>
      <c r="R1954" s="3">
        <v>8</v>
      </c>
      <c r="S1954">
        <v>1</v>
      </c>
      <c r="T1954" s="1">
        <v>1</v>
      </c>
      <c r="U1954" s="3">
        <v>1</v>
      </c>
      <c r="V1954" s="1">
        <v>2</v>
      </c>
      <c r="W1954">
        <f t="shared" si="217"/>
        <v>3</v>
      </c>
      <c r="X1954">
        <f t="shared" si="218"/>
        <v>1</v>
      </c>
      <c r="Y1954">
        <f t="shared" si="219"/>
        <v>1</v>
      </c>
      <c r="Z1954">
        <f t="shared" si="220"/>
        <v>1</v>
      </c>
      <c r="AA1954">
        <f t="shared" si="221"/>
        <v>6</v>
      </c>
      <c r="AB1954" t="str">
        <f t="shared" si="215"/>
        <v>Baja</v>
      </c>
      <c r="AC1954">
        <f t="shared" si="216"/>
        <v>1</v>
      </c>
    </row>
    <row r="1955" spans="2:29">
      <c r="B1955" s="3">
        <v>667</v>
      </c>
      <c r="C1955" s="3">
        <v>1</v>
      </c>
      <c r="D1955" s="3">
        <v>0.6</v>
      </c>
      <c r="E1955">
        <v>0</v>
      </c>
      <c r="F1955" s="3">
        <v>6</v>
      </c>
      <c r="G1955">
        <v>1</v>
      </c>
      <c r="H1955" s="2">
        <v>3</v>
      </c>
      <c r="I1955">
        <v>0.7</v>
      </c>
      <c r="J1955">
        <v>185</v>
      </c>
      <c r="K1955">
        <v>6</v>
      </c>
      <c r="L1955" s="2">
        <v>13</v>
      </c>
      <c r="M1955" s="3">
        <v>13</v>
      </c>
      <c r="N1955" s="3">
        <v>1463</v>
      </c>
      <c r="O1955" s="3">
        <v>2855</v>
      </c>
      <c r="P1955">
        <v>5</v>
      </c>
      <c r="Q1955">
        <v>0</v>
      </c>
      <c r="R1955" s="3">
        <v>19</v>
      </c>
      <c r="S1955">
        <v>1</v>
      </c>
      <c r="T1955" s="1">
        <v>0</v>
      </c>
      <c r="U1955" s="3">
        <v>1</v>
      </c>
      <c r="V1955" s="1">
        <v>2</v>
      </c>
      <c r="W1955">
        <f t="shared" si="217"/>
        <v>3</v>
      </c>
      <c r="X1955">
        <f t="shared" si="218"/>
        <v>1</v>
      </c>
      <c r="Y1955">
        <f t="shared" si="219"/>
        <v>1</v>
      </c>
      <c r="Z1955">
        <f t="shared" si="220"/>
        <v>1</v>
      </c>
      <c r="AA1955">
        <f t="shared" si="221"/>
        <v>6</v>
      </c>
      <c r="AB1955" t="str">
        <f t="shared" si="215"/>
        <v>Baja</v>
      </c>
      <c r="AC1955">
        <f t="shared" si="216"/>
        <v>1</v>
      </c>
    </row>
    <row r="1956" spans="2:29">
      <c r="B1956" s="3">
        <v>659</v>
      </c>
      <c r="C1956" s="3">
        <v>0</v>
      </c>
      <c r="D1956" s="3">
        <v>1.4</v>
      </c>
      <c r="E1956">
        <v>1</v>
      </c>
      <c r="F1956" s="3">
        <v>2</v>
      </c>
      <c r="G1956">
        <v>1</v>
      </c>
      <c r="H1956" s="2">
        <v>3</v>
      </c>
      <c r="I1956">
        <v>0.1</v>
      </c>
      <c r="J1956">
        <v>85</v>
      </c>
      <c r="K1956">
        <v>8</v>
      </c>
      <c r="L1956" s="2">
        <v>6</v>
      </c>
      <c r="M1956" s="3">
        <v>190</v>
      </c>
      <c r="N1956" s="3">
        <v>657</v>
      </c>
      <c r="O1956" s="3">
        <v>967</v>
      </c>
      <c r="P1956">
        <v>10</v>
      </c>
      <c r="Q1956">
        <v>1</v>
      </c>
      <c r="R1956" s="3">
        <v>14</v>
      </c>
      <c r="S1956">
        <v>1</v>
      </c>
      <c r="T1956" s="1">
        <v>0</v>
      </c>
      <c r="U1956" s="3">
        <v>1</v>
      </c>
      <c r="V1956" s="1">
        <v>0</v>
      </c>
      <c r="W1956">
        <f t="shared" si="217"/>
        <v>2</v>
      </c>
      <c r="X1956">
        <f t="shared" si="218"/>
        <v>1</v>
      </c>
      <c r="Y1956">
        <f t="shared" si="219"/>
        <v>1</v>
      </c>
      <c r="Z1956">
        <f t="shared" si="220"/>
        <v>1</v>
      </c>
      <c r="AA1956">
        <f t="shared" si="221"/>
        <v>5</v>
      </c>
      <c r="AB1956" t="str">
        <f t="shared" si="215"/>
        <v>Baja</v>
      </c>
      <c r="AC1956">
        <f t="shared" si="216"/>
        <v>1</v>
      </c>
    </row>
    <row r="1957" spans="2:29">
      <c r="B1957" s="3">
        <v>719</v>
      </c>
      <c r="C1957" s="3">
        <v>1</v>
      </c>
      <c r="D1957" s="3">
        <v>0.5</v>
      </c>
      <c r="E1957">
        <v>1</v>
      </c>
      <c r="F1957" s="3">
        <v>0</v>
      </c>
      <c r="G1957">
        <v>1</v>
      </c>
      <c r="H1957" s="2">
        <v>23</v>
      </c>
      <c r="I1957">
        <v>0.4</v>
      </c>
      <c r="J1957">
        <v>113</v>
      </c>
      <c r="K1957">
        <v>6</v>
      </c>
      <c r="L1957" s="2">
        <v>9</v>
      </c>
      <c r="M1957" s="3">
        <v>431</v>
      </c>
      <c r="N1957" s="3">
        <v>1727</v>
      </c>
      <c r="O1957" s="3">
        <v>3990</v>
      </c>
      <c r="P1957">
        <v>14</v>
      </c>
      <c r="Q1957">
        <v>9</v>
      </c>
      <c r="R1957" s="3">
        <v>12</v>
      </c>
      <c r="S1957">
        <v>1</v>
      </c>
      <c r="T1957" s="1">
        <v>1</v>
      </c>
      <c r="U1957" s="3">
        <v>1</v>
      </c>
      <c r="V1957" s="1">
        <v>3</v>
      </c>
      <c r="W1957">
        <f t="shared" si="217"/>
        <v>3</v>
      </c>
      <c r="X1957">
        <f t="shared" si="218"/>
        <v>1</v>
      </c>
      <c r="Y1957">
        <f t="shared" si="219"/>
        <v>1</v>
      </c>
      <c r="Z1957">
        <f t="shared" si="220"/>
        <v>2</v>
      </c>
      <c r="AA1957">
        <f t="shared" si="221"/>
        <v>7</v>
      </c>
      <c r="AB1957" t="str">
        <f t="shared" si="215"/>
        <v>Media</v>
      </c>
      <c r="AC1957">
        <f t="shared" si="216"/>
        <v>2</v>
      </c>
    </row>
    <row r="1958" spans="2:29">
      <c r="B1958" s="3">
        <v>536</v>
      </c>
      <c r="C1958" s="3">
        <v>0</v>
      </c>
      <c r="D1958" s="3">
        <v>2.4</v>
      </c>
      <c r="E1958">
        <v>1</v>
      </c>
      <c r="F1958" s="3">
        <v>12</v>
      </c>
      <c r="G1958">
        <v>1</v>
      </c>
      <c r="H1958" s="2">
        <v>3</v>
      </c>
      <c r="I1958">
        <v>0.3</v>
      </c>
      <c r="J1958">
        <v>182</v>
      </c>
      <c r="K1958">
        <v>7</v>
      </c>
      <c r="L1958" s="2">
        <v>14</v>
      </c>
      <c r="M1958" s="3">
        <v>1386</v>
      </c>
      <c r="N1958" s="3">
        <v>1539</v>
      </c>
      <c r="O1958" s="3">
        <v>284</v>
      </c>
      <c r="P1958">
        <v>12</v>
      </c>
      <c r="Q1958">
        <v>9</v>
      </c>
      <c r="R1958" s="3">
        <v>4</v>
      </c>
      <c r="S1958">
        <v>1</v>
      </c>
      <c r="T1958" s="1">
        <v>1</v>
      </c>
      <c r="U1958" s="3">
        <v>0</v>
      </c>
      <c r="V1958" s="1">
        <v>0</v>
      </c>
      <c r="W1958">
        <f t="shared" si="217"/>
        <v>1</v>
      </c>
      <c r="X1958">
        <f t="shared" si="218"/>
        <v>1</v>
      </c>
      <c r="Y1958">
        <f t="shared" si="219"/>
        <v>3</v>
      </c>
      <c r="Z1958">
        <f t="shared" si="220"/>
        <v>1</v>
      </c>
      <c r="AA1958">
        <f t="shared" si="221"/>
        <v>6</v>
      </c>
      <c r="AB1958" t="str">
        <f t="shared" si="215"/>
        <v>Baja</v>
      </c>
      <c r="AC1958">
        <f t="shared" si="216"/>
        <v>1</v>
      </c>
    </row>
    <row r="1959" spans="2:29">
      <c r="B1959" s="3">
        <v>518</v>
      </c>
      <c r="C1959" s="3">
        <v>0</v>
      </c>
      <c r="D1959" s="3">
        <v>0.8</v>
      </c>
      <c r="E1959">
        <v>1</v>
      </c>
      <c r="F1959" s="3">
        <v>0</v>
      </c>
      <c r="G1959">
        <v>0</v>
      </c>
      <c r="H1959" s="2">
        <v>3</v>
      </c>
      <c r="I1959">
        <v>0.1</v>
      </c>
      <c r="J1959">
        <v>178</v>
      </c>
      <c r="K1959">
        <v>7</v>
      </c>
      <c r="L1959" s="2">
        <v>1</v>
      </c>
      <c r="M1959" s="3">
        <v>437</v>
      </c>
      <c r="N1959" s="3">
        <v>1947</v>
      </c>
      <c r="O1959" s="3">
        <v>2832</v>
      </c>
      <c r="P1959">
        <v>5</v>
      </c>
      <c r="Q1959">
        <v>0</v>
      </c>
      <c r="R1959" s="3">
        <v>8</v>
      </c>
      <c r="S1959">
        <v>1</v>
      </c>
      <c r="T1959" s="1">
        <v>0</v>
      </c>
      <c r="U1959" s="3">
        <v>1</v>
      </c>
      <c r="V1959" s="1">
        <v>2</v>
      </c>
      <c r="W1959">
        <f t="shared" si="217"/>
        <v>3</v>
      </c>
      <c r="X1959">
        <f t="shared" si="218"/>
        <v>1</v>
      </c>
      <c r="Y1959">
        <f t="shared" si="219"/>
        <v>1</v>
      </c>
      <c r="Z1959">
        <f t="shared" si="220"/>
        <v>1</v>
      </c>
      <c r="AA1959">
        <f t="shared" si="221"/>
        <v>6</v>
      </c>
      <c r="AB1959" t="str">
        <f t="shared" si="215"/>
        <v>Baja</v>
      </c>
      <c r="AC1959">
        <f t="shared" si="216"/>
        <v>1</v>
      </c>
    </row>
    <row r="1960" spans="2:29">
      <c r="B1960" s="3">
        <v>1035</v>
      </c>
      <c r="C1960" s="3">
        <v>0</v>
      </c>
      <c r="D1960" s="3">
        <v>0.5</v>
      </c>
      <c r="E1960">
        <v>1</v>
      </c>
      <c r="F1960" s="3">
        <v>14</v>
      </c>
      <c r="G1960">
        <v>1</v>
      </c>
      <c r="H1960" s="2">
        <v>49</v>
      </c>
      <c r="I1960">
        <v>0.3</v>
      </c>
      <c r="J1960">
        <v>178</v>
      </c>
      <c r="K1960">
        <v>2</v>
      </c>
      <c r="L1960" s="2">
        <v>15</v>
      </c>
      <c r="M1960" s="3">
        <v>574</v>
      </c>
      <c r="N1960" s="3">
        <v>1171</v>
      </c>
      <c r="O1960" s="3">
        <v>3991</v>
      </c>
      <c r="P1960">
        <v>12</v>
      </c>
      <c r="Q1960">
        <v>4</v>
      </c>
      <c r="R1960" s="3">
        <v>19</v>
      </c>
      <c r="S1960">
        <v>1</v>
      </c>
      <c r="T1960" s="1">
        <v>0</v>
      </c>
      <c r="U1960" s="3">
        <v>0</v>
      </c>
      <c r="V1960" s="1">
        <v>3</v>
      </c>
      <c r="W1960">
        <f t="shared" si="217"/>
        <v>3</v>
      </c>
      <c r="X1960">
        <f t="shared" si="218"/>
        <v>2</v>
      </c>
      <c r="Y1960">
        <f t="shared" si="219"/>
        <v>1</v>
      </c>
      <c r="Z1960">
        <f t="shared" si="220"/>
        <v>3</v>
      </c>
      <c r="AA1960">
        <f t="shared" si="221"/>
        <v>9</v>
      </c>
      <c r="AB1960" t="str">
        <f t="shared" si="215"/>
        <v>Media</v>
      </c>
      <c r="AC1960">
        <f t="shared" si="216"/>
        <v>2</v>
      </c>
    </row>
    <row r="1961" spans="2:29">
      <c r="B1961" s="3">
        <v>1934</v>
      </c>
      <c r="C1961" s="3">
        <v>1</v>
      </c>
      <c r="D1961" s="3">
        <v>2.7</v>
      </c>
      <c r="E1961">
        <v>0</v>
      </c>
      <c r="F1961" s="3">
        <v>8</v>
      </c>
      <c r="G1961">
        <v>1</v>
      </c>
      <c r="H1961" s="2">
        <v>2</v>
      </c>
      <c r="I1961">
        <v>0.1</v>
      </c>
      <c r="J1961">
        <v>118</v>
      </c>
      <c r="K1961">
        <v>4</v>
      </c>
      <c r="L1961" s="2">
        <v>16</v>
      </c>
      <c r="M1961" s="3">
        <v>242</v>
      </c>
      <c r="N1961" s="3">
        <v>1127</v>
      </c>
      <c r="O1961" s="3">
        <v>2190</v>
      </c>
      <c r="P1961">
        <v>18</v>
      </c>
      <c r="Q1961">
        <v>1</v>
      </c>
      <c r="R1961" s="3">
        <v>9</v>
      </c>
      <c r="S1961">
        <v>1</v>
      </c>
      <c r="T1961" s="1">
        <v>0</v>
      </c>
      <c r="U1961" s="3">
        <v>1</v>
      </c>
      <c r="V1961" s="1">
        <v>2</v>
      </c>
      <c r="W1961">
        <f t="shared" si="217"/>
        <v>2</v>
      </c>
      <c r="X1961">
        <f t="shared" si="218"/>
        <v>3</v>
      </c>
      <c r="Y1961">
        <f t="shared" si="219"/>
        <v>1</v>
      </c>
      <c r="Z1961">
        <f t="shared" si="220"/>
        <v>1</v>
      </c>
      <c r="AA1961">
        <f t="shared" si="221"/>
        <v>7</v>
      </c>
      <c r="AB1961" t="str">
        <f t="shared" si="215"/>
        <v>Media</v>
      </c>
      <c r="AC1961">
        <f t="shared" si="216"/>
        <v>2</v>
      </c>
    </row>
    <row r="1962" spans="2:29">
      <c r="B1962" s="3">
        <v>1832</v>
      </c>
      <c r="C1962" s="3">
        <v>0</v>
      </c>
      <c r="D1962" s="3">
        <v>0.7</v>
      </c>
      <c r="E1962">
        <v>0</v>
      </c>
      <c r="F1962" s="3">
        <v>2</v>
      </c>
      <c r="G1962">
        <v>0</v>
      </c>
      <c r="H1962" s="2">
        <v>2</v>
      </c>
      <c r="I1962">
        <v>0.6</v>
      </c>
      <c r="J1962">
        <v>90</v>
      </c>
      <c r="K1962">
        <v>7</v>
      </c>
      <c r="L1962" s="2">
        <v>6</v>
      </c>
      <c r="M1962" s="3">
        <v>186</v>
      </c>
      <c r="N1962" s="3">
        <v>654</v>
      </c>
      <c r="O1962" s="3">
        <v>2978</v>
      </c>
      <c r="P1962">
        <v>18</v>
      </c>
      <c r="Q1962">
        <v>7</v>
      </c>
      <c r="R1962" s="3">
        <v>18</v>
      </c>
      <c r="S1962">
        <v>0</v>
      </c>
      <c r="T1962" s="1">
        <v>0</v>
      </c>
      <c r="U1962" s="3">
        <v>0</v>
      </c>
      <c r="V1962" s="1">
        <v>2</v>
      </c>
      <c r="W1962">
        <f t="shared" si="217"/>
        <v>3</v>
      </c>
      <c r="X1962">
        <f t="shared" si="218"/>
        <v>3</v>
      </c>
      <c r="Y1962">
        <f t="shared" si="219"/>
        <v>1</v>
      </c>
      <c r="Z1962">
        <f t="shared" si="220"/>
        <v>1</v>
      </c>
      <c r="AA1962">
        <f t="shared" si="221"/>
        <v>8</v>
      </c>
      <c r="AB1962" t="str">
        <f t="shared" si="215"/>
        <v>Media</v>
      </c>
      <c r="AC1962">
        <f t="shared" si="216"/>
        <v>2</v>
      </c>
    </row>
    <row r="1963" spans="2:29">
      <c r="B1963" s="3">
        <v>1567</v>
      </c>
      <c r="C1963" s="3">
        <v>0</v>
      </c>
      <c r="D1963" s="3">
        <v>2.1</v>
      </c>
      <c r="E1963">
        <v>1</v>
      </c>
      <c r="F1963" s="3">
        <v>3</v>
      </c>
      <c r="G1963">
        <v>0</v>
      </c>
      <c r="H1963" s="2">
        <v>22</v>
      </c>
      <c r="I1963">
        <v>0.8</v>
      </c>
      <c r="J1963">
        <v>153</v>
      </c>
      <c r="K1963">
        <v>3</v>
      </c>
      <c r="L1963" s="2">
        <v>19</v>
      </c>
      <c r="M1963" s="3">
        <v>190</v>
      </c>
      <c r="N1963" s="3">
        <v>1326</v>
      </c>
      <c r="O1963" s="3">
        <v>3991</v>
      </c>
      <c r="P1963">
        <v>15</v>
      </c>
      <c r="Q1963">
        <v>2</v>
      </c>
      <c r="R1963" s="3">
        <v>10</v>
      </c>
      <c r="S1963">
        <v>1</v>
      </c>
      <c r="T1963" s="1">
        <v>0</v>
      </c>
      <c r="U1963" s="3">
        <v>0</v>
      </c>
      <c r="V1963" s="1">
        <v>3</v>
      </c>
      <c r="W1963">
        <f t="shared" si="217"/>
        <v>3</v>
      </c>
      <c r="X1963">
        <f t="shared" si="218"/>
        <v>3</v>
      </c>
      <c r="Y1963">
        <f t="shared" si="219"/>
        <v>1</v>
      </c>
      <c r="Z1963">
        <f t="shared" si="220"/>
        <v>1</v>
      </c>
      <c r="AA1963">
        <f t="shared" si="221"/>
        <v>8</v>
      </c>
      <c r="AB1963" t="str">
        <f t="shared" si="215"/>
        <v>Media</v>
      </c>
      <c r="AC1963">
        <f t="shared" si="216"/>
        <v>2</v>
      </c>
    </row>
    <row r="1964" spans="2:29">
      <c r="B1964" s="3">
        <v>1790</v>
      </c>
      <c r="C1964" s="3">
        <v>0</v>
      </c>
      <c r="D1964" s="3">
        <v>2.5</v>
      </c>
      <c r="E1964">
        <v>1</v>
      </c>
      <c r="F1964" s="3">
        <v>9</v>
      </c>
      <c r="G1964">
        <v>0</v>
      </c>
      <c r="H1964" s="2">
        <v>2</v>
      </c>
      <c r="I1964">
        <v>0.1</v>
      </c>
      <c r="J1964">
        <v>184</v>
      </c>
      <c r="K1964">
        <v>1</v>
      </c>
      <c r="L1964" s="2">
        <v>14</v>
      </c>
      <c r="M1964" s="3">
        <v>622</v>
      </c>
      <c r="N1964" s="3">
        <v>792</v>
      </c>
      <c r="O1964" s="3">
        <v>1366</v>
      </c>
      <c r="P1964">
        <v>7</v>
      </c>
      <c r="Q1964">
        <v>0</v>
      </c>
      <c r="R1964" s="3">
        <v>20</v>
      </c>
      <c r="S1964">
        <v>1</v>
      </c>
      <c r="T1964" s="1">
        <v>1</v>
      </c>
      <c r="U1964" s="3">
        <v>1</v>
      </c>
      <c r="V1964" s="1">
        <v>1</v>
      </c>
      <c r="W1964">
        <f t="shared" si="217"/>
        <v>2</v>
      </c>
      <c r="X1964">
        <f t="shared" si="218"/>
        <v>3</v>
      </c>
      <c r="Y1964">
        <f t="shared" si="219"/>
        <v>1</v>
      </c>
      <c r="Z1964">
        <f t="shared" si="220"/>
        <v>1</v>
      </c>
      <c r="AA1964">
        <f t="shared" si="221"/>
        <v>7</v>
      </c>
      <c r="AB1964" t="str">
        <f t="shared" si="215"/>
        <v>Media</v>
      </c>
      <c r="AC1964">
        <f t="shared" si="216"/>
        <v>2</v>
      </c>
    </row>
    <row r="1965" spans="2:29">
      <c r="B1965" s="3">
        <v>1788</v>
      </c>
      <c r="C1965" s="3">
        <v>1</v>
      </c>
      <c r="D1965" s="3">
        <v>0.5</v>
      </c>
      <c r="E1965">
        <v>1</v>
      </c>
      <c r="F1965" s="3">
        <v>15</v>
      </c>
      <c r="G1965">
        <v>1</v>
      </c>
      <c r="H1965" s="2">
        <v>2</v>
      </c>
      <c r="I1965">
        <v>0.3</v>
      </c>
      <c r="J1965">
        <v>150</v>
      </c>
      <c r="K1965">
        <v>6</v>
      </c>
      <c r="L1965" s="2">
        <v>20</v>
      </c>
      <c r="M1965" s="3">
        <v>472</v>
      </c>
      <c r="N1965" s="3">
        <v>1073</v>
      </c>
      <c r="O1965" s="3">
        <v>2655</v>
      </c>
      <c r="P1965">
        <v>12</v>
      </c>
      <c r="Q1965">
        <v>2</v>
      </c>
      <c r="R1965" s="3">
        <v>4</v>
      </c>
      <c r="S1965">
        <v>1</v>
      </c>
      <c r="T1965" s="1">
        <v>0</v>
      </c>
      <c r="U1965" s="3">
        <v>1</v>
      </c>
      <c r="V1965" s="1">
        <v>2</v>
      </c>
      <c r="W1965">
        <f t="shared" si="217"/>
        <v>3</v>
      </c>
      <c r="X1965">
        <f t="shared" si="218"/>
        <v>3</v>
      </c>
      <c r="Y1965">
        <f t="shared" si="219"/>
        <v>1</v>
      </c>
      <c r="Z1965">
        <f t="shared" si="220"/>
        <v>1</v>
      </c>
      <c r="AA1965">
        <f t="shared" si="221"/>
        <v>8</v>
      </c>
      <c r="AB1965" t="str">
        <f t="shared" si="215"/>
        <v>Media</v>
      </c>
      <c r="AC1965">
        <f t="shared" si="216"/>
        <v>2</v>
      </c>
    </row>
    <row r="1966" spans="2:29">
      <c r="B1966" s="3">
        <v>1166</v>
      </c>
      <c r="C1966" s="3">
        <v>0</v>
      </c>
      <c r="D1966" s="3">
        <v>1.5</v>
      </c>
      <c r="E1966">
        <v>1</v>
      </c>
      <c r="F1966" s="3">
        <v>0</v>
      </c>
      <c r="G1966">
        <v>1</v>
      </c>
      <c r="H1966" s="2">
        <v>43</v>
      </c>
      <c r="I1966">
        <v>0.8</v>
      </c>
      <c r="J1966">
        <v>80</v>
      </c>
      <c r="K1966">
        <v>4</v>
      </c>
      <c r="L1966" s="2">
        <v>1</v>
      </c>
      <c r="M1966" s="3">
        <v>205</v>
      </c>
      <c r="N1966" s="3">
        <v>603</v>
      </c>
      <c r="O1966" s="3">
        <v>3993</v>
      </c>
      <c r="P1966">
        <v>7</v>
      </c>
      <c r="Q1966">
        <v>1</v>
      </c>
      <c r="R1966" s="3">
        <v>7</v>
      </c>
      <c r="S1966">
        <v>1</v>
      </c>
      <c r="T1966" s="1">
        <v>1</v>
      </c>
      <c r="U1966" s="3">
        <v>0</v>
      </c>
      <c r="V1966" s="1">
        <v>3</v>
      </c>
      <c r="W1966">
        <f t="shared" si="217"/>
        <v>3</v>
      </c>
      <c r="X1966">
        <f t="shared" si="218"/>
        <v>2</v>
      </c>
      <c r="Y1966">
        <f t="shared" si="219"/>
        <v>1</v>
      </c>
      <c r="Z1966">
        <f t="shared" si="220"/>
        <v>2</v>
      </c>
      <c r="AA1966">
        <f t="shared" si="221"/>
        <v>8</v>
      </c>
      <c r="AB1966" t="str">
        <f t="shared" si="215"/>
        <v>Media</v>
      </c>
      <c r="AC1966">
        <f t="shared" si="216"/>
        <v>2</v>
      </c>
    </row>
    <row r="1967" spans="2:29">
      <c r="B1967" s="3">
        <v>1720</v>
      </c>
      <c r="C1967" s="3">
        <v>0</v>
      </c>
      <c r="D1967" s="3">
        <v>1.6</v>
      </c>
      <c r="E1967">
        <v>0</v>
      </c>
      <c r="F1967" s="3">
        <v>18</v>
      </c>
      <c r="G1967">
        <v>1</v>
      </c>
      <c r="H1967" s="2">
        <v>2</v>
      </c>
      <c r="I1967">
        <v>0.8</v>
      </c>
      <c r="J1967">
        <v>188</v>
      </c>
      <c r="K1967">
        <v>5</v>
      </c>
      <c r="L1967" s="2">
        <v>20</v>
      </c>
      <c r="M1967" s="3">
        <v>334</v>
      </c>
      <c r="N1967" s="3">
        <v>896</v>
      </c>
      <c r="O1967" s="3">
        <v>2522</v>
      </c>
      <c r="P1967">
        <v>10</v>
      </c>
      <c r="Q1967">
        <v>5</v>
      </c>
      <c r="R1967" s="3">
        <v>2</v>
      </c>
      <c r="S1967">
        <v>1</v>
      </c>
      <c r="T1967" s="1">
        <v>0</v>
      </c>
      <c r="U1967" s="3">
        <v>1</v>
      </c>
      <c r="V1967" s="1">
        <v>2</v>
      </c>
      <c r="W1967">
        <f t="shared" si="217"/>
        <v>3</v>
      </c>
      <c r="X1967">
        <f t="shared" si="218"/>
        <v>3</v>
      </c>
      <c r="Y1967">
        <f t="shared" si="219"/>
        <v>1</v>
      </c>
      <c r="Z1967">
        <f t="shared" si="220"/>
        <v>1</v>
      </c>
      <c r="AA1967">
        <f t="shared" si="221"/>
        <v>8</v>
      </c>
      <c r="AB1967" t="str">
        <f t="shared" si="215"/>
        <v>Media</v>
      </c>
      <c r="AC1967">
        <f t="shared" si="216"/>
        <v>2</v>
      </c>
    </row>
    <row r="1968" spans="2:29">
      <c r="B1968" s="3">
        <v>1702</v>
      </c>
      <c r="C1968" s="3">
        <v>1</v>
      </c>
      <c r="D1968" s="3">
        <v>0.5</v>
      </c>
      <c r="E1968">
        <v>1</v>
      </c>
      <c r="F1968" s="3">
        <v>8</v>
      </c>
      <c r="G1968">
        <v>0</v>
      </c>
      <c r="H1968" s="2">
        <v>2</v>
      </c>
      <c r="I1968">
        <v>0.6</v>
      </c>
      <c r="J1968">
        <v>185</v>
      </c>
      <c r="K1968">
        <v>6</v>
      </c>
      <c r="L1968" s="2">
        <v>19</v>
      </c>
      <c r="M1968" s="3">
        <v>921</v>
      </c>
      <c r="N1968" s="3">
        <v>1351</v>
      </c>
      <c r="O1968" s="3">
        <v>435</v>
      </c>
      <c r="P1968">
        <v>12</v>
      </c>
      <c r="Q1968">
        <v>9</v>
      </c>
      <c r="R1968" s="3">
        <v>3</v>
      </c>
      <c r="S1968">
        <v>0</v>
      </c>
      <c r="T1968" s="1">
        <v>1</v>
      </c>
      <c r="U1968" s="3">
        <v>1</v>
      </c>
      <c r="V1968" s="1">
        <v>0</v>
      </c>
      <c r="W1968">
        <f t="shared" si="217"/>
        <v>2</v>
      </c>
      <c r="X1968">
        <f t="shared" si="218"/>
        <v>3</v>
      </c>
      <c r="Y1968">
        <f t="shared" si="219"/>
        <v>2</v>
      </c>
      <c r="Z1968">
        <f t="shared" si="220"/>
        <v>1</v>
      </c>
      <c r="AA1968">
        <f t="shared" si="221"/>
        <v>8</v>
      </c>
      <c r="AB1968" t="str">
        <f t="shared" si="215"/>
        <v>Media</v>
      </c>
      <c r="AC1968">
        <f t="shared" si="216"/>
        <v>2</v>
      </c>
    </row>
    <row r="1969" spans="2:29">
      <c r="B1969" s="3">
        <v>584</v>
      </c>
      <c r="C1969" s="3">
        <v>1</v>
      </c>
      <c r="D1969" s="3">
        <v>1.7</v>
      </c>
      <c r="E1969">
        <v>1</v>
      </c>
      <c r="F1969" s="3">
        <v>1</v>
      </c>
      <c r="G1969">
        <v>1</v>
      </c>
      <c r="H1969" s="2">
        <v>19</v>
      </c>
      <c r="I1969">
        <v>0.4</v>
      </c>
      <c r="J1969">
        <v>199</v>
      </c>
      <c r="K1969">
        <v>4</v>
      </c>
      <c r="L1969" s="2">
        <v>4</v>
      </c>
      <c r="M1969" s="3">
        <v>919</v>
      </c>
      <c r="N1969" s="3">
        <v>1343</v>
      </c>
      <c r="O1969" s="3">
        <v>3996</v>
      </c>
      <c r="P1969">
        <v>12</v>
      </c>
      <c r="Q1969">
        <v>9</v>
      </c>
      <c r="R1969" s="3">
        <v>17</v>
      </c>
      <c r="S1969">
        <v>1</v>
      </c>
      <c r="T1969" s="1">
        <v>1</v>
      </c>
      <c r="U1969" s="3">
        <v>1</v>
      </c>
      <c r="V1969" s="1">
        <v>3</v>
      </c>
      <c r="W1969">
        <f t="shared" si="217"/>
        <v>3</v>
      </c>
      <c r="X1969">
        <f t="shared" si="218"/>
        <v>1</v>
      </c>
      <c r="Y1969">
        <f t="shared" si="219"/>
        <v>2</v>
      </c>
      <c r="Z1969">
        <f t="shared" si="220"/>
        <v>1</v>
      </c>
      <c r="AA1969">
        <f t="shared" si="221"/>
        <v>7</v>
      </c>
      <c r="AB1969" t="str">
        <f t="shared" si="215"/>
        <v>Media</v>
      </c>
      <c r="AC1969">
        <f t="shared" si="216"/>
        <v>2</v>
      </c>
    </row>
    <row r="1970" spans="2:29">
      <c r="B1970" s="3">
        <v>1638</v>
      </c>
      <c r="C1970" s="3">
        <v>0</v>
      </c>
      <c r="D1970" s="3">
        <v>1</v>
      </c>
      <c r="E1970">
        <v>0</v>
      </c>
      <c r="F1970" s="3">
        <v>6</v>
      </c>
      <c r="G1970">
        <v>0</v>
      </c>
      <c r="H1970" s="2">
        <v>2</v>
      </c>
      <c r="I1970">
        <v>0.2</v>
      </c>
      <c r="J1970">
        <v>189</v>
      </c>
      <c r="K1970">
        <v>1</v>
      </c>
      <c r="L1970" s="2">
        <v>11</v>
      </c>
      <c r="M1970" s="3">
        <v>440</v>
      </c>
      <c r="N1970" s="3">
        <v>563</v>
      </c>
      <c r="O1970" s="3">
        <v>2299</v>
      </c>
      <c r="P1970">
        <v>19</v>
      </c>
      <c r="Q1970">
        <v>9</v>
      </c>
      <c r="R1970" s="3">
        <v>9</v>
      </c>
      <c r="S1970">
        <v>1</v>
      </c>
      <c r="T1970" s="1">
        <v>1</v>
      </c>
      <c r="U1970" s="3">
        <v>1</v>
      </c>
      <c r="V1970" s="1">
        <v>2</v>
      </c>
      <c r="W1970">
        <f t="shared" si="217"/>
        <v>3</v>
      </c>
      <c r="X1970">
        <f t="shared" si="218"/>
        <v>3</v>
      </c>
      <c r="Y1970">
        <f t="shared" si="219"/>
        <v>1</v>
      </c>
      <c r="Z1970">
        <f t="shared" si="220"/>
        <v>1</v>
      </c>
      <c r="AA1970">
        <f t="shared" si="221"/>
        <v>8</v>
      </c>
      <c r="AB1970" t="str">
        <f t="shared" si="215"/>
        <v>Media</v>
      </c>
      <c r="AC1970">
        <f t="shared" si="216"/>
        <v>2</v>
      </c>
    </row>
    <row r="1971" spans="2:29">
      <c r="B1971" s="3">
        <v>1635</v>
      </c>
      <c r="C1971" s="3">
        <v>0</v>
      </c>
      <c r="D1971" s="3">
        <v>2.6</v>
      </c>
      <c r="E1971">
        <v>1</v>
      </c>
      <c r="F1971" s="3">
        <v>0</v>
      </c>
      <c r="G1971">
        <v>1</v>
      </c>
      <c r="H1971" s="2">
        <v>2</v>
      </c>
      <c r="I1971">
        <v>0.6</v>
      </c>
      <c r="J1971">
        <v>182</v>
      </c>
      <c r="K1971">
        <v>4</v>
      </c>
      <c r="L1971" s="2">
        <v>0</v>
      </c>
      <c r="M1971" s="3">
        <v>1209</v>
      </c>
      <c r="N1971" s="3">
        <v>1411</v>
      </c>
      <c r="O1971" s="3">
        <v>2315</v>
      </c>
      <c r="P1971">
        <v>10</v>
      </c>
      <c r="Q1971">
        <v>1</v>
      </c>
      <c r="R1971" s="3">
        <v>2</v>
      </c>
      <c r="S1971">
        <v>1</v>
      </c>
      <c r="T1971" s="1">
        <v>1</v>
      </c>
      <c r="U1971" s="3">
        <v>0</v>
      </c>
      <c r="V1971" s="1">
        <v>2</v>
      </c>
      <c r="W1971">
        <f t="shared" si="217"/>
        <v>3</v>
      </c>
      <c r="X1971">
        <f t="shared" si="218"/>
        <v>3</v>
      </c>
      <c r="Y1971">
        <f t="shared" si="219"/>
        <v>2</v>
      </c>
      <c r="Z1971">
        <f t="shared" si="220"/>
        <v>1</v>
      </c>
      <c r="AA1971">
        <f t="shared" si="221"/>
        <v>9</v>
      </c>
      <c r="AB1971" t="str">
        <f t="shared" si="215"/>
        <v>Media</v>
      </c>
      <c r="AC1971">
        <f t="shared" si="216"/>
        <v>2</v>
      </c>
    </row>
    <row r="1972" spans="2:29">
      <c r="B1972" s="3">
        <v>1456</v>
      </c>
      <c r="C1972" s="3">
        <v>0</v>
      </c>
      <c r="D1972" s="3">
        <v>1.6</v>
      </c>
      <c r="E1972">
        <v>1</v>
      </c>
      <c r="F1972" s="3">
        <v>9</v>
      </c>
      <c r="G1972">
        <v>1</v>
      </c>
      <c r="H1972" s="2">
        <v>39</v>
      </c>
      <c r="I1972">
        <v>0.1</v>
      </c>
      <c r="J1972">
        <v>80</v>
      </c>
      <c r="K1972">
        <v>8</v>
      </c>
      <c r="L1972" s="2">
        <v>10</v>
      </c>
      <c r="M1972" s="3">
        <v>815</v>
      </c>
      <c r="N1972" s="3">
        <v>1666</v>
      </c>
      <c r="O1972" s="3">
        <v>3998</v>
      </c>
      <c r="P1972">
        <v>6</v>
      </c>
      <c r="Q1972">
        <v>3</v>
      </c>
      <c r="R1972" s="3">
        <v>13</v>
      </c>
      <c r="S1972">
        <v>1</v>
      </c>
      <c r="T1972" s="1">
        <v>1</v>
      </c>
      <c r="U1972" s="3">
        <v>0</v>
      </c>
      <c r="V1972" s="1">
        <v>3</v>
      </c>
      <c r="W1972">
        <f t="shared" si="217"/>
        <v>3</v>
      </c>
      <c r="X1972">
        <f t="shared" si="218"/>
        <v>2</v>
      </c>
      <c r="Y1972">
        <f t="shared" si="219"/>
        <v>2</v>
      </c>
      <c r="Z1972">
        <f t="shared" si="220"/>
        <v>2</v>
      </c>
      <c r="AA1972">
        <f t="shared" si="221"/>
        <v>9</v>
      </c>
      <c r="AB1972" t="str">
        <f t="shared" si="215"/>
        <v>Media</v>
      </c>
      <c r="AC1972">
        <f t="shared" si="216"/>
        <v>2</v>
      </c>
    </row>
    <row r="1973" spans="2:29">
      <c r="B1973" s="3">
        <v>1501</v>
      </c>
      <c r="C1973" s="3">
        <v>0</v>
      </c>
      <c r="D1973" s="3">
        <v>1.1000000000000001</v>
      </c>
      <c r="E1973">
        <v>0</v>
      </c>
      <c r="F1973" s="3">
        <v>12</v>
      </c>
      <c r="G1973">
        <v>1</v>
      </c>
      <c r="H1973" s="2">
        <v>2</v>
      </c>
      <c r="I1973">
        <v>0.2</v>
      </c>
      <c r="J1973">
        <v>187</v>
      </c>
      <c r="K1973">
        <v>1</v>
      </c>
      <c r="L1973" s="2">
        <v>15</v>
      </c>
      <c r="M1973" s="3">
        <v>198</v>
      </c>
      <c r="N1973" s="3">
        <v>1056</v>
      </c>
      <c r="O1973" s="3">
        <v>2487</v>
      </c>
      <c r="P1973">
        <v>13</v>
      </c>
      <c r="Q1973">
        <v>12</v>
      </c>
      <c r="R1973" s="3">
        <v>16</v>
      </c>
      <c r="S1973">
        <v>1</v>
      </c>
      <c r="T1973" s="1">
        <v>1</v>
      </c>
      <c r="U1973" s="3">
        <v>1</v>
      </c>
      <c r="V1973" s="1">
        <v>2</v>
      </c>
      <c r="W1973">
        <f t="shared" ref="W1973:W1986" si="222">IF(O1973&gt;2259,3,IF(O1973&gt;=387,2,1))</f>
        <v>3</v>
      </c>
      <c r="X1973">
        <f t="shared" ref="X1973:X1986" si="223">IF(B1973&gt;1499,3,IF(B1973&gt;=1000,2,1))</f>
        <v>3</v>
      </c>
      <c r="Y1973">
        <f t="shared" ref="Y1973:Y1986" si="224">IF((M1973*N1973)&gt;2000000,3,IF((M1973*N1973)&gt;=1000000,2,1))</f>
        <v>1</v>
      </c>
      <c r="Z1973">
        <f t="shared" ref="Z1973:Z1986" si="225">IF(H1973&gt;44,3,IF(H1973&gt;=23,2,1))</f>
        <v>1</v>
      </c>
      <c r="AA1973">
        <f t="shared" ref="AA1973:AA1986" si="226">SUM(W1973:Z1973)</f>
        <v>8</v>
      </c>
      <c r="AB1973" t="str">
        <f t="shared" si="215"/>
        <v>Media</v>
      </c>
      <c r="AC1973">
        <f t="shared" si="216"/>
        <v>2</v>
      </c>
    </row>
    <row r="1974" spans="2:29">
      <c r="B1974" s="3">
        <v>1448</v>
      </c>
      <c r="C1974" s="3">
        <v>0</v>
      </c>
      <c r="D1974" s="3">
        <v>0.5</v>
      </c>
      <c r="E1974">
        <v>1</v>
      </c>
      <c r="F1974" s="3">
        <v>18</v>
      </c>
      <c r="G1974">
        <v>0</v>
      </c>
      <c r="H1974" s="2">
        <v>2</v>
      </c>
      <c r="I1974">
        <v>0.2</v>
      </c>
      <c r="J1974">
        <v>100</v>
      </c>
      <c r="K1974">
        <v>5</v>
      </c>
      <c r="L1974" s="2">
        <v>19</v>
      </c>
      <c r="M1974" s="3">
        <v>846</v>
      </c>
      <c r="N1974" s="3">
        <v>1144</v>
      </c>
      <c r="O1974" s="3">
        <v>593</v>
      </c>
      <c r="P1974">
        <v>9</v>
      </c>
      <c r="Q1974">
        <v>4</v>
      </c>
      <c r="R1974" s="3">
        <v>18</v>
      </c>
      <c r="S1974">
        <v>1</v>
      </c>
      <c r="T1974" s="1">
        <v>1</v>
      </c>
      <c r="U1974" s="3">
        <v>1</v>
      </c>
      <c r="V1974" s="1">
        <v>0</v>
      </c>
      <c r="W1974">
        <f t="shared" si="222"/>
        <v>2</v>
      </c>
      <c r="X1974">
        <f t="shared" si="223"/>
        <v>2</v>
      </c>
      <c r="Y1974">
        <f t="shared" si="224"/>
        <v>1</v>
      </c>
      <c r="Z1974">
        <f t="shared" si="225"/>
        <v>1</v>
      </c>
      <c r="AA1974">
        <f t="shared" si="226"/>
        <v>6</v>
      </c>
      <c r="AB1974" t="str">
        <f t="shared" si="215"/>
        <v>Baja</v>
      </c>
      <c r="AC1974">
        <f t="shared" si="216"/>
        <v>1</v>
      </c>
    </row>
    <row r="1975" spans="2:29">
      <c r="B1975" s="3">
        <v>1271</v>
      </c>
      <c r="C1975" s="3">
        <v>0</v>
      </c>
      <c r="D1975" s="3">
        <v>1.5</v>
      </c>
      <c r="E1975">
        <v>1</v>
      </c>
      <c r="F1975" s="3">
        <v>0</v>
      </c>
      <c r="G1975">
        <v>0</v>
      </c>
      <c r="H1975" s="2">
        <v>2</v>
      </c>
      <c r="I1975">
        <v>0.9</v>
      </c>
      <c r="J1975">
        <v>161</v>
      </c>
      <c r="K1975">
        <v>1</v>
      </c>
      <c r="L1975" s="2">
        <v>1</v>
      </c>
      <c r="M1975" s="3">
        <v>1260</v>
      </c>
      <c r="N1975" s="3">
        <v>1788</v>
      </c>
      <c r="O1975" s="3">
        <v>892</v>
      </c>
      <c r="P1975">
        <v>15</v>
      </c>
      <c r="Q1975">
        <v>13</v>
      </c>
      <c r="R1975" s="3">
        <v>20</v>
      </c>
      <c r="S1975">
        <v>0</v>
      </c>
      <c r="T1975" s="1">
        <v>1</v>
      </c>
      <c r="U1975" s="3">
        <v>0</v>
      </c>
      <c r="V1975" s="1">
        <v>1</v>
      </c>
      <c r="W1975">
        <f t="shared" si="222"/>
        <v>2</v>
      </c>
      <c r="X1975">
        <f t="shared" si="223"/>
        <v>2</v>
      </c>
      <c r="Y1975">
        <f t="shared" si="224"/>
        <v>3</v>
      </c>
      <c r="Z1975">
        <f t="shared" si="225"/>
        <v>1</v>
      </c>
      <c r="AA1975">
        <f t="shared" si="226"/>
        <v>8</v>
      </c>
      <c r="AB1975" t="str">
        <f t="shared" si="215"/>
        <v>Media</v>
      </c>
      <c r="AC1975">
        <f t="shared" si="216"/>
        <v>2</v>
      </c>
    </row>
    <row r="1976" spans="2:29">
      <c r="B1976" s="3">
        <v>1225</v>
      </c>
      <c r="C1976" s="3">
        <v>0</v>
      </c>
      <c r="D1976" s="3">
        <v>0.7</v>
      </c>
      <c r="E1976">
        <v>1</v>
      </c>
      <c r="F1976" s="3">
        <v>0</v>
      </c>
      <c r="G1976">
        <v>1</v>
      </c>
      <c r="H1976" s="2">
        <v>2</v>
      </c>
      <c r="I1976">
        <v>0.6</v>
      </c>
      <c r="J1976">
        <v>138</v>
      </c>
      <c r="K1976">
        <v>7</v>
      </c>
      <c r="L1976" s="2">
        <v>1</v>
      </c>
      <c r="M1976" s="3">
        <v>217</v>
      </c>
      <c r="N1976" s="3">
        <v>1101</v>
      </c>
      <c r="O1976" s="3">
        <v>2675</v>
      </c>
      <c r="P1976">
        <v>12</v>
      </c>
      <c r="Q1976">
        <v>11</v>
      </c>
      <c r="R1976" s="3">
        <v>15</v>
      </c>
      <c r="S1976">
        <v>1</v>
      </c>
      <c r="T1976" s="1">
        <v>1</v>
      </c>
      <c r="U1976" s="3">
        <v>0</v>
      </c>
      <c r="V1976" s="1">
        <v>2</v>
      </c>
      <c r="W1976">
        <f t="shared" si="222"/>
        <v>3</v>
      </c>
      <c r="X1976">
        <f t="shared" si="223"/>
        <v>2</v>
      </c>
      <c r="Y1976">
        <f t="shared" si="224"/>
        <v>1</v>
      </c>
      <c r="Z1976">
        <f t="shared" si="225"/>
        <v>1</v>
      </c>
      <c r="AA1976">
        <f t="shared" si="226"/>
        <v>7</v>
      </c>
      <c r="AB1976" t="str">
        <f t="shared" si="215"/>
        <v>Media</v>
      </c>
      <c r="AC1976">
        <f t="shared" si="216"/>
        <v>2</v>
      </c>
    </row>
    <row r="1977" spans="2:29">
      <c r="B1977" s="3">
        <v>1163</v>
      </c>
      <c r="C1977" s="3">
        <v>1</v>
      </c>
      <c r="D1977" s="3">
        <v>1.9</v>
      </c>
      <c r="E1977">
        <v>0</v>
      </c>
      <c r="F1977" s="3">
        <v>6</v>
      </c>
      <c r="G1977">
        <v>0</v>
      </c>
      <c r="H1977" s="2">
        <v>2</v>
      </c>
      <c r="I1977">
        <v>0.9</v>
      </c>
      <c r="J1977">
        <v>133</v>
      </c>
      <c r="K1977">
        <v>5</v>
      </c>
      <c r="L1977" s="2">
        <v>20</v>
      </c>
      <c r="M1977" s="3">
        <v>919</v>
      </c>
      <c r="N1977" s="3">
        <v>1076</v>
      </c>
      <c r="O1977" s="3">
        <v>1568</v>
      </c>
      <c r="P1977">
        <v>14</v>
      </c>
      <c r="Q1977">
        <v>0</v>
      </c>
      <c r="R1977" s="3">
        <v>19</v>
      </c>
      <c r="S1977">
        <v>1</v>
      </c>
      <c r="T1977" s="1">
        <v>0</v>
      </c>
      <c r="U1977" s="3">
        <v>0</v>
      </c>
      <c r="V1977" s="1">
        <v>1</v>
      </c>
      <c r="W1977">
        <f t="shared" si="222"/>
        <v>2</v>
      </c>
      <c r="X1977">
        <f t="shared" si="223"/>
        <v>2</v>
      </c>
      <c r="Y1977">
        <f t="shared" si="224"/>
        <v>1</v>
      </c>
      <c r="Z1977">
        <f t="shared" si="225"/>
        <v>1</v>
      </c>
      <c r="AA1977">
        <f t="shared" si="226"/>
        <v>6</v>
      </c>
      <c r="AB1977" t="str">
        <f t="shared" si="215"/>
        <v>Baja</v>
      </c>
      <c r="AC1977">
        <f t="shared" si="216"/>
        <v>1</v>
      </c>
    </row>
    <row r="1978" spans="2:29">
      <c r="B1978" s="3">
        <v>1142</v>
      </c>
      <c r="C1978" s="3">
        <v>1</v>
      </c>
      <c r="D1978" s="3">
        <v>1.2</v>
      </c>
      <c r="E1978">
        <v>0</v>
      </c>
      <c r="F1978" s="3">
        <v>0</v>
      </c>
      <c r="G1978">
        <v>0</v>
      </c>
      <c r="H1978" s="2">
        <v>2</v>
      </c>
      <c r="I1978">
        <v>0.6</v>
      </c>
      <c r="J1978">
        <v>114</v>
      </c>
      <c r="K1978">
        <v>6</v>
      </c>
      <c r="L1978" s="2">
        <v>0</v>
      </c>
      <c r="M1978" s="3">
        <v>623</v>
      </c>
      <c r="N1978" s="3">
        <v>769</v>
      </c>
      <c r="O1978" s="3">
        <v>1747</v>
      </c>
      <c r="P1978">
        <v>7</v>
      </c>
      <c r="Q1978">
        <v>0</v>
      </c>
      <c r="R1978" s="3">
        <v>14</v>
      </c>
      <c r="S1978">
        <v>0</v>
      </c>
      <c r="T1978" s="1">
        <v>1</v>
      </c>
      <c r="U1978" s="3">
        <v>0</v>
      </c>
      <c r="V1978" s="1">
        <v>1</v>
      </c>
      <c r="W1978">
        <f t="shared" si="222"/>
        <v>2</v>
      </c>
      <c r="X1978">
        <f t="shared" si="223"/>
        <v>2</v>
      </c>
      <c r="Y1978">
        <f t="shared" si="224"/>
        <v>1</v>
      </c>
      <c r="Z1978">
        <f t="shared" si="225"/>
        <v>1</v>
      </c>
      <c r="AA1978">
        <f t="shared" si="226"/>
        <v>6</v>
      </c>
      <c r="AB1978" t="str">
        <f t="shared" si="215"/>
        <v>Baja</v>
      </c>
      <c r="AC1978">
        <f t="shared" si="216"/>
        <v>1</v>
      </c>
    </row>
    <row r="1979" spans="2:29">
      <c r="B1979" s="3">
        <v>1122</v>
      </c>
      <c r="C1979" s="3">
        <v>0</v>
      </c>
      <c r="D1979" s="3">
        <v>1.2</v>
      </c>
      <c r="E1979">
        <v>0</v>
      </c>
      <c r="F1979" s="3">
        <v>9</v>
      </c>
      <c r="G1979">
        <v>0</v>
      </c>
      <c r="H1979" s="2">
        <v>2</v>
      </c>
      <c r="I1979">
        <v>0.6</v>
      </c>
      <c r="J1979">
        <v>120</v>
      </c>
      <c r="K1979">
        <v>4</v>
      </c>
      <c r="L1979" s="2">
        <v>14</v>
      </c>
      <c r="M1979" s="3">
        <v>331</v>
      </c>
      <c r="N1979" s="3">
        <v>790</v>
      </c>
      <c r="O1979" s="3">
        <v>3291</v>
      </c>
      <c r="P1979">
        <v>11</v>
      </c>
      <c r="Q1979">
        <v>2</v>
      </c>
      <c r="R1979" s="3">
        <v>13</v>
      </c>
      <c r="S1979">
        <v>1</v>
      </c>
      <c r="T1979" s="1">
        <v>1</v>
      </c>
      <c r="U1979" s="3">
        <v>1</v>
      </c>
      <c r="V1979" s="1">
        <v>2</v>
      </c>
      <c r="W1979">
        <f t="shared" si="222"/>
        <v>3</v>
      </c>
      <c r="X1979">
        <f t="shared" si="223"/>
        <v>2</v>
      </c>
      <c r="Y1979">
        <f t="shared" si="224"/>
        <v>1</v>
      </c>
      <c r="Z1979">
        <f t="shared" si="225"/>
        <v>1</v>
      </c>
      <c r="AA1979">
        <f t="shared" si="226"/>
        <v>7</v>
      </c>
      <c r="AB1979" t="str">
        <f t="shared" si="215"/>
        <v>Media</v>
      </c>
      <c r="AC1979">
        <f t="shared" si="216"/>
        <v>2</v>
      </c>
    </row>
    <row r="1980" spans="2:29">
      <c r="B1980" s="3">
        <v>1108</v>
      </c>
      <c r="C1980" s="3">
        <v>1</v>
      </c>
      <c r="D1980" s="3">
        <v>1.3</v>
      </c>
      <c r="E1980">
        <v>1</v>
      </c>
      <c r="F1980" s="3">
        <v>14</v>
      </c>
      <c r="G1980">
        <v>1</v>
      </c>
      <c r="H1980" s="2">
        <v>2</v>
      </c>
      <c r="I1980">
        <v>0.3</v>
      </c>
      <c r="J1980">
        <v>169</v>
      </c>
      <c r="K1980">
        <v>7</v>
      </c>
      <c r="L1980" s="2">
        <v>20</v>
      </c>
      <c r="M1980" s="3">
        <v>208</v>
      </c>
      <c r="N1980" s="3">
        <v>1742</v>
      </c>
      <c r="O1980" s="3">
        <v>1229</v>
      </c>
      <c r="P1980">
        <v>5</v>
      </c>
      <c r="Q1980">
        <v>3</v>
      </c>
      <c r="R1980" s="3">
        <v>4</v>
      </c>
      <c r="S1980">
        <v>1</v>
      </c>
      <c r="T1980" s="1">
        <v>1</v>
      </c>
      <c r="U1980" s="3">
        <v>0</v>
      </c>
      <c r="V1980" s="1">
        <v>0</v>
      </c>
      <c r="W1980">
        <f t="shared" si="222"/>
        <v>2</v>
      </c>
      <c r="X1980">
        <f t="shared" si="223"/>
        <v>2</v>
      </c>
      <c r="Y1980">
        <f t="shared" si="224"/>
        <v>1</v>
      </c>
      <c r="Z1980">
        <f t="shared" si="225"/>
        <v>1</v>
      </c>
      <c r="AA1980">
        <f t="shared" si="226"/>
        <v>6</v>
      </c>
      <c r="AB1980" t="str">
        <f t="shared" si="215"/>
        <v>Baja</v>
      </c>
      <c r="AC1980">
        <f t="shared" si="216"/>
        <v>1</v>
      </c>
    </row>
    <row r="1981" spans="2:29">
      <c r="B1981" s="3">
        <v>1089</v>
      </c>
      <c r="C1981" s="3">
        <v>1</v>
      </c>
      <c r="D1981" s="3">
        <v>0.9</v>
      </c>
      <c r="E1981">
        <v>1</v>
      </c>
      <c r="F1981" s="3">
        <v>12</v>
      </c>
      <c r="G1981">
        <v>1</v>
      </c>
      <c r="H1981" s="2">
        <v>2</v>
      </c>
      <c r="I1981">
        <v>0.7</v>
      </c>
      <c r="J1981">
        <v>145</v>
      </c>
      <c r="K1981">
        <v>5</v>
      </c>
      <c r="L1981" s="2">
        <v>15</v>
      </c>
      <c r="M1981" s="3">
        <v>636</v>
      </c>
      <c r="N1981" s="3">
        <v>1259</v>
      </c>
      <c r="O1981" s="3">
        <v>2765</v>
      </c>
      <c r="P1981">
        <v>13</v>
      </c>
      <c r="Q1981">
        <v>12</v>
      </c>
      <c r="R1981" s="3">
        <v>10</v>
      </c>
      <c r="S1981">
        <v>1</v>
      </c>
      <c r="T1981" s="1">
        <v>0</v>
      </c>
      <c r="U1981" s="3">
        <v>1</v>
      </c>
      <c r="V1981" s="1">
        <v>2</v>
      </c>
      <c r="W1981">
        <f t="shared" si="222"/>
        <v>3</v>
      </c>
      <c r="X1981">
        <f t="shared" si="223"/>
        <v>2</v>
      </c>
      <c r="Y1981">
        <f t="shared" si="224"/>
        <v>1</v>
      </c>
      <c r="Z1981">
        <f t="shared" si="225"/>
        <v>1</v>
      </c>
      <c r="AA1981">
        <f t="shared" si="226"/>
        <v>7</v>
      </c>
      <c r="AB1981" t="str">
        <f t="shared" si="215"/>
        <v>Media</v>
      </c>
      <c r="AC1981">
        <f t="shared" si="216"/>
        <v>2</v>
      </c>
    </row>
    <row r="1982" spans="2:29">
      <c r="B1982" s="3">
        <v>1089</v>
      </c>
      <c r="C1982" s="3">
        <v>0</v>
      </c>
      <c r="D1982" s="3">
        <v>1.4</v>
      </c>
      <c r="E1982">
        <v>1</v>
      </c>
      <c r="F1982" s="3">
        <v>10</v>
      </c>
      <c r="G1982">
        <v>0</v>
      </c>
      <c r="H1982" s="2">
        <v>2</v>
      </c>
      <c r="I1982">
        <v>0.1</v>
      </c>
      <c r="J1982">
        <v>153</v>
      </c>
      <c r="K1982">
        <v>7</v>
      </c>
      <c r="L1982" s="2">
        <v>20</v>
      </c>
      <c r="M1982" s="3">
        <v>211</v>
      </c>
      <c r="N1982" s="3">
        <v>1409</v>
      </c>
      <c r="O1982" s="3">
        <v>2620</v>
      </c>
      <c r="P1982">
        <v>7</v>
      </c>
      <c r="Q1982">
        <v>5</v>
      </c>
      <c r="R1982" s="3">
        <v>13</v>
      </c>
      <c r="S1982">
        <v>1</v>
      </c>
      <c r="T1982" s="1">
        <v>0</v>
      </c>
      <c r="U1982" s="3">
        <v>0</v>
      </c>
      <c r="V1982" s="1">
        <v>2</v>
      </c>
      <c r="W1982">
        <f t="shared" si="222"/>
        <v>3</v>
      </c>
      <c r="X1982">
        <f t="shared" si="223"/>
        <v>2</v>
      </c>
      <c r="Y1982">
        <f t="shared" si="224"/>
        <v>1</v>
      </c>
      <c r="Z1982">
        <f t="shared" si="225"/>
        <v>1</v>
      </c>
      <c r="AA1982">
        <f t="shared" si="226"/>
        <v>7</v>
      </c>
      <c r="AB1982" t="str">
        <f t="shared" si="215"/>
        <v>Media</v>
      </c>
      <c r="AC1982">
        <f t="shared" si="216"/>
        <v>2</v>
      </c>
    </row>
    <row r="1983" spans="2:29">
      <c r="B1983" s="3">
        <v>1082</v>
      </c>
      <c r="C1983" s="3">
        <v>0</v>
      </c>
      <c r="D1983" s="3">
        <v>2.2999999999999998</v>
      </c>
      <c r="E1983">
        <v>1</v>
      </c>
      <c r="F1983" s="3">
        <v>11</v>
      </c>
      <c r="G1983">
        <v>0</v>
      </c>
      <c r="H1983" s="2">
        <v>2</v>
      </c>
      <c r="I1983">
        <v>1</v>
      </c>
      <c r="J1983">
        <v>101</v>
      </c>
      <c r="K1983">
        <v>4</v>
      </c>
      <c r="L1983" s="2">
        <v>20</v>
      </c>
      <c r="M1983" s="3">
        <v>398</v>
      </c>
      <c r="N1983" s="3">
        <v>724</v>
      </c>
      <c r="O1983" s="3">
        <v>2177</v>
      </c>
      <c r="P1983">
        <v>12</v>
      </c>
      <c r="Q1983">
        <v>2</v>
      </c>
      <c r="R1983" s="3">
        <v>17</v>
      </c>
      <c r="S1983">
        <v>0</v>
      </c>
      <c r="T1983" s="1">
        <v>1</v>
      </c>
      <c r="U1983" s="3">
        <v>0</v>
      </c>
      <c r="V1983" s="1">
        <v>1</v>
      </c>
      <c r="W1983">
        <f t="shared" si="222"/>
        <v>2</v>
      </c>
      <c r="X1983">
        <f t="shared" si="223"/>
        <v>2</v>
      </c>
      <c r="Y1983">
        <f t="shared" si="224"/>
        <v>1</v>
      </c>
      <c r="Z1983">
        <f t="shared" si="225"/>
        <v>1</v>
      </c>
      <c r="AA1983">
        <f t="shared" si="226"/>
        <v>6</v>
      </c>
      <c r="AB1983" t="str">
        <f t="shared" si="215"/>
        <v>Baja</v>
      </c>
      <c r="AC1983">
        <f t="shared" si="216"/>
        <v>1</v>
      </c>
    </row>
    <row r="1984" spans="2:29">
      <c r="B1984" s="3">
        <v>1049</v>
      </c>
      <c r="C1984" s="3">
        <v>0</v>
      </c>
      <c r="D1984" s="3">
        <v>0.6</v>
      </c>
      <c r="E1984">
        <v>1</v>
      </c>
      <c r="F1984" s="3">
        <v>8</v>
      </c>
      <c r="G1984">
        <v>1</v>
      </c>
      <c r="H1984" s="2">
        <v>2</v>
      </c>
      <c r="I1984">
        <v>0.3</v>
      </c>
      <c r="J1984">
        <v>172</v>
      </c>
      <c r="K1984">
        <v>6</v>
      </c>
      <c r="L1984" s="2">
        <v>10</v>
      </c>
      <c r="M1984" s="3">
        <v>39</v>
      </c>
      <c r="N1984" s="3">
        <v>1564</v>
      </c>
      <c r="O1984" s="3">
        <v>433</v>
      </c>
      <c r="P1984">
        <v>10</v>
      </c>
      <c r="Q1984">
        <v>7</v>
      </c>
      <c r="R1984" s="3">
        <v>6</v>
      </c>
      <c r="S1984">
        <v>1</v>
      </c>
      <c r="T1984" s="1">
        <v>0</v>
      </c>
      <c r="U1984" s="3">
        <v>0</v>
      </c>
      <c r="V1984" s="1">
        <v>0</v>
      </c>
      <c r="W1984">
        <f t="shared" si="222"/>
        <v>2</v>
      </c>
      <c r="X1984">
        <f t="shared" si="223"/>
        <v>2</v>
      </c>
      <c r="Y1984">
        <f t="shared" si="224"/>
        <v>1</v>
      </c>
      <c r="Z1984">
        <f t="shared" si="225"/>
        <v>1</v>
      </c>
      <c r="AA1984">
        <f t="shared" si="226"/>
        <v>6</v>
      </c>
      <c r="AB1984" t="str">
        <f t="shared" si="215"/>
        <v>Baja</v>
      </c>
      <c r="AC1984">
        <f t="shared" si="216"/>
        <v>1</v>
      </c>
    </row>
    <row r="1985" spans="2:29">
      <c r="B1985" s="3">
        <v>1009</v>
      </c>
      <c r="C1985" s="3">
        <v>1</v>
      </c>
      <c r="D1985" s="3">
        <v>2.8</v>
      </c>
      <c r="E1985">
        <v>1</v>
      </c>
      <c r="F1985" s="3">
        <v>7</v>
      </c>
      <c r="G1985">
        <v>1</v>
      </c>
      <c r="H1985" s="2">
        <v>2</v>
      </c>
      <c r="I1985">
        <v>0.6</v>
      </c>
      <c r="J1985">
        <v>115</v>
      </c>
      <c r="K1985">
        <v>7</v>
      </c>
      <c r="L1985" s="2">
        <v>15</v>
      </c>
      <c r="M1985" s="3">
        <v>267</v>
      </c>
      <c r="N1985" s="3">
        <v>1841</v>
      </c>
      <c r="O1985" s="3">
        <v>2286</v>
      </c>
      <c r="P1985">
        <v>19</v>
      </c>
      <c r="Q1985">
        <v>8</v>
      </c>
      <c r="R1985" s="3">
        <v>13</v>
      </c>
      <c r="S1985">
        <v>1</v>
      </c>
      <c r="T1985" s="1">
        <v>0</v>
      </c>
      <c r="U1985" s="3">
        <v>0</v>
      </c>
      <c r="V1985" s="1">
        <v>2</v>
      </c>
      <c r="W1985">
        <f t="shared" si="222"/>
        <v>3</v>
      </c>
      <c r="X1985">
        <f t="shared" si="223"/>
        <v>2</v>
      </c>
      <c r="Y1985">
        <f t="shared" si="224"/>
        <v>1</v>
      </c>
      <c r="Z1985">
        <f t="shared" si="225"/>
        <v>1</v>
      </c>
      <c r="AA1985">
        <f t="shared" si="226"/>
        <v>7</v>
      </c>
      <c r="AB1985" t="str">
        <f t="shared" si="215"/>
        <v>Media</v>
      </c>
      <c r="AC1985">
        <f t="shared" si="216"/>
        <v>2</v>
      </c>
    </row>
    <row r="1986" spans="2:29">
      <c r="B1986" s="3">
        <v>1009</v>
      </c>
      <c r="C1986" s="3">
        <v>1</v>
      </c>
      <c r="D1986" s="3">
        <v>1</v>
      </c>
      <c r="E1986">
        <v>1</v>
      </c>
      <c r="F1986" s="3">
        <v>2</v>
      </c>
      <c r="G1986">
        <v>0</v>
      </c>
      <c r="H1986" s="2">
        <v>2</v>
      </c>
      <c r="I1986">
        <v>0.6</v>
      </c>
      <c r="J1986">
        <v>102</v>
      </c>
      <c r="K1986">
        <v>8</v>
      </c>
      <c r="L1986" s="2">
        <v>14</v>
      </c>
      <c r="M1986" s="3">
        <v>912</v>
      </c>
      <c r="N1986" s="3">
        <v>1043</v>
      </c>
      <c r="O1986" s="3">
        <v>1716</v>
      </c>
      <c r="P1986">
        <v>7</v>
      </c>
      <c r="Q1986">
        <v>5</v>
      </c>
      <c r="R1986" s="3">
        <v>15</v>
      </c>
      <c r="S1986">
        <v>0</v>
      </c>
      <c r="T1986" s="1">
        <v>0</v>
      </c>
      <c r="U1986" s="3">
        <v>0</v>
      </c>
      <c r="V1986" s="1">
        <v>1</v>
      </c>
      <c r="W1986">
        <f t="shared" si="222"/>
        <v>2</v>
      </c>
      <c r="X1986">
        <f t="shared" si="223"/>
        <v>2</v>
      </c>
      <c r="Y1986">
        <f t="shared" si="224"/>
        <v>1</v>
      </c>
      <c r="Z1986">
        <f t="shared" si="225"/>
        <v>1</v>
      </c>
      <c r="AA1986">
        <f t="shared" si="226"/>
        <v>6</v>
      </c>
      <c r="AB1986" t="str">
        <f t="shared" si="215"/>
        <v>Baja</v>
      </c>
      <c r="AC1986">
        <f t="shared" si="216"/>
        <v>1</v>
      </c>
    </row>
    <row r="1987" spans="2:29">
      <c r="B1987" s="3">
        <v>981</v>
      </c>
      <c r="C1987" s="3">
        <v>1</v>
      </c>
      <c r="D1987" s="3">
        <v>1.9</v>
      </c>
      <c r="E1987">
        <v>1</v>
      </c>
      <c r="F1987" s="3">
        <v>0</v>
      </c>
      <c r="G1987">
        <v>0</v>
      </c>
      <c r="H1987" s="2">
        <v>2</v>
      </c>
      <c r="I1987">
        <v>0.1</v>
      </c>
      <c r="J1987">
        <v>136</v>
      </c>
      <c r="K1987">
        <v>3</v>
      </c>
      <c r="L1987" s="2">
        <v>7</v>
      </c>
      <c r="M1987" s="3">
        <v>75</v>
      </c>
      <c r="N1987" s="3">
        <v>688</v>
      </c>
      <c r="O1987" s="3">
        <v>1539</v>
      </c>
      <c r="P1987">
        <v>19</v>
      </c>
      <c r="Q1987">
        <v>12</v>
      </c>
      <c r="R1987" s="3">
        <v>19</v>
      </c>
      <c r="S1987">
        <v>0</v>
      </c>
      <c r="T1987" s="1">
        <v>0</v>
      </c>
      <c r="U1987" s="3">
        <v>0</v>
      </c>
      <c r="V1987" s="1">
        <v>0</v>
      </c>
      <c r="W1987">
        <f t="shared" ref="W1987:W2001" si="227">IF(O1987&gt;2259,3,IF(O1987&gt;=387,2,1))</f>
        <v>2</v>
      </c>
      <c r="X1987">
        <f t="shared" ref="X1987:X2001" si="228">IF(B1987&gt;1499,3,IF(B1987&gt;=1000,2,1))</f>
        <v>1</v>
      </c>
      <c r="Y1987">
        <f t="shared" ref="Y1987:Y2001" si="229">IF((M1987*N1987)&gt;2000000,3,IF((M1987*N1987)&gt;=1000000,2,1))</f>
        <v>1</v>
      </c>
      <c r="Z1987">
        <f t="shared" ref="Z1987:Z2001" si="230">IF(H1987&gt;44,3,IF(H1987&gt;=23,2,1))</f>
        <v>1</v>
      </c>
      <c r="AA1987">
        <f t="shared" ref="AA1987:AA2001" si="231">SUM(W1987:Z1987)</f>
        <v>5</v>
      </c>
      <c r="AB1987" t="str">
        <f t="shared" ref="AB1987:AB2001" si="232">IF(AA1987&gt;10,"Alta",IF(AA1987&gt;=7,"Media","Baja"))</f>
        <v>Baja</v>
      </c>
      <c r="AC1987">
        <f t="shared" ref="AC1987:AC2001" si="233">IF(AA1987&gt;10,3,IF(AA1987&gt;=7,2,1))</f>
        <v>1</v>
      </c>
    </row>
    <row r="1988" spans="2:29">
      <c r="B1988" s="3">
        <v>962</v>
      </c>
      <c r="C1988" s="3">
        <v>0</v>
      </c>
      <c r="D1988" s="3">
        <v>1</v>
      </c>
      <c r="E1988">
        <v>1</v>
      </c>
      <c r="F1988" s="3">
        <v>14</v>
      </c>
      <c r="G1988">
        <v>0</v>
      </c>
      <c r="H1988" s="2">
        <v>2</v>
      </c>
      <c r="I1988">
        <v>0.9</v>
      </c>
      <c r="J1988">
        <v>125</v>
      </c>
      <c r="K1988">
        <v>1</v>
      </c>
      <c r="L1988" s="2">
        <v>20</v>
      </c>
      <c r="M1988" s="3">
        <v>1618</v>
      </c>
      <c r="N1988" s="3">
        <v>1916</v>
      </c>
      <c r="O1988" s="3">
        <v>1491</v>
      </c>
      <c r="P1988">
        <v>16</v>
      </c>
      <c r="Q1988">
        <v>2</v>
      </c>
      <c r="R1988" s="3">
        <v>14</v>
      </c>
      <c r="S1988">
        <v>1</v>
      </c>
      <c r="T1988" s="1">
        <v>0</v>
      </c>
      <c r="U1988" s="3">
        <v>0</v>
      </c>
      <c r="V1988" s="1">
        <v>1</v>
      </c>
      <c r="W1988">
        <f t="shared" si="227"/>
        <v>2</v>
      </c>
      <c r="X1988">
        <f t="shared" si="228"/>
        <v>1</v>
      </c>
      <c r="Y1988">
        <f t="shared" si="229"/>
        <v>3</v>
      </c>
      <c r="Z1988">
        <f t="shared" si="230"/>
        <v>1</v>
      </c>
      <c r="AA1988">
        <f t="shared" si="231"/>
        <v>7</v>
      </c>
      <c r="AB1988" t="str">
        <f t="shared" si="232"/>
        <v>Media</v>
      </c>
      <c r="AC1988">
        <f t="shared" si="233"/>
        <v>2</v>
      </c>
    </row>
    <row r="1989" spans="2:29">
      <c r="B1989" s="3">
        <v>955</v>
      </c>
      <c r="C1989" s="3">
        <v>1</v>
      </c>
      <c r="D1989" s="3">
        <v>0.5</v>
      </c>
      <c r="E1989">
        <v>0</v>
      </c>
      <c r="F1989" s="3">
        <v>2</v>
      </c>
      <c r="G1989">
        <v>0</v>
      </c>
      <c r="H1989" s="2">
        <v>2</v>
      </c>
      <c r="I1989">
        <v>0.6</v>
      </c>
      <c r="J1989">
        <v>155</v>
      </c>
      <c r="K1989">
        <v>4</v>
      </c>
      <c r="L1989" s="2">
        <v>10</v>
      </c>
      <c r="M1989" s="3">
        <v>428</v>
      </c>
      <c r="N1989" s="3">
        <v>1254</v>
      </c>
      <c r="O1989" s="3">
        <v>1974</v>
      </c>
      <c r="P1989">
        <v>14</v>
      </c>
      <c r="Q1989">
        <v>1</v>
      </c>
      <c r="R1989" s="3">
        <v>18</v>
      </c>
      <c r="S1989">
        <v>1</v>
      </c>
      <c r="T1989" s="1">
        <v>1</v>
      </c>
      <c r="U1989" s="3">
        <v>0</v>
      </c>
      <c r="V1989" s="1">
        <v>1</v>
      </c>
      <c r="W1989">
        <f t="shared" si="227"/>
        <v>2</v>
      </c>
      <c r="X1989">
        <f t="shared" si="228"/>
        <v>1</v>
      </c>
      <c r="Y1989">
        <f t="shared" si="229"/>
        <v>1</v>
      </c>
      <c r="Z1989">
        <f t="shared" si="230"/>
        <v>1</v>
      </c>
      <c r="AA1989">
        <f t="shared" si="231"/>
        <v>5</v>
      </c>
      <c r="AB1989" t="str">
        <f t="shared" si="232"/>
        <v>Baja</v>
      </c>
      <c r="AC1989">
        <f t="shared" si="233"/>
        <v>1</v>
      </c>
    </row>
    <row r="1990" spans="2:29">
      <c r="B1990" s="3">
        <v>897</v>
      </c>
      <c r="C1990" s="3">
        <v>1</v>
      </c>
      <c r="D1990" s="3">
        <v>2</v>
      </c>
      <c r="E1990">
        <v>0</v>
      </c>
      <c r="F1990" s="3">
        <v>3</v>
      </c>
      <c r="G1990">
        <v>1</v>
      </c>
      <c r="H1990" s="2">
        <v>2</v>
      </c>
      <c r="I1990">
        <v>0.6</v>
      </c>
      <c r="J1990">
        <v>154</v>
      </c>
      <c r="K1990">
        <v>8</v>
      </c>
      <c r="L1990" s="2">
        <v>10</v>
      </c>
      <c r="M1990" s="3">
        <v>0</v>
      </c>
      <c r="N1990" s="3">
        <v>994</v>
      </c>
      <c r="O1990" s="3">
        <v>1958</v>
      </c>
      <c r="P1990">
        <v>7</v>
      </c>
      <c r="Q1990">
        <v>5</v>
      </c>
      <c r="R1990" s="3">
        <v>7</v>
      </c>
      <c r="S1990">
        <v>1</v>
      </c>
      <c r="T1990" s="1">
        <v>1</v>
      </c>
      <c r="U1990" s="3">
        <v>0</v>
      </c>
      <c r="V1990" s="1">
        <v>1</v>
      </c>
      <c r="W1990">
        <f t="shared" si="227"/>
        <v>2</v>
      </c>
      <c r="X1990">
        <f t="shared" si="228"/>
        <v>1</v>
      </c>
      <c r="Y1990">
        <f t="shared" si="229"/>
        <v>1</v>
      </c>
      <c r="Z1990">
        <f t="shared" si="230"/>
        <v>1</v>
      </c>
      <c r="AA1990">
        <f t="shared" si="231"/>
        <v>5</v>
      </c>
      <c r="AB1990" t="str">
        <f t="shared" si="232"/>
        <v>Baja</v>
      </c>
      <c r="AC1990">
        <f t="shared" si="233"/>
        <v>1</v>
      </c>
    </row>
    <row r="1991" spans="2:29">
      <c r="B1991" s="3">
        <v>869</v>
      </c>
      <c r="C1991" s="3">
        <v>0</v>
      </c>
      <c r="D1991" s="3">
        <v>1.9</v>
      </c>
      <c r="E1991">
        <v>0</v>
      </c>
      <c r="F1991" s="3">
        <v>0</v>
      </c>
      <c r="G1991">
        <v>0</v>
      </c>
      <c r="H1991" s="2">
        <v>2</v>
      </c>
      <c r="I1991">
        <v>0.6</v>
      </c>
      <c r="J1991">
        <v>197</v>
      </c>
      <c r="K1991">
        <v>7</v>
      </c>
      <c r="L1991" s="2">
        <v>3</v>
      </c>
      <c r="M1991" s="3">
        <v>519</v>
      </c>
      <c r="N1991" s="3">
        <v>533</v>
      </c>
      <c r="O1991" s="3">
        <v>3249</v>
      </c>
      <c r="P1991">
        <v>19</v>
      </c>
      <c r="Q1991">
        <v>0</v>
      </c>
      <c r="R1991" s="3">
        <v>12</v>
      </c>
      <c r="S1991">
        <v>0</v>
      </c>
      <c r="T1991" s="1">
        <v>0</v>
      </c>
      <c r="U1991" s="3">
        <v>1</v>
      </c>
      <c r="V1991" s="1">
        <v>2</v>
      </c>
      <c r="W1991">
        <f t="shared" si="227"/>
        <v>3</v>
      </c>
      <c r="X1991">
        <f t="shared" si="228"/>
        <v>1</v>
      </c>
      <c r="Y1991">
        <f t="shared" si="229"/>
        <v>1</v>
      </c>
      <c r="Z1991">
        <f t="shared" si="230"/>
        <v>1</v>
      </c>
      <c r="AA1991">
        <f t="shared" si="231"/>
        <v>6</v>
      </c>
      <c r="AB1991" t="str">
        <f t="shared" si="232"/>
        <v>Baja</v>
      </c>
      <c r="AC1991">
        <f t="shared" si="233"/>
        <v>1</v>
      </c>
    </row>
    <row r="1992" spans="2:29">
      <c r="B1992" s="3">
        <v>811</v>
      </c>
      <c r="C1992" s="3">
        <v>1</v>
      </c>
      <c r="D1992" s="3">
        <v>2.4</v>
      </c>
      <c r="E1992">
        <v>1</v>
      </c>
      <c r="F1992" s="3">
        <v>5</v>
      </c>
      <c r="G1992">
        <v>1</v>
      </c>
      <c r="H1992" s="2">
        <v>2</v>
      </c>
      <c r="I1992">
        <v>0.3</v>
      </c>
      <c r="J1992">
        <v>106</v>
      </c>
      <c r="K1992">
        <v>6</v>
      </c>
      <c r="L1992" s="2">
        <v>13</v>
      </c>
      <c r="M1992" s="3">
        <v>333</v>
      </c>
      <c r="N1992" s="3">
        <v>1429</v>
      </c>
      <c r="O1992" s="3">
        <v>2111</v>
      </c>
      <c r="P1992">
        <v>18</v>
      </c>
      <c r="Q1992">
        <v>7</v>
      </c>
      <c r="R1992" s="3">
        <v>2</v>
      </c>
      <c r="S1992">
        <v>1</v>
      </c>
      <c r="T1992" s="1">
        <v>0</v>
      </c>
      <c r="U1992" s="3">
        <v>1</v>
      </c>
      <c r="V1992" s="1">
        <v>1</v>
      </c>
      <c r="W1992">
        <f t="shared" si="227"/>
        <v>2</v>
      </c>
      <c r="X1992">
        <f t="shared" si="228"/>
        <v>1</v>
      </c>
      <c r="Y1992">
        <f t="shared" si="229"/>
        <v>1</v>
      </c>
      <c r="Z1992">
        <f t="shared" si="230"/>
        <v>1</v>
      </c>
      <c r="AA1992">
        <f t="shared" si="231"/>
        <v>5</v>
      </c>
      <c r="AB1992" t="str">
        <f t="shared" si="232"/>
        <v>Baja</v>
      </c>
      <c r="AC1992">
        <f t="shared" si="233"/>
        <v>1</v>
      </c>
    </row>
    <row r="1993" spans="2:29">
      <c r="B1993" s="3">
        <v>798</v>
      </c>
      <c r="C1993" s="3">
        <v>1</v>
      </c>
      <c r="D1993" s="3">
        <v>0.5</v>
      </c>
      <c r="E1993">
        <v>1</v>
      </c>
      <c r="F1993" s="3">
        <v>7</v>
      </c>
      <c r="G1993">
        <v>0</v>
      </c>
      <c r="H1993" s="2">
        <v>2</v>
      </c>
      <c r="I1993">
        <v>0.8</v>
      </c>
      <c r="J1993">
        <v>148</v>
      </c>
      <c r="K1993">
        <v>2</v>
      </c>
      <c r="L1993" s="2">
        <v>15</v>
      </c>
      <c r="M1993" s="3">
        <v>497</v>
      </c>
      <c r="N1993" s="3">
        <v>627</v>
      </c>
      <c r="O1993" s="3">
        <v>3593</v>
      </c>
      <c r="P1993">
        <v>14</v>
      </c>
      <c r="Q1993">
        <v>9</v>
      </c>
      <c r="R1993" s="3">
        <v>3</v>
      </c>
      <c r="S1993">
        <v>0</v>
      </c>
      <c r="T1993" s="1">
        <v>1</v>
      </c>
      <c r="U1993" s="3">
        <v>0</v>
      </c>
      <c r="V1993" s="1">
        <v>2</v>
      </c>
      <c r="W1993">
        <f t="shared" si="227"/>
        <v>3</v>
      </c>
      <c r="X1993">
        <f t="shared" si="228"/>
        <v>1</v>
      </c>
      <c r="Y1993">
        <f t="shared" si="229"/>
        <v>1</v>
      </c>
      <c r="Z1993">
        <f t="shared" si="230"/>
        <v>1</v>
      </c>
      <c r="AA1993">
        <f t="shared" si="231"/>
        <v>6</v>
      </c>
      <c r="AB1993" t="str">
        <f t="shared" si="232"/>
        <v>Baja</v>
      </c>
      <c r="AC1993">
        <f t="shared" si="233"/>
        <v>1</v>
      </c>
    </row>
    <row r="1994" spans="2:29">
      <c r="B1994" s="3">
        <v>794</v>
      </c>
      <c r="C1994" s="3">
        <v>1</v>
      </c>
      <c r="D1994" s="3">
        <v>0.5</v>
      </c>
      <c r="E1994">
        <v>1</v>
      </c>
      <c r="F1994" s="3">
        <v>0</v>
      </c>
      <c r="G1994">
        <v>1</v>
      </c>
      <c r="H1994" s="2">
        <v>2</v>
      </c>
      <c r="I1994">
        <v>0.8</v>
      </c>
      <c r="J1994">
        <v>106</v>
      </c>
      <c r="K1994">
        <v>6</v>
      </c>
      <c r="L1994" s="2">
        <v>14</v>
      </c>
      <c r="M1994" s="3">
        <v>1222</v>
      </c>
      <c r="N1994" s="3">
        <v>1890</v>
      </c>
      <c r="O1994" s="3">
        <v>668</v>
      </c>
      <c r="P1994">
        <v>13</v>
      </c>
      <c r="Q1994">
        <v>4</v>
      </c>
      <c r="R1994" s="3">
        <v>19</v>
      </c>
      <c r="S1994">
        <v>1</v>
      </c>
      <c r="T1994" s="1">
        <v>1</v>
      </c>
      <c r="U1994" s="3">
        <v>0</v>
      </c>
      <c r="V1994" s="1">
        <v>0</v>
      </c>
      <c r="W1994">
        <f t="shared" si="227"/>
        <v>2</v>
      </c>
      <c r="X1994">
        <f t="shared" si="228"/>
        <v>1</v>
      </c>
      <c r="Y1994">
        <f t="shared" si="229"/>
        <v>3</v>
      </c>
      <c r="Z1994">
        <f t="shared" si="230"/>
        <v>1</v>
      </c>
      <c r="AA1994">
        <f t="shared" si="231"/>
        <v>7</v>
      </c>
      <c r="AB1994" t="str">
        <f t="shared" si="232"/>
        <v>Media</v>
      </c>
      <c r="AC1994">
        <f t="shared" si="233"/>
        <v>2</v>
      </c>
    </row>
    <row r="1995" spans="2:29">
      <c r="B1995" s="3">
        <v>763</v>
      </c>
      <c r="C1995" s="3">
        <v>0</v>
      </c>
      <c r="D1995" s="3">
        <v>1.7</v>
      </c>
      <c r="E1995">
        <v>1</v>
      </c>
      <c r="F1995" s="3">
        <v>8</v>
      </c>
      <c r="G1995">
        <v>1</v>
      </c>
      <c r="H1995" s="2">
        <v>2</v>
      </c>
      <c r="I1995">
        <v>0.5</v>
      </c>
      <c r="J1995">
        <v>92</v>
      </c>
      <c r="K1995">
        <v>8</v>
      </c>
      <c r="L1995" s="2">
        <v>14</v>
      </c>
      <c r="M1995" s="3">
        <v>1028</v>
      </c>
      <c r="N1995" s="3">
        <v>1186</v>
      </c>
      <c r="O1995" s="3">
        <v>1050</v>
      </c>
      <c r="P1995">
        <v>6</v>
      </c>
      <c r="Q1995">
        <v>4</v>
      </c>
      <c r="R1995" s="3">
        <v>8</v>
      </c>
      <c r="S1995">
        <v>1</v>
      </c>
      <c r="T1995" s="1">
        <v>1</v>
      </c>
      <c r="U1995" s="3">
        <v>0</v>
      </c>
      <c r="V1995" s="1">
        <v>0</v>
      </c>
      <c r="W1995">
        <f t="shared" si="227"/>
        <v>2</v>
      </c>
      <c r="X1995">
        <f t="shared" si="228"/>
        <v>1</v>
      </c>
      <c r="Y1995">
        <f t="shared" si="229"/>
        <v>2</v>
      </c>
      <c r="Z1995">
        <f t="shared" si="230"/>
        <v>1</v>
      </c>
      <c r="AA1995">
        <f t="shared" si="231"/>
        <v>6</v>
      </c>
      <c r="AB1995" t="str">
        <f t="shared" si="232"/>
        <v>Baja</v>
      </c>
      <c r="AC1995">
        <f t="shared" si="233"/>
        <v>1</v>
      </c>
    </row>
    <row r="1996" spans="2:29">
      <c r="B1996" s="3">
        <v>713</v>
      </c>
      <c r="C1996" s="3">
        <v>1</v>
      </c>
      <c r="D1996" s="3">
        <v>1.6</v>
      </c>
      <c r="E1996">
        <v>0</v>
      </c>
      <c r="F1996" s="3">
        <v>7</v>
      </c>
      <c r="G1996">
        <v>1</v>
      </c>
      <c r="H1996" s="2">
        <v>2</v>
      </c>
      <c r="I1996">
        <v>0.4</v>
      </c>
      <c r="J1996">
        <v>181</v>
      </c>
      <c r="K1996">
        <v>8</v>
      </c>
      <c r="L1996" s="2">
        <v>9</v>
      </c>
      <c r="M1996" s="3">
        <v>1211</v>
      </c>
      <c r="N1996" s="3">
        <v>1378</v>
      </c>
      <c r="O1996" s="3">
        <v>485</v>
      </c>
      <c r="P1996">
        <v>10</v>
      </c>
      <c r="Q1996">
        <v>6</v>
      </c>
      <c r="R1996" s="3">
        <v>4</v>
      </c>
      <c r="S1996">
        <v>1</v>
      </c>
      <c r="T1996" s="1">
        <v>1</v>
      </c>
      <c r="U1996" s="3">
        <v>1</v>
      </c>
      <c r="V1996" s="1">
        <v>0</v>
      </c>
      <c r="W1996">
        <f t="shared" si="227"/>
        <v>2</v>
      </c>
      <c r="X1996">
        <f t="shared" si="228"/>
        <v>1</v>
      </c>
      <c r="Y1996">
        <f t="shared" si="229"/>
        <v>2</v>
      </c>
      <c r="Z1996">
        <f t="shared" si="230"/>
        <v>1</v>
      </c>
      <c r="AA1996">
        <f t="shared" si="231"/>
        <v>6</v>
      </c>
      <c r="AB1996" t="str">
        <f t="shared" si="232"/>
        <v>Baja</v>
      </c>
      <c r="AC1996">
        <f t="shared" si="233"/>
        <v>1</v>
      </c>
    </row>
    <row r="1997" spans="2:29">
      <c r="B1997" s="3">
        <v>688</v>
      </c>
      <c r="C1997" s="3">
        <v>1</v>
      </c>
      <c r="D1997" s="3">
        <v>1.5</v>
      </c>
      <c r="E1997">
        <v>0</v>
      </c>
      <c r="F1997" s="3">
        <v>0</v>
      </c>
      <c r="G1997">
        <v>0</v>
      </c>
      <c r="H1997" s="2">
        <v>2</v>
      </c>
      <c r="I1997">
        <v>1</v>
      </c>
      <c r="J1997">
        <v>89</v>
      </c>
      <c r="K1997">
        <v>3</v>
      </c>
      <c r="L1997" s="2">
        <v>2</v>
      </c>
      <c r="M1997" s="3">
        <v>271</v>
      </c>
      <c r="N1997" s="3">
        <v>869</v>
      </c>
      <c r="O1997" s="3">
        <v>391</v>
      </c>
      <c r="P1997">
        <v>5</v>
      </c>
      <c r="Q1997">
        <v>2</v>
      </c>
      <c r="R1997" s="3">
        <v>8</v>
      </c>
      <c r="S1997">
        <v>1</v>
      </c>
      <c r="T1997" s="1">
        <v>1</v>
      </c>
      <c r="U1997" s="3">
        <v>1</v>
      </c>
      <c r="V1997" s="1">
        <v>0</v>
      </c>
      <c r="W1997">
        <f t="shared" si="227"/>
        <v>2</v>
      </c>
      <c r="X1997">
        <f t="shared" si="228"/>
        <v>1</v>
      </c>
      <c r="Y1997">
        <f t="shared" si="229"/>
        <v>1</v>
      </c>
      <c r="Z1997">
        <f t="shared" si="230"/>
        <v>1</v>
      </c>
      <c r="AA1997">
        <f t="shared" si="231"/>
        <v>5</v>
      </c>
      <c r="AB1997" t="str">
        <f t="shared" si="232"/>
        <v>Baja</v>
      </c>
      <c r="AC1997">
        <f t="shared" si="233"/>
        <v>1</v>
      </c>
    </row>
    <row r="1998" spans="2:29">
      <c r="B1998" s="3">
        <v>671</v>
      </c>
      <c r="C1998" s="3">
        <v>0</v>
      </c>
      <c r="D1998" s="3">
        <v>2.9</v>
      </c>
      <c r="E1998">
        <v>0</v>
      </c>
      <c r="F1998" s="3">
        <v>7</v>
      </c>
      <c r="G1998">
        <v>1</v>
      </c>
      <c r="H1998" s="2">
        <v>2</v>
      </c>
      <c r="I1998">
        <v>0.1</v>
      </c>
      <c r="J1998">
        <v>95</v>
      </c>
      <c r="K1998">
        <v>6</v>
      </c>
      <c r="L1998" s="2">
        <v>19</v>
      </c>
      <c r="M1998" s="3">
        <v>614</v>
      </c>
      <c r="N1998" s="3">
        <v>1617</v>
      </c>
      <c r="O1998" s="3">
        <v>2278</v>
      </c>
      <c r="P1998">
        <v>13</v>
      </c>
      <c r="Q1998">
        <v>4</v>
      </c>
      <c r="R1998" s="3">
        <v>2</v>
      </c>
      <c r="S1998">
        <v>1</v>
      </c>
      <c r="T1998" s="1">
        <v>0</v>
      </c>
      <c r="U1998" s="3">
        <v>0</v>
      </c>
      <c r="V1998" s="1">
        <v>2</v>
      </c>
      <c r="W1998">
        <f t="shared" si="227"/>
        <v>3</v>
      </c>
      <c r="X1998">
        <f t="shared" si="228"/>
        <v>1</v>
      </c>
      <c r="Y1998">
        <f t="shared" si="229"/>
        <v>1</v>
      </c>
      <c r="Z1998">
        <f t="shared" si="230"/>
        <v>1</v>
      </c>
      <c r="AA1998">
        <f t="shared" si="231"/>
        <v>6</v>
      </c>
      <c r="AB1998" t="str">
        <f t="shared" si="232"/>
        <v>Baja</v>
      </c>
      <c r="AC1998">
        <f t="shared" si="233"/>
        <v>1</v>
      </c>
    </row>
    <row r="1999" spans="2:29">
      <c r="B1999" s="3">
        <v>561</v>
      </c>
      <c r="C1999" s="3">
        <v>1</v>
      </c>
      <c r="D1999" s="3">
        <v>2.1</v>
      </c>
      <c r="E1999">
        <v>1</v>
      </c>
      <c r="F1999" s="3">
        <v>7</v>
      </c>
      <c r="G1999">
        <v>1</v>
      </c>
      <c r="H1999" s="2">
        <v>2</v>
      </c>
      <c r="I1999">
        <v>0.1</v>
      </c>
      <c r="J1999">
        <v>193</v>
      </c>
      <c r="K1999">
        <v>3</v>
      </c>
      <c r="L1999" s="2">
        <v>13</v>
      </c>
      <c r="M1999" s="3">
        <v>1055</v>
      </c>
      <c r="N1999" s="3">
        <v>1294</v>
      </c>
      <c r="O1999" s="3">
        <v>665</v>
      </c>
      <c r="P1999">
        <v>10</v>
      </c>
      <c r="Q1999">
        <v>0</v>
      </c>
      <c r="R1999" s="3">
        <v>4</v>
      </c>
      <c r="S1999">
        <v>1</v>
      </c>
      <c r="T1999" s="1">
        <v>1</v>
      </c>
      <c r="U1999" s="3">
        <v>0</v>
      </c>
      <c r="V1999" s="1">
        <v>0</v>
      </c>
      <c r="W1999">
        <f t="shared" si="227"/>
        <v>2</v>
      </c>
      <c r="X1999">
        <f t="shared" si="228"/>
        <v>1</v>
      </c>
      <c r="Y1999">
        <f t="shared" si="229"/>
        <v>2</v>
      </c>
      <c r="Z1999">
        <f t="shared" si="230"/>
        <v>1</v>
      </c>
      <c r="AA1999">
        <f t="shared" si="231"/>
        <v>6</v>
      </c>
      <c r="AB1999" t="str">
        <f t="shared" si="232"/>
        <v>Baja</v>
      </c>
      <c r="AC1999">
        <f t="shared" si="233"/>
        <v>1</v>
      </c>
    </row>
    <row r="2000" spans="2:29">
      <c r="B2000" s="3">
        <v>538</v>
      </c>
      <c r="C2000" s="3">
        <v>0</v>
      </c>
      <c r="D2000" s="3">
        <v>0.8</v>
      </c>
      <c r="E2000">
        <v>0</v>
      </c>
      <c r="F2000" s="3">
        <v>12</v>
      </c>
      <c r="G2000">
        <v>1</v>
      </c>
      <c r="H2000" s="2">
        <v>2</v>
      </c>
      <c r="I2000">
        <v>0.8</v>
      </c>
      <c r="J2000">
        <v>177</v>
      </c>
      <c r="K2000">
        <v>7</v>
      </c>
      <c r="L2000" s="2">
        <v>13</v>
      </c>
      <c r="M2000" s="3">
        <v>235</v>
      </c>
      <c r="N2000" s="3">
        <v>662</v>
      </c>
      <c r="O2000" s="3">
        <v>417</v>
      </c>
      <c r="P2000">
        <v>8</v>
      </c>
      <c r="Q2000">
        <v>4</v>
      </c>
      <c r="R2000" s="3">
        <v>9</v>
      </c>
      <c r="S2000">
        <v>1</v>
      </c>
      <c r="T2000" s="1">
        <v>0</v>
      </c>
      <c r="U2000" s="3">
        <v>1</v>
      </c>
      <c r="V2000" s="1">
        <v>0</v>
      </c>
      <c r="W2000">
        <f t="shared" si="227"/>
        <v>2</v>
      </c>
      <c r="X2000">
        <f t="shared" si="228"/>
        <v>1</v>
      </c>
      <c r="Y2000">
        <f t="shared" si="229"/>
        <v>1</v>
      </c>
      <c r="Z2000">
        <f t="shared" si="230"/>
        <v>1</v>
      </c>
      <c r="AA2000">
        <f t="shared" si="231"/>
        <v>5</v>
      </c>
      <c r="AB2000" t="str">
        <f t="shared" si="232"/>
        <v>Baja</v>
      </c>
      <c r="AC2000">
        <f t="shared" si="233"/>
        <v>1</v>
      </c>
    </row>
    <row r="2001" spans="2:29">
      <c r="B2001" s="3">
        <v>534</v>
      </c>
      <c r="C2001" s="3">
        <v>0</v>
      </c>
      <c r="D2001" s="3">
        <v>0.5</v>
      </c>
      <c r="E2001">
        <v>1</v>
      </c>
      <c r="F2001" s="3">
        <v>4</v>
      </c>
      <c r="G2001">
        <v>0</v>
      </c>
      <c r="H2001" s="2">
        <v>2</v>
      </c>
      <c r="I2001">
        <v>0.2</v>
      </c>
      <c r="J2001">
        <v>85</v>
      </c>
      <c r="K2001">
        <v>5</v>
      </c>
      <c r="L2001" s="2">
        <v>16</v>
      </c>
      <c r="M2001" s="3">
        <v>911</v>
      </c>
      <c r="N2001" s="3">
        <v>1220</v>
      </c>
      <c r="O2001" s="3">
        <v>2466</v>
      </c>
      <c r="P2001">
        <v>5</v>
      </c>
      <c r="Q2001">
        <v>3</v>
      </c>
      <c r="R2001" s="3">
        <v>18</v>
      </c>
      <c r="S2001">
        <v>0</v>
      </c>
      <c r="T2001" s="1">
        <v>1</v>
      </c>
      <c r="U2001" s="3">
        <v>1</v>
      </c>
      <c r="V2001" s="1">
        <v>2</v>
      </c>
      <c r="W2001">
        <f t="shared" si="227"/>
        <v>3</v>
      </c>
      <c r="X2001">
        <f t="shared" si="228"/>
        <v>1</v>
      </c>
      <c r="Y2001">
        <f t="shared" si="229"/>
        <v>2</v>
      </c>
      <c r="Z2001">
        <f t="shared" si="230"/>
        <v>1</v>
      </c>
      <c r="AA2001">
        <f t="shared" si="231"/>
        <v>7</v>
      </c>
      <c r="AB2001" t="str">
        <f t="shared" si="232"/>
        <v>Media</v>
      </c>
      <c r="AC2001">
        <f t="shared" si="233"/>
        <v>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F2" sqref="F2"/>
    </sheetView>
  </sheetViews>
  <sheetFormatPr baseColWidth="10" defaultRowHeight="15"/>
  <cols>
    <col min="2" max="2" width="15" bestFit="1" customWidth="1"/>
    <col min="3" max="3" width="15.453125" customWidth="1"/>
    <col min="4" max="4" width="17" customWidth="1"/>
    <col min="5" max="5" width="20.90625" customWidth="1"/>
    <col min="6" max="6" width="12.6328125" customWidth="1"/>
  </cols>
  <sheetData>
    <row r="1" spans="1:8">
      <c r="A1" t="s">
        <v>21</v>
      </c>
      <c r="B1" t="s">
        <v>22</v>
      </c>
      <c r="C1" t="s">
        <v>23</v>
      </c>
      <c r="D1" t="s">
        <v>25</v>
      </c>
      <c r="E1" t="s">
        <v>24</v>
      </c>
      <c r="F1" t="s">
        <v>31</v>
      </c>
      <c r="G1" t="s">
        <v>26</v>
      </c>
      <c r="H1" t="s">
        <v>27</v>
      </c>
    </row>
    <row r="2" spans="1:8">
      <c r="A2">
        <v>1</v>
      </c>
      <c r="B2">
        <v>2</v>
      </c>
      <c r="C2">
        <v>3</v>
      </c>
      <c r="D2">
        <v>2</v>
      </c>
      <c r="E2">
        <v>3</v>
      </c>
      <c r="F2">
        <v>10</v>
      </c>
      <c r="G2" t="s">
        <v>28</v>
      </c>
      <c r="H2">
        <v>2</v>
      </c>
    </row>
    <row r="3" spans="1:8">
      <c r="A3">
        <v>2</v>
      </c>
      <c r="B3">
        <v>2</v>
      </c>
      <c r="C3">
        <v>3</v>
      </c>
      <c r="D3">
        <v>1</v>
      </c>
      <c r="E3">
        <v>3</v>
      </c>
      <c r="F3">
        <v>9</v>
      </c>
      <c r="G3" t="s">
        <v>28</v>
      </c>
      <c r="H3">
        <v>2</v>
      </c>
    </row>
    <row r="4" spans="1:8">
      <c r="A4">
        <v>3</v>
      </c>
      <c r="B4">
        <v>2</v>
      </c>
      <c r="C4">
        <v>2</v>
      </c>
      <c r="D4">
        <v>3</v>
      </c>
      <c r="E4">
        <v>1</v>
      </c>
      <c r="F4">
        <v>8</v>
      </c>
      <c r="G4" t="s">
        <v>28</v>
      </c>
      <c r="H4">
        <v>2</v>
      </c>
    </row>
    <row r="5" spans="1:8">
      <c r="A5">
        <v>4</v>
      </c>
      <c r="B5">
        <v>3</v>
      </c>
      <c r="C5">
        <v>3</v>
      </c>
      <c r="D5">
        <v>3</v>
      </c>
      <c r="E5">
        <v>1</v>
      </c>
      <c r="F5">
        <v>10</v>
      </c>
      <c r="G5" t="s">
        <v>28</v>
      </c>
      <c r="H5">
        <v>2</v>
      </c>
    </row>
    <row r="6" spans="1:8">
      <c r="A6">
        <v>5</v>
      </c>
      <c r="B6">
        <v>2</v>
      </c>
      <c r="C6">
        <v>3</v>
      </c>
      <c r="D6">
        <v>3</v>
      </c>
      <c r="E6">
        <v>3</v>
      </c>
      <c r="F6">
        <v>11</v>
      </c>
      <c r="G6" t="s">
        <v>29</v>
      </c>
      <c r="H6">
        <v>3</v>
      </c>
    </row>
    <row r="7" spans="1:8">
      <c r="A7">
        <v>6</v>
      </c>
      <c r="B7">
        <v>2</v>
      </c>
      <c r="C7">
        <v>3</v>
      </c>
      <c r="D7">
        <v>1</v>
      </c>
      <c r="E7">
        <v>3</v>
      </c>
      <c r="F7">
        <v>9</v>
      </c>
      <c r="G7" t="s">
        <v>28</v>
      </c>
      <c r="H7">
        <v>2</v>
      </c>
    </row>
    <row r="8" spans="1:8">
      <c r="A8">
        <v>7</v>
      </c>
      <c r="B8">
        <v>1</v>
      </c>
      <c r="C8">
        <v>3</v>
      </c>
      <c r="D8">
        <v>1</v>
      </c>
      <c r="E8">
        <v>3</v>
      </c>
      <c r="F8">
        <v>8</v>
      </c>
      <c r="G8" t="s">
        <v>28</v>
      </c>
      <c r="H8">
        <v>2</v>
      </c>
    </row>
    <row r="9" spans="1:8">
      <c r="A9">
        <v>8</v>
      </c>
      <c r="B9">
        <v>2</v>
      </c>
      <c r="C9">
        <v>3</v>
      </c>
      <c r="D9">
        <v>3</v>
      </c>
      <c r="E9">
        <v>3</v>
      </c>
      <c r="F9">
        <v>11</v>
      </c>
      <c r="G9" t="s">
        <v>29</v>
      </c>
      <c r="H9">
        <v>3</v>
      </c>
    </row>
    <row r="10" spans="1:8">
      <c r="A10">
        <v>9</v>
      </c>
      <c r="B10">
        <v>2</v>
      </c>
      <c r="C10">
        <v>3</v>
      </c>
      <c r="D10">
        <v>2</v>
      </c>
      <c r="E10">
        <v>3</v>
      </c>
      <c r="F10">
        <v>10</v>
      </c>
      <c r="G10" t="s">
        <v>28</v>
      </c>
      <c r="H10">
        <v>2</v>
      </c>
    </row>
    <row r="11" spans="1:8">
      <c r="A11">
        <v>10</v>
      </c>
      <c r="B11">
        <v>3</v>
      </c>
      <c r="C11">
        <v>3</v>
      </c>
      <c r="D11">
        <v>3</v>
      </c>
      <c r="E11">
        <v>2</v>
      </c>
      <c r="F11">
        <v>11</v>
      </c>
      <c r="G11" t="s">
        <v>29</v>
      </c>
      <c r="H11">
        <v>3</v>
      </c>
    </row>
    <row r="12" spans="1:8">
      <c r="A12">
        <v>11</v>
      </c>
      <c r="B12">
        <v>3</v>
      </c>
      <c r="C12">
        <v>3</v>
      </c>
      <c r="D12">
        <v>2</v>
      </c>
      <c r="E12">
        <v>3</v>
      </c>
      <c r="F12">
        <v>11</v>
      </c>
      <c r="G12" t="s">
        <v>29</v>
      </c>
      <c r="H12">
        <v>3</v>
      </c>
    </row>
    <row r="13" spans="1:8">
      <c r="A13">
        <v>12</v>
      </c>
      <c r="B13">
        <v>3</v>
      </c>
      <c r="C13">
        <v>3</v>
      </c>
      <c r="D13">
        <v>2</v>
      </c>
      <c r="E13">
        <v>2</v>
      </c>
      <c r="F13">
        <v>10</v>
      </c>
      <c r="G13" t="s">
        <v>28</v>
      </c>
      <c r="H13">
        <v>2</v>
      </c>
    </row>
    <row r="14" spans="1:8">
      <c r="A14">
        <v>13</v>
      </c>
      <c r="B14">
        <v>3</v>
      </c>
      <c r="C14">
        <v>2</v>
      </c>
      <c r="D14">
        <v>1</v>
      </c>
      <c r="E14">
        <v>3</v>
      </c>
      <c r="F14">
        <v>9</v>
      </c>
      <c r="G14" t="s">
        <v>28</v>
      </c>
      <c r="H14">
        <v>2</v>
      </c>
    </row>
    <row r="15" spans="1:8">
      <c r="A15">
        <v>14</v>
      </c>
      <c r="B15">
        <v>2</v>
      </c>
      <c r="C15">
        <v>2</v>
      </c>
      <c r="D15">
        <v>1</v>
      </c>
      <c r="E15">
        <v>3</v>
      </c>
      <c r="F15">
        <v>8</v>
      </c>
      <c r="G15" t="s">
        <v>28</v>
      </c>
      <c r="H15">
        <v>2</v>
      </c>
    </row>
    <row r="16" spans="1:8">
      <c r="A16">
        <v>15</v>
      </c>
      <c r="B16">
        <v>2</v>
      </c>
      <c r="C16">
        <v>2</v>
      </c>
      <c r="D16">
        <v>1</v>
      </c>
      <c r="E16">
        <v>3</v>
      </c>
      <c r="F16">
        <v>8</v>
      </c>
      <c r="G16" t="s">
        <v>28</v>
      </c>
      <c r="H16">
        <v>2</v>
      </c>
    </row>
    <row r="17" spans="1:8">
      <c r="A17">
        <v>16</v>
      </c>
      <c r="B17">
        <v>2</v>
      </c>
      <c r="C17">
        <v>2</v>
      </c>
      <c r="D17">
        <v>1</v>
      </c>
      <c r="E17">
        <v>3</v>
      </c>
      <c r="F17">
        <v>8</v>
      </c>
      <c r="G17" t="s">
        <v>28</v>
      </c>
      <c r="H17">
        <v>2</v>
      </c>
    </row>
    <row r="18" spans="1:8">
      <c r="A18">
        <v>17</v>
      </c>
      <c r="B18">
        <v>3</v>
      </c>
      <c r="C18">
        <v>3</v>
      </c>
      <c r="D18">
        <v>3</v>
      </c>
      <c r="E18">
        <v>3</v>
      </c>
      <c r="F18">
        <v>12</v>
      </c>
      <c r="G18" t="s">
        <v>29</v>
      </c>
      <c r="H18">
        <v>3</v>
      </c>
    </row>
    <row r="19" spans="1:8">
      <c r="A19">
        <v>18</v>
      </c>
      <c r="B19">
        <v>3</v>
      </c>
      <c r="C19">
        <v>3</v>
      </c>
      <c r="D19">
        <v>3</v>
      </c>
      <c r="E19">
        <v>2</v>
      </c>
      <c r="F19">
        <v>11</v>
      </c>
      <c r="G19" t="s">
        <v>29</v>
      </c>
      <c r="H19">
        <v>3</v>
      </c>
    </row>
    <row r="20" spans="1:8">
      <c r="A20">
        <v>19</v>
      </c>
      <c r="B20">
        <v>3</v>
      </c>
      <c r="C20">
        <v>1</v>
      </c>
      <c r="D20">
        <v>3</v>
      </c>
      <c r="E20">
        <v>3</v>
      </c>
      <c r="F20">
        <v>10</v>
      </c>
      <c r="G20" t="s">
        <v>28</v>
      </c>
      <c r="H20">
        <v>2</v>
      </c>
    </row>
    <row r="21" spans="1:8">
      <c r="A21">
        <v>20</v>
      </c>
      <c r="B21">
        <v>3</v>
      </c>
      <c r="C21">
        <v>2</v>
      </c>
      <c r="D21">
        <v>3</v>
      </c>
      <c r="E21">
        <v>2</v>
      </c>
      <c r="F21">
        <v>10</v>
      </c>
      <c r="G21" t="s">
        <v>28</v>
      </c>
      <c r="H21">
        <v>2</v>
      </c>
    </row>
    <row r="22" spans="1:8">
      <c r="A22">
        <v>21</v>
      </c>
      <c r="B22">
        <v>2</v>
      </c>
      <c r="C22">
        <v>1</v>
      </c>
      <c r="D22">
        <v>1</v>
      </c>
      <c r="E22">
        <v>3</v>
      </c>
      <c r="F22">
        <v>7</v>
      </c>
      <c r="G22" t="s">
        <v>28</v>
      </c>
      <c r="H22">
        <v>2</v>
      </c>
    </row>
    <row r="23" spans="1:8">
      <c r="A23">
        <v>22</v>
      </c>
      <c r="B23">
        <v>3</v>
      </c>
      <c r="C23">
        <v>1</v>
      </c>
      <c r="D23">
        <v>1</v>
      </c>
      <c r="E23">
        <v>3</v>
      </c>
      <c r="F23">
        <v>8</v>
      </c>
      <c r="G23" t="s">
        <v>28</v>
      </c>
      <c r="H23">
        <v>2</v>
      </c>
    </row>
    <row r="24" spans="1:8">
      <c r="A24">
        <v>23</v>
      </c>
      <c r="B24">
        <v>2</v>
      </c>
      <c r="C24">
        <v>1</v>
      </c>
      <c r="D24">
        <v>1</v>
      </c>
      <c r="E24">
        <v>3</v>
      </c>
      <c r="F24">
        <v>7</v>
      </c>
      <c r="G24" t="s">
        <v>28</v>
      </c>
      <c r="H24">
        <v>2</v>
      </c>
    </row>
    <row r="25" spans="1:8">
      <c r="A25">
        <v>24</v>
      </c>
      <c r="B25">
        <v>3</v>
      </c>
      <c r="C25">
        <v>1</v>
      </c>
      <c r="D25">
        <v>1</v>
      </c>
      <c r="E25">
        <v>3</v>
      </c>
      <c r="F25">
        <v>8</v>
      </c>
      <c r="G25" t="s">
        <v>28</v>
      </c>
      <c r="H25">
        <v>2</v>
      </c>
    </row>
    <row r="26" spans="1:8">
      <c r="A26">
        <v>25</v>
      </c>
      <c r="B26">
        <v>3</v>
      </c>
      <c r="C26">
        <v>3</v>
      </c>
      <c r="D26">
        <v>3</v>
      </c>
      <c r="E26">
        <v>3</v>
      </c>
      <c r="F26">
        <v>12</v>
      </c>
      <c r="G26" t="s">
        <v>29</v>
      </c>
      <c r="H26">
        <v>3</v>
      </c>
    </row>
    <row r="27" spans="1:8">
      <c r="A27">
        <v>26</v>
      </c>
      <c r="B27">
        <v>3</v>
      </c>
      <c r="C27">
        <v>1</v>
      </c>
      <c r="D27">
        <v>1</v>
      </c>
      <c r="E27">
        <v>3</v>
      </c>
      <c r="F27">
        <v>8</v>
      </c>
      <c r="G27" t="s">
        <v>28</v>
      </c>
      <c r="H27">
        <v>2</v>
      </c>
    </row>
    <row r="28" spans="1:8">
      <c r="A28">
        <v>27</v>
      </c>
      <c r="B28">
        <v>3</v>
      </c>
      <c r="C28">
        <v>3</v>
      </c>
      <c r="D28">
        <v>3</v>
      </c>
      <c r="E28">
        <v>3</v>
      </c>
      <c r="F28">
        <v>12</v>
      </c>
      <c r="G28" t="s">
        <v>29</v>
      </c>
      <c r="H28">
        <v>3</v>
      </c>
    </row>
    <row r="29" spans="1:8">
      <c r="A29">
        <v>28</v>
      </c>
      <c r="B29">
        <v>3</v>
      </c>
      <c r="C29">
        <v>1</v>
      </c>
      <c r="D29">
        <v>1</v>
      </c>
      <c r="E29">
        <v>3</v>
      </c>
      <c r="F29">
        <v>8</v>
      </c>
      <c r="G29" t="s">
        <v>28</v>
      </c>
      <c r="H29">
        <v>2</v>
      </c>
    </row>
    <row r="30" spans="1:8">
      <c r="A30">
        <v>29</v>
      </c>
      <c r="B30">
        <v>2</v>
      </c>
      <c r="C30">
        <v>1</v>
      </c>
      <c r="D30">
        <v>3</v>
      </c>
      <c r="E30">
        <v>3</v>
      </c>
      <c r="F30">
        <v>9</v>
      </c>
      <c r="G30" t="s">
        <v>28</v>
      </c>
      <c r="H30">
        <v>2</v>
      </c>
    </row>
    <row r="31" spans="1:8">
      <c r="A31">
        <v>30</v>
      </c>
      <c r="B31">
        <v>3</v>
      </c>
      <c r="C31">
        <v>1</v>
      </c>
      <c r="D31">
        <v>1</v>
      </c>
      <c r="E31">
        <v>3</v>
      </c>
      <c r="F31">
        <v>8</v>
      </c>
      <c r="G31" t="s">
        <v>28</v>
      </c>
      <c r="H31">
        <v>2</v>
      </c>
    </row>
    <row r="32" spans="1:8">
      <c r="A32">
        <v>31</v>
      </c>
      <c r="B32">
        <v>3</v>
      </c>
      <c r="C32">
        <v>3</v>
      </c>
      <c r="D32">
        <v>2</v>
      </c>
      <c r="E32">
        <v>3</v>
      </c>
      <c r="F32">
        <v>11</v>
      </c>
      <c r="G32" t="s">
        <v>29</v>
      </c>
      <c r="H32">
        <v>3</v>
      </c>
    </row>
    <row r="33" spans="1:8">
      <c r="A33">
        <v>32</v>
      </c>
      <c r="B33">
        <v>1</v>
      </c>
      <c r="C33">
        <v>3</v>
      </c>
      <c r="D33">
        <v>1</v>
      </c>
      <c r="E33">
        <v>3</v>
      </c>
      <c r="F33">
        <v>8</v>
      </c>
      <c r="G33" t="s">
        <v>28</v>
      </c>
      <c r="H33">
        <v>2</v>
      </c>
    </row>
    <row r="34" spans="1:8">
      <c r="A34">
        <v>33</v>
      </c>
      <c r="B34">
        <v>3</v>
      </c>
      <c r="C34">
        <v>3</v>
      </c>
      <c r="D34">
        <v>1</v>
      </c>
      <c r="E34">
        <v>2</v>
      </c>
      <c r="F34">
        <v>9</v>
      </c>
      <c r="G34" t="s">
        <v>28</v>
      </c>
      <c r="H34">
        <v>2</v>
      </c>
    </row>
    <row r="35" spans="1:8">
      <c r="A35">
        <v>34</v>
      </c>
      <c r="B35">
        <v>3</v>
      </c>
      <c r="C35">
        <v>3</v>
      </c>
      <c r="D35">
        <v>3</v>
      </c>
      <c r="E35">
        <v>3</v>
      </c>
      <c r="F35">
        <v>12</v>
      </c>
      <c r="G35" t="s">
        <v>29</v>
      </c>
      <c r="H35">
        <v>3</v>
      </c>
    </row>
    <row r="36" spans="1:8">
      <c r="A36">
        <v>35</v>
      </c>
      <c r="B36">
        <v>2</v>
      </c>
      <c r="C36">
        <v>3</v>
      </c>
      <c r="D36">
        <v>2</v>
      </c>
      <c r="E36">
        <v>3</v>
      </c>
      <c r="F36">
        <v>10</v>
      </c>
      <c r="G36" t="s">
        <v>28</v>
      </c>
      <c r="H36">
        <v>2</v>
      </c>
    </row>
    <row r="37" spans="1:8">
      <c r="A37">
        <v>36</v>
      </c>
      <c r="B37">
        <v>3</v>
      </c>
      <c r="C37">
        <v>3</v>
      </c>
      <c r="D37">
        <v>1</v>
      </c>
      <c r="E37">
        <v>2</v>
      </c>
      <c r="F37">
        <v>9</v>
      </c>
      <c r="G37" t="s">
        <v>28</v>
      </c>
      <c r="H37">
        <v>2</v>
      </c>
    </row>
    <row r="38" spans="1:8">
      <c r="A38">
        <v>37</v>
      </c>
      <c r="B38">
        <v>3</v>
      </c>
      <c r="C38">
        <v>2</v>
      </c>
      <c r="D38">
        <v>2</v>
      </c>
      <c r="E38">
        <v>3</v>
      </c>
      <c r="F38">
        <v>10</v>
      </c>
      <c r="G38" t="s">
        <v>28</v>
      </c>
      <c r="H38">
        <v>2</v>
      </c>
    </row>
    <row r="39" spans="1:8">
      <c r="A39">
        <v>38</v>
      </c>
      <c r="B39">
        <v>3</v>
      </c>
      <c r="C39">
        <v>3</v>
      </c>
      <c r="D39">
        <v>1</v>
      </c>
      <c r="E39">
        <v>3</v>
      </c>
      <c r="F39">
        <v>10</v>
      </c>
      <c r="G39" t="s">
        <v>28</v>
      </c>
      <c r="H39">
        <v>2</v>
      </c>
    </row>
    <row r="40" spans="1:8">
      <c r="A40">
        <v>39</v>
      </c>
      <c r="B40">
        <v>2</v>
      </c>
      <c r="C40">
        <v>3</v>
      </c>
      <c r="D40">
        <v>1</v>
      </c>
      <c r="E40">
        <v>3</v>
      </c>
      <c r="F40">
        <v>9</v>
      </c>
      <c r="G40" t="s">
        <v>28</v>
      </c>
      <c r="H40">
        <v>2</v>
      </c>
    </row>
    <row r="41" spans="1:8">
      <c r="A41">
        <v>40</v>
      </c>
      <c r="B41">
        <v>2</v>
      </c>
      <c r="C41">
        <v>3</v>
      </c>
      <c r="D41">
        <v>3</v>
      </c>
      <c r="E41">
        <v>3</v>
      </c>
      <c r="F41">
        <v>11</v>
      </c>
      <c r="G41" t="s">
        <v>29</v>
      </c>
      <c r="H41">
        <v>3</v>
      </c>
    </row>
    <row r="42" spans="1:8">
      <c r="A42">
        <v>41</v>
      </c>
      <c r="B42">
        <v>2</v>
      </c>
      <c r="C42">
        <v>2</v>
      </c>
      <c r="D42">
        <v>1</v>
      </c>
      <c r="E42">
        <v>3</v>
      </c>
      <c r="F42">
        <v>8</v>
      </c>
      <c r="G42" t="s">
        <v>28</v>
      </c>
      <c r="H42">
        <v>2</v>
      </c>
    </row>
    <row r="43" spans="1:8">
      <c r="A43">
        <v>42</v>
      </c>
      <c r="B43">
        <v>2</v>
      </c>
      <c r="C43">
        <v>2</v>
      </c>
      <c r="D43">
        <v>1</v>
      </c>
      <c r="E43">
        <v>3</v>
      </c>
      <c r="F43">
        <v>8</v>
      </c>
      <c r="G43" t="s">
        <v>28</v>
      </c>
      <c r="H43">
        <v>2</v>
      </c>
    </row>
    <row r="44" spans="1:8">
      <c r="A44">
        <v>43</v>
      </c>
      <c r="B44">
        <v>3</v>
      </c>
      <c r="C44">
        <v>2</v>
      </c>
      <c r="D44">
        <v>2</v>
      </c>
      <c r="E44">
        <v>3</v>
      </c>
      <c r="F44">
        <v>10</v>
      </c>
      <c r="G44" t="s">
        <v>28</v>
      </c>
      <c r="H44">
        <v>2</v>
      </c>
    </row>
    <row r="45" spans="1:8">
      <c r="A45">
        <v>44</v>
      </c>
      <c r="B45">
        <v>2</v>
      </c>
      <c r="C45">
        <v>2</v>
      </c>
      <c r="D45">
        <v>1</v>
      </c>
      <c r="E45">
        <v>3</v>
      </c>
      <c r="F45">
        <v>8</v>
      </c>
      <c r="G45" t="s">
        <v>28</v>
      </c>
      <c r="H45">
        <v>2</v>
      </c>
    </row>
    <row r="46" spans="1:8">
      <c r="A46">
        <v>45</v>
      </c>
      <c r="B46">
        <v>2</v>
      </c>
      <c r="C46">
        <v>2</v>
      </c>
      <c r="D46">
        <v>1</v>
      </c>
      <c r="E46">
        <v>3</v>
      </c>
      <c r="F46">
        <v>8</v>
      </c>
      <c r="G46" t="s">
        <v>28</v>
      </c>
      <c r="H46">
        <v>2</v>
      </c>
    </row>
    <row r="47" spans="1:8">
      <c r="A47">
        <v>46</v>
      </c>
      <c r="B47">
        <v>2</v>
      </c>
      <c r="C47">
        <v>2</v>
      </c>
      <c r="D47">
        <v>1</v>
      </c>
      <c r="E47">
        <v>3</v>
      </c>
      <c r="F47">
        <v>8</v>
      </c>
      <c r="G47" t="s">
        <v>28</v>
      </c>
      <c r="H47">
        <v>2</v>
      </c>
    </row>
    <row r="48" spans="1:8">
      <c r="A48">
        <v>47</v>
      </c>
      <c r="B48">
        <v>3</v>
      </c>
      <c r="C48">
        <v>2</v>
      </c>
      <c r="D48">
        <v>3</v>
      </c>
      <c r="E48">
        <v>2</v>
      </c>
      <c r="F48">
        <v>10</v>
      </c>
      <c r="G48" t="s">
        <v>28</v>
      </c>
      <c r="H48">
        <v>2</v>
      </c>
    </row>
    <row r="49" spans="1:8">
      <c r="A49">
        <v>48</v>
      </c>
      <c r="B49">
        <v>3</v>
      </c>
      <c r="C49">
        <v>2</v>
      </c>
      <c r="D49">
        <v>1</v>
      </c>
      <c r="E49">
        <v>3</v>
      </c>
      <c r="F49">
        <v>9</v>
      </c>
      <c r="G49" t="s">
        <v>28</v>
      </c>
      <c r="H49">
        <v>2</v>
      </c>
    </row>
    <row r="50" spans="1:8">
      <c r="A50">
        <v>49</v>
      </c>
      <c r="B50">
        <v>3</v>
      </c>
      <c r="C50">
        <v>3</v>
      </c>
      <c r="D50">
        <v>2</v>
      </c>
      <c r="E50">
        <v>2</v>
      </c>
      <c r="F50">
        <v>10</v>
      </c>
      <c r="G50" t="s">
        <v>28</v>
      </c>
      <c r="H50">
        <v>2</v>
      </c>
    </row>
    <row r="51" spans="1:8">
      <c r="A51">
        <v>50</v>
      </c>
      <c r="B51">
        <v>3</v>
      </c>
      <c r="C51">
        <v>3</v>
      </c>
      <c r="D51">
        <v>3</v>
      </c>
      <c r="E51">
        <v>3</v>
      </c>
      <c r="F51">
        <v>12</v>
      </c>
      <c r="G51" t="s">
        <v>29</v>
      </c>
      <c r="H51">
        <v>3</v>
      </c>
    </row>
    <row r="52" spans="1:8">
      <c r="A52">
        <v>51</v>
      </c>
      <c r="B52">
        <v>3</v>
      </c>
      <c r="C52">
        <v>3</v>
      </c>
      <c r="D52">
        <v>3</v>
      </c>
      <c r="E52">
        <v>2</v>
      </c>
      <c r="F52">
        <v>11</v>
      </c>
      <c r="G52" t="s">
        <v>29</v>
      </c>
      <c r="H52">
        <v>3</v>
      </c>
    </row>
    <row r="53" spans="1:8">
      <c r="A53">
        <v>52</v>
      </c>
      <c r="B53">
        <v>2</v>
      </c>
      <c r="C53">
        <v>1</v>
      </c>
      <c r="D53">
        <v>1</v>
      </c>
      <c r="E53">
        <v>3</v>
      </c>
      <c r="F53">
        <v>7</v>
      </c>
      <c r="G53" t="s">
        <v>28</v>
      </c>
      <c r="H53">
        <v>2</v>
      </c>
    </row>
    <row r="54" spans="1:8">
      <c r="A54">
        <v>53</v>
      </c>
      <c r="B54">
        <v>2</v>
      </c>
      <c r="C54">
        <v>1</v>
      </c>
      <c r="D54">
        <v>1</v>
      </c>
      <c r="E54">
        <v>3</v>
      </c>
      <c r="F54">
        <v>7</v>
      </c>
      <c r="G54" t="s">
        <v>28</v>
      </c>
      <c r="H54">
        <v>2</v>
      </c>
    </row>
    <row r="55" spans="1:8">
      <c r="A55">
        <v>54</v>
      </c>
      <c r="B55">
        <v>2</v>
      </c>
      <c r="C55">
        <v>1</v>
      </c>
      <c r="D55">
        <v>2</v>
      </c>
      <c r="E55">
        <v>3</v>
      </c>
      <c r="F55">
        <v>8</v>
      </c>
      <c r="G55" t="s">
        <v>28</v>
      </c>
      <c r="H55">
        <v>2</v>
      </c>
    </row>
    <row r="56" spans="1:8">
      <c r="A56">
        <v>55</v>
      </c>
      <c r="B56">
        <v>2</v>
      </c>
      <c r="C56">
        <v>1</v>
      </c>
      <c r="D56">
        <v>1</v>
      </c>
      <c r="E56">
        <v>3</v>
      </c>
      <c r="F56">
        <v>7</v>
      </c>
      <c r="G56" t="s">
        <v>28</v>
      </c>
      <c r="H56">
        <v>2</v>
      </c>
    </row>
    <row r="57" spans="1:8">
      <c r="A57">
        <v>56</v>
      </c>
      <c r="B57">
        <v>2</v>
      </c>
      <c r="C57">
        <v>1</v>
      </c>
      <c r="D57">
        <v>1</v>
      </c>
      <c r="E57">
        <v>3</v>
      </c>
      <c r="F57">
        <v>7</v>
      </c>
      <c r="G57" t="s">
        <v>28</v>
      </c>
      <c r="H57">
        <v>2</v>
      </c>
    </row>
    <row r="58" spans="1:8">
      <c r="A58">
        <v>57</v>
      </c>
      <c r="B58">
        <v>3</v>
      </c>
      <c r="C58">
        <v>3</v>
      </c>
      <c r="D58">
        <v>1</v>
      </c>
      <c r="E58">
        <v>1</v>
      </c>
      <c r="F58">
        <v>8</v>
      </c>
      <c r="G58" t="s">
        <v>28</v>
      </c>
      <c r="H58">
        <v>2</v>
      </c>
    </row>
    <row r="59" spans="1:8">
      <c r="A59">
        <v>58</v>
      </c>
      <c r="B59">
        <v>2</v>
      </c>
      <c r="C59">
        <v>1</v>
      </c>
      <c r="D59">
        <v>1</v>
      </c>
      <c r="E59">
        <v>3</v>
      </c>
      <c r="F59">
        <v>7</v>
      </c>
      <c r="G59" t="s">
        <v>28</v>
      </c>
      <c r="H59">
        <v>2</v>
      </c>
    </row>
    <row r="60" spans="1:8">
      <c r="A60">
        <v>59</v>
      </c>
      <c r="B60">
        <v>3</v>
      </c>
      <c r="C60">
        <v>1</v>
      </c>
      <c r="D60">
        <v>1</v>
      </c>
      <c r="E60">
        <v>3</v>
      </c>
      <c r="F60">
        <v>8</v>
      </c>
      <c r="G60" t="s">
        <v>28</v>
      </c>
      <c r="H60">
        <v>2</v>
      </c>
    </row>
    <row r="61" spans="1:8">
      <c r="A61">
        <v>60</v>
      </c>
      <c r="B61">
        <v>3</v>
      </c>
      <c r="C61">
        <v>1</v>
      </c>
      <c r="D61">
        <v>2</v>
      </c>
      <c r="E61">
        <v>3</v>
      </c>
      <c r="F61">
        <v>9</v>
      </c>
      <c r="G61" t="s">
        <v>28</v>
      </c>
      <c r="H61">
        <v>2</v>
      </c>
    </row>
    <row r="62" spans="1:8">
      <c r="A62">
        <v>61</v>
      </c>
      <c r="B62">
        <v>3</v>
      </c>
      <c r="C62">
        <v>1</v>
      </c>
      <c r="D62">
        <v>1</v>
      </c>
      <c r="E62">
        <v>3</v>
      </c>
      <c r="F62">
        <v>8</v>
      </c>
      <c r="G62" t="s">
        <v>28</v>
      </c>
      <c r="H62">
        <v>2</v>
      </c>
    </row>
    <row r="63" spans="1:8">
      <c r="A63">
        <v>62</v>
      </c>
      <c r="B63">
        <v>2</v>
      </c>
      <c r="C63">
        <v>3</v>
      </c>
      <c r="D63">
        <v>1</v>
      </c>
      <c r="E63">
        <v>3</v>
      </c>
      <c r="F63">
        <v>9</v>
      </c>
      <c r="G63" t="s">
        <v>28</v>
      </c>
      <c r="H63">
        <v>2</v>
      </c>
    </row>
    <row r="64" spans="1:8">
      <c r="A64">
        <v>63</v>
      </c>
      <c r="B64">
        <v>3</v>
      </c>
      <c r="C64">
        <v>3</v>
      </c>
      <c r="D64">
        <v>2</v>
      </c>
      <c r="E64">
        <v>1</v>
      </c>
      <c r="F64">
        <v>9</v>
      </c>
      <c r="G64" t="s">
        <v>28</v>
      </c>
      <c r="H64">
        <v>2</v>
      </c>
    </row>
    <row r="65" spans="1:8">
      <c r="A65">
        <v>64</v>
      </c>
      <c r="B65">
        <v>3</v>
      </c>
      <c r="C65">
        <v>3</v>
      </c>
      <c r="D65">
        <v>2</v>
      </c>
      <c r="E65">
        <v>2</v>
      </c>
      <c r="F65">
        <v>10</v>
      </c>
      <c r="G65" t="s">
        <v>28</v>
      </c>
      <c r="H65">
        <v>2</v>
      </c>
    </row>
    <row r="66" spans="1:8">
      <c r="A66">
        <v>65</v>
      </c>
      <c r="B66">
        <v>1</v>
      </c>
      <c r="C66">
        <v>3</v>
      </c>
      <c r="D66">
        <v>1</v>
      </c>
      <c r="E66">
        <v>3</v>
      </c>
      <c r="F66">
        <v>8</v>
      </c>
      <c r="G66" t="s">
        <v>28</v>
      </c>
      <c r="H66">
        <v>2</v>
      </c>
    </row>
    <row r="67" spans="1:8">
      <c r="A67">
        <v>66</v>
      </c>
      <c r="B67">
        <v>3</v>
      </c>
      <c r="C67">
        <v>3</v>
      </c>
      <c r="D67">
        <v>2</v>
      </c>
      <c r="E67">
        <v>2</v>
      </c>
      <c r="F67">
        <v>10</v>
      </c>
      <c r="G67" t="s">
        <v>28</v>
      </c>
      <c r="H67">
        <v>2</v>
      </c>
    </row>
    <row r="68" spans="1:8">
      <c r="A68">
        <v>67</v>
      </c>
      <c r="B68">
        <v>3</v>
      </c>
      <c r="C68">
        <v>3</v>
      </c>
      <c r="D68">
        <v>3</v>
      </c>
      <c r="E68">
        <v>1</v>
      </c>
      <c r="F68">
        <v>10</v>
      </c>
      <c r="G68" t="s">
        <v>28</v>
      </c>
      <c r="H68">
        <v>2</v>
      </c>
    </row>
    <row r="69" spans="1:8">
      <c r="A69">
        <v>68</v>
      </c>
      <c r="B69">
        <v>2</v>
      </c>
      <c r="C69">
        <v>3</v>
      </c>
      <c r="D69">
        <v>1</v>
      </c>
      <c r="E69">
        <v>3</v>
      </c>
      <c r="F69">
        <v>9</v>
      </c>
      <c r="G69" t="s">
        <v>28</v>
      </c>
      <c r="H69">
        <v>2</v>
      </c>
    </row>
    <row r="70" spans="1:8">
      <c r="A70">
        <v>69</v>
      </c>
      <c r="B70">
        <v>3</v>
      </c>
      <c r="C70">
        <v>3</v>
      </c>
      <c r="D70">
        <v>2</v>
      </c>
      <c r="E70">
        <v>2</v>
      </c>
      <c r="F70">
        <v>10</v>
      </c>
      <c r="G70" t="s">
        <v>28</v>
      </c>
      <c r="H70">
        <v>2</v>
      </c>
    </row>
    <row r="71" spans="1:8">
      <c r="A71">
        <v>70</v>
      </c>
      <c r="B71">
        <v>2</v>
      </c>
      <c r="C71">
        <v>2</v>
      </c>
      <c r="D71">
        <v>1</v>
      </c>
      <c r="E71">
        <v>3</v>
      </c>
      <c r="F71">
        <v>8</v>
      </c>
      <c r="G71" t="s">
        <v>28</v>
      </c>
      <c r="H71">
        <v>2</v>
      </c>
    </row>
    <row r="72" spans="1:8">
      <c r="A72">
        <v>71</v>
      </c>
      <c r="B72">
        <v>2</v>
      </c>
      <c r="C72">
        <v>2</v>
      </c>
      <c r="D72">
        <v>2</v>
      </c>
      <c r="E72">
        <v>3</v>
      </c>
      <c r="F72">
        <v>9</v>
      </c>
      <c r="G72" t="s">
        <v>28</v>
      </c>
      <c r="H72">
        <v>2</v>
      </c>
    </row>
    <row r="73" spans="1:8">
      <c r="A73">
        <v>72</v>
      </c>
      <c r="B73">
        <v>3</v>
      </c>
      <c r="C73">
        <v>2</v>
      </c>
      <c r="D73">
        <v>1</v>
      </c>
      <c r="E73">
        <v>3</v>
      </c>
      <c r="F73">
        <v>9</v>
      </c>
      <c r="G73" t="s">
        <v>28</v>
      </c>
      <c r="H73">
        <v>2</v>
      </c>
    </row>
    <row r="74" spans="1:8">
      <c r="A74">
        <v>73</v>
      </c>
      <c r="B74">
        <v>2</v>
      </c>
      <c r="C74">
        <v>2</v>
      </c>
      <c r="D74">
        <v>1</v>
      </c>
      <c r="E74">
        <v>3</v>
      </c>
      <c r="F74">
        <v>8</v>
      </c>
      <c r="G74" t="s">
        <v>28</v>
      </c>
      <c r="H74">
        <v>2</v>
      </c>
    </row>
    <row r="75" spans="1:8">
      <c r="A75">
        <v>74</v>
      </c>
      <c r="B75">
        <v>3</v>
      </c>
      <c r="C75">
        <v>2</v>
      </c>
      <c r="D75">
        <v>1</v>
      </c>
      <c r="E75">
        <v>3</v>
      </c>
      <c r="F75">
        <v>9</v>
      </c>
      <c r="G75" t="s">
        <v>28</v>
      </c>
      <c r="H75">
        <v>2</v>
      </c>
    </row>
    <row r="76" spans="1:8">
      <c r="A76">
        <v>75</v>
      </c>
      <c r="B76">
        <v>2</v>
      </c>
      <c r="C76">
        <v>2</v>
      </c>
      <c r="D76">
        <v>1</v>
      </c>
      <c r="E76">
        <v>3</v>
      </c>
      <c r="F76">
        <v>8</v>
      </c>
      <c r="G76" t="s">
        <v>28</v>
      </c>
      <c r="H76">
        <v>2</v>
      </c>
    </row>
    <row r="77" spans="1:8">
      <c r="A77">
        <v>76</v>
      </c>
      <c r="B77">
        <v>2</v>
      </c>
      <c r="C77">
        <v>1</v>
      </c>
      <c r="D77">
        <v>1</v>
      </c>
      <c r="E77">
        <v>3</v>
      </c>
      <c r="F77">
        <v>7</v>
      </c>
      <c r="G77" t="s">
        <v>28</v>
      </c>
      <c r="H77">
        <v>2</v>
      </c>
    </row>
    <row r="78" spans="1:8">
      <c r="A78">
        <v>77</v>
      </c>
      <c r="B78">
        <v>3</v>
      </c>
      <c r="C78">
        <v>1</v>
      </c>
      <c r="D78">
        <v>3</v>
      </c>
      <c r="E78">
        <v>3</v>
      </c>
      <c r="F78">
        <v>10</v>
      </c>
      <c r="G78" t="s">
        <v>28</v>
      </c>
      <c r="H78">
        <v>2</v>
      </c>
    </row>
    <row r="79" spans="1:8">
      <c r="A79">
        <v>78</v>
      </c>
      <c r="B79">
        <v>2</v>
      </c>
      <c r="C79">
        <v>1</v>
      </c>
      <c r="D79">
        <v>2</v>
      </c>
      <c r="E79">
        <v>3</v>
      </c>
      <c r="F79">
        <v>8</v>
      </c>
      <c r="G79" t="s">
        <v>28</v>
      </c>
      <c r="H79">
        <v>2</v>
      </c>
    </row>
    <row r="80" spans="1:8">
      <c r="A80">
        <v>79</v>
      </c>
      <c r="B80">
        <v>2</v>
      </c>
      <c r="C80">
        <v>1</v>
      </c>
      <c r="D80">
        <v>3</v>
      </c>
      <c r="E80">
        <v>3</v>
      </c>
      <c r="F80">
        <v>9</v>
      </c>
      <c r="G80" t="s">
        <v>28</v>
      </c>
      <c r="H80">
        <v>2</v>
      </c>
    </row>
    <row r="81" spans="1:8">
      <c r="A81">
        <v>80</v>
      </c>
      <c r="B81">
        <v>3</v>
      </c>
      <c r="C81">
        <v>1</v>
      </c>
      <c r="D81">
        <v>1</v>
      </c>
      <c r="E81">
        <v>3</v>
      </c>
      <c r="F81">
        <v>8</v>
      </c>
      <c r="G81" t="s">
        <v>28</v>
      </c>
      <c r="H81">
        <v>2</v>
      </c>
    </row>
    <row r="82" spans="1:8">
      <c r="A82">
        <v>81</v>
      </c>
      <c r="B82">
        <v>3</v>
      </c>
      <c r="C82">
        <v>1</v>
      </c>
      <c r="D82">
        <v>1</v>
      </c>
      <c r="E82">
        <v>3</v>
      </c>
      <c r="F82">
        <v>8</v>
      </c>
      <c r="G82" t="s">
        <v>28</v>
      </c>
      <c r="H82">
        <v>2</v>
      </c>
    </row>
    <row r="83" spans="1:8">
      <c r="A83">
        <v>82</v>
      </c>
      <c r="B83">
        <v>3</v>
      </c>
      <c r="C83">
        <v>1</v>
      </c>
      <c r="D83">
        <v>1</v>
      </c>
      <c r="E83">
        <v>3</v>
      </c>
      <c r="F83">
        <v>8</v>
      </c>
      <c r="G83" t="s">
        <v>28</v>
      </c>
      <c r="H83">
        <v>2</v>
      </c>
    </row>
    <row r="84" spans="1:8">
      <c r="A84">
        <v>83</v>
      </c>
      <c r="B84">
        <v>3</v>
      </c>
      <c r="C84">
        <v>3</v>
      </c>
      <c r="D84">
        <v>2</v>
      </c>
      <c r="E84">
        <v>1</v>
      </c>
      <c r="F84">
        <v>9</v>
      </c>
      <c r="G84" t="s">
        <v>28</v>
      </c>
      <c r="H84">
        <v>2</v>
      </c>
    </row>
    <row r="85" spans="1:8">
      <c r="A85">
        <v>84</v>
      </c>
      <c r="B85">
        <v>2</v>
      </c>
      <c r="C85">
        <v>3</v>
      </c>
      <c r="D85">
        <v>1</v>
      </c>
      <c r="E85">
        <v>3</v>
      </c>
      <c r="F85">
        <v>9</v>
      </c>
      <c r="G85" t="s">
        <v>28</v>
      </c>
      <c r="H85">
        <v>2</v>
      </c>
    </row>
    <row r="86" spans="1:8">
      <c r="A86">
        <v>85</v>
      </c>
      <c r="B86">
        <v>3</v>
      </c>
      <c r="C86">
        <v>3</v>
      </c>
      <c r="D86">
        <v>1</v>
      </c>
      <c r="E86">
        <v>3</v>
      </c>
      <c r="F86">
        <v>10</v>
      </c>
      <c r="G86" t="s">
        <v>28</v>
      </c>
      <c r="H86">
        <v>2</v>
      </c>
    </row>
    <row r="87" spans="1:8">
      <c r="A87">
        <v>86</v>
      </c>
      <c r="B87">
        <v>3</v>
      </c>
      <c r="C87">
        <v>3</v>
      </c>
      <c r="D87">
        <v>3</v>
      </c>
      <c r="E87">
        <v>3</v>
      </c>
      <c r="F87">
        <v>12</v>
      </c>
      <c r="G87" t="s">
        <v>29</v>
      </c>
      <c r="H87">
        <v>3</v>
      </c>
    </row>
    <row r="88" spans="1:8">
      <c r="A88">
        <v>87</v>
      </c>
      <c r="B88">
        <v>3</v>
      </c>
      <c r="C88">
        <v>3</v>
      </c>
      <c r="D88">
        <v>1</v>
      </c>
      <c r="E88">
        <v>2</v>
      </c>
      <c r="F88">
        <v>9</v>
      </c>
      <c r="G88" t="s">
        <v>28</v>
      </c>
      <c r="H88">
        <v>2</v>
      </c>
    </row>
    <row r="89" spans="1:8">
      <c r="A89">
        <v>88</v>
      </c>
      <c r="B89">
        <v>3</v>
      </c>
      <c r="C89">
        <v>2</v>
      </c>
      <c r="D89">
        <v>3</v>
      </c>
      <c r="E89">
        <v>2</v>
      </c>
      <c r="F89">
        <v>10</v>
      </c>
      <c r="G89" t="s">
        <v>28</v>
      </c>
      <c r="H89">
        <v>2</v>
      </c>
    </row>
    <row r="90" spans="1:8">
      <c r="A90">
        <v>89</v>
      </c>
      <c r="B90">
        <v>2</v>
      </c>
      <c r="C90">
        <v>3</v>
      </c>
      <c r="D90">
        <v>2</v>
      </c>
      <c r="E90">
        <v>3</v>
      </c>
      <c r="F90">
        <v>10</v>
      </c>
      <c r="G90" t="s">
        <v>28</v>
      </c>
      <c r="H90">
        <v>2</v>
      </c>
    </row>
    <row r="91" spans="1:8">
      <c r="A91">
        <v>90</v>
      </c>
      <c r="B91">
        <v>3</v>
      </c>
      <c r="C91">
        <v>3</v>
      </c>
      <c r="D91">
        <v>1</v>
      </c>
      <c r="E91">
        <v>3</v>
      </c>
      <c r="F91">
        <v>10</v>
      </c>
      <c r="G91" t="s">
        <v>28</v>
      </c>
      <c r="H91">
        <v>2</v>
      </c>
    </row>
    <row r="92" spans="1:8">
      <c r="A92">
        <v>91</v>
      </c>
      <c r="B92">
        <v>3</v>
      </c>
      <c r="C92">
        <v>3</v>
      </c>
      <c r="D92">
        <v>1</v>
      </c>
      <c r="E92">
        <v>2</v>
      </c>
      <c r="F92">
        <v>9</v>
      </c>
      <c r="G92" t="s">
        <v>28</v>
      </c>
      <c r="H92">
        <v>2</v>
      </c>
    </row>
    <row r="93" spans="1:8">
      <c r="A93">
        <v>92</v>
      </c>
      <c r="B93">
        <v>2</v>
      </c>
      <c r="C93">
        <v>3</v>
      </c>
      <c r="D93">
        <v>3</v>
      </c>
      <c r="E93">
        <v>3</v>
      </c>
      <c r="F93">
        <v>11</v>
      </c>
      <c r="G93" t="s">
        <v>29</v>
      </c>
      <c r="H93">
        <v>3</v>
      </c>
    </row>
    <row r="94" spans="1:8">
      <c r="A94">
        <v>93</v>
      </c>
      <c r="B94">
        <v>3</v>
      </c>
      <c r="C94">
        <v>2</v>
      </c>
      <c r="D94">
        <v>2</v>
      </c>
      <c r="E94">
        <v>2</v>
      </c>
      <c r="F94">
        <v>9</v>
      </c>
      <c r="G94" t="s">
        <v>28</v>
      </c>
      <c r="H94">
        <v>2</v>
      </c>
    </row>
    <row r="95" spans="1:8">
      <c r="A95">
        <v>94</v>
      </c>
      <c r="B95">
        <v>3</v>
      </c>
      <c r="C95">
        <v>2</v>
      </c>
      <c r="D95">
        <v>1</v>
      </c>
      <c r="E95">
        <v>3</v>
      </c>
      <c r="F95">
        <v>9</v>
      </c>
      <c r="G95" t="s">
        <v>28</v>
      </c>
      <c r="H95">
        <v>2</v>
      </c>
    </row>
    <row r="96" spans="1:8">
      <c r="A96">
        <v>95</v>
      </c>
      <c r="B96">
        <v>2</v>
      </c>
      <c r="C96">
        <v>2</v>
      </c>
      <c r="D96">
        <v>1</v>
      </c>
      <c r="E96">
        <v>3</v>
      </c>
      <c r="F96">
        <v>8</v>
      </c>
      <c r="G96" t="s">
        <v>28</v>
      </c>
      <c r="H96">
        <v>2</v>
      </c>
    </row>
    <row r="97" spans="1:8">
      <c r="A97">
        <v>96</v>
      </c>
      <c r="B97">
        <v>3</v>
      </c>
      <c r="C97">
        <v>2</v>
      </c>
      <c r="D97">
        <v>2</v>
      </c>
      <c r="E97">
        <v>2</v>
      </c>
      <c r="F97">
        <v>9</v>
      </c>
      <c r="G97" t="s">
        <v>28</v>
      </c>
      <c r="H97">
        <v>2</v>
      </c>
    </row>
    <row r="98" spans="1:8">
      <c r="A98">
        <v>97</v>
      </c>
      <c r="B98">
        <v>2</v>
      </c>
      <c r="C98">
        <v>2</v>
      </c>
      <c r="D98">
        <v>2</v>
      </c>
      <c r="E98">
        <v>3</v>
      </c>
      <c r="F98">
        <v>9</v>
      </c>
      <c r="G98" t="s">
        <v>28</v>
      </c>
      <c r="H98">
        <v>2</v>
      </c>
    </row>
    <row r="99" spans="1:8">
      <c r="A99">
        <v>98</v>
      </c>
      <c r="B99">
        <v>2</v>
      </c>
      <c r="C99">
        <v>2</v>
      </c>
      <c r="D99">
        <v>1</v>
      </c>
      <c r="E99">
        <v>3</v>
      </c>
      <c r="F99">
        <v>8</v>
      </c>
      <c r="G99" t="s">
        <v>28</v>
      </c>
      <c r="H99">
        <v>2</v>
      </c>
    </row>
    <row r="100" spans="1:8">
      <c r="A100">
        <v>99</v>
      </c>
      <c r="B100">
        <v>3</v>
      </c>
      <c r="C100">
        <v>3</v>
      </c>
      <c r="D100">
        <v>1</v>
      </c>
      <c r="E100">
        <v>3</v>
      </c>
      <c r="F100">
        <v>10</v>
      </c>
      <c r="G100" t="s">
        <v>28</v>
      </c>
      <c r="H100">
        <v>2</v>
      </c>
    </row>
    <row r="101" spans="1:8">
      <c r="A101">
        <v>100</v>
      </c>
      <c r="B101">
        <v>3</v>
      </c>
      <c r="C101">
        <v>3</v>
      </c>
      <c r="D101">
        <v>2</v>
      </c>
      <c r="E101">
        <v>2</v>
      </c>
      <c r="F101">
        <v>10</v>
      </c>
      <c r="G101" t="s">
        <v>28</v>
      </c>
      <c r="H101">
        <v>2</v>
      </c>
    </row>
    <row r="102" spans="1:8">
      <c r="A102">
        <v>101</v>
      </c>
      <c r="B102">
        <v>2</v>
      </c>
      <c r="C102">
        <v>2</v>
      </c>
      <c r="D102">
        <v>2</v>
      </c>
      <c r="E102">
        <v>3</v>
      </c>
      <c r="F102">
        <v>9</v>
      </c>
      <c r="G102" t="s">
        <v>28</v>
      </c>
      <c r="H102">
        <v>2</v>
      </c>
    </row>
    <row r="103" spans="1:8">
      <c r="A103">
        <v>102</v>
      </c>
      <c r="B103">
        <v>2</v>
      </c>
      <c r="C103">
        <v>2</v>
      </c>
      <c r="D103">
        <v>1</v>
      </c>
      <c r="E103">
        <v>3</v>
      </c>
      <c r="F103">
        <v>8</v>
      </c>
      <c r="G103" t="s">
        <v>28</v>
      </c>
      <c r="H103">
        <v>2</v>
      </c>
    </row>
    <row r="104" spans="1:8">
      <c r="A104">
        <v>103</v>
      </c>
      <c r="B104">
        <v>3</v>
      </c>
      <c r="C104">
        <v>2</v>
      </c>
      <c r="D104">
        <v>2</v>
      </c>
      <c r="E104">
        <v>3</v>
      </c>
      <c r="F104">
        <v>10</v>
      </c>
      <c r="G104" t="s">
        <v>28</v>
      </c>
      <c r="H104">
        <v>2</v>
      </c>
    </row>
    <row r="105" spans="1:8">
      <c r="A105">
        <v>104</v>
      </c>
      <c r="B105">
        <v>2</v>
      </c>
      <c r="C105">
        <v>2</v>
      </c>
      <c r="D105">
        <v>2</v>
      </c>
      <c r="E105">
        <v>3</v>
      </c>
      <c r="F105">
        <v>9</v>
      </c>
      <c r="G105" t="s">
        <v>28</v>
      </c>
      <c r="H105">
        <v>2</v>
      </c>
    </row>
    <row r="106" spans="1:8">
      <c r="A106">
        <v>105</v>
      </c>
      <c r="B106">
        <v>3</v>
      </c>
      <c r="C106">
        <v>3</v>
      </c>
      <c r="D106">
        <v>1</v>
      </c>
      <c r="E106">
        <v>2</v>
      </c>
      <c r="F106">
        <v>9</v>
      </c>
      <c r="G106" t="s">
        <v>28</v>
      </c>
      <c r="H106">
        <v>2</v>
      </c>
    </row>
    <row r="107" spans="1:8">
      <c r="A107">
        <v>106</v>
      </c>
      <c r="B107">
        <v>3</v>
      </c>
      <c r="C107">
        <v>3</v>
      </c>
      <c r="D107">
        <v>2</v>
      </c>
      <c r="E107">
        <v>2</v>
      </c>
      <c r="F107">
        <v>10</v>
      </c>
      <c r="G107" t="s">
        <v>28</v>
      </c>
      <c r="H107">
        <v>2</v>
      </c>
    </row>
    <row r="108" spans="1:8">
      <c r="A108">
        <v>107</v>
      </c>
      <c r="B108">
        <v>3</v>
      </c>
      <c r="C108">
        <v>3</v>
      </c>
      <c r="D108">
        <v>1</v>
      </c>
      <c r="E108">
        <v>2</v>
      </c>
      <c r="F108">
        <v>9</v>
      </c>
      <c r="G108" t="s">
        <v>28</v>
      </c>
      <c r="H108">
        <v>2</v>
      </c>
    </row>
    <row r="109" spans="1:8">
      <c r="A109">
        <v>108</v>
      </c>
      <c r="B109">
        <v>2</v>
      </c>
      <c r="C109">
        <v>1</v>
      </c>
      <c r="D109">
        <v>1</v>
      </c>
      <c r="E109">
        <v>3</v>
      </c>
      <c r="F109">
        <v>7</v>
      </c>
      <c r="G109" t="s">
        <v>28</v>
      </c>
      <c r="H109">
        <v>2</v>
      </c>
    </row>
    <row r="110" spans="1:8">
      <c r="A110">
        <v>109</v>
      </c>
      <c r="B110">
        <v>2</v>
      </c>
      <c r="C110">
        <v>1</v>
      </c>
      <c r="D110">
        <v>1</v>
      </c>
      <c r="E110">
        <v>3</v>
      </c>
      <c r="F110">
        <v>7</v>
      </c>
      <c r="G110" t="s">
        <v>28</v>
      </c>
      <c r="H110">
        <v>2</v>
      </c>
    </row>
    <row r="111" spans="1:8">
      <c r="A111">
        <v>110</v>
      </c>
      <c r="B111">
        <v>2</v>
      </c>
      <c r="C111">
        <v>3</v>
      </c>
      <c r="D111">
        <v>1</v>
      </c>
      <c r="E111">
        <v>3</v>
      </c>
      <c r="F111">
        <v>9</v>
      </c>
      <c r="G111" t="s">
        <v>28</v>
      </c>
      <c r="H111">
        <v>2</v>
      </c>
    </row>
    <row r="112" spans="1:8">
      <c r="A112">
        <v>111</v>
      </c>
      <c r="B112">
        <v>2</v>
      </c>
      <c r="C112">
        <v>3</v>
      </c>
      <c r="D112">
        <v>1</v>
      </c>
      <c r="E112">
        <v>3</v>
      </c>
      <c r="F112">
        <v>9</v>
      </c>
      <c r="G112" t="s">
        <v>28</v>
      </c>
      <c r="H112">
        <v>2</v>
      </c>
    </row>
    <row r="113" spans="1:8">
      <c r="A113">
        <v>112</v>
      </c>
      <c r="B113">
        <v>2</v>
      </c>
      <c r="C113">
        <v>3</v>
      </c>
      <c r="D113">
        <v>1</v>
      </c>
      <c r="E113">
        <v>3</v>
      </c>
      <c r="F113">
        <v>9</v>
      </c>
      <c r="G113" t="s">
        <v>28</v>
      </c>
      <c r="H113">
        <v>2</v>
      </c>
    </row>
    <row r="114" spans="1:8">
      <c r="A114">
        <v>113</v>
      </c>
      <c r="B114">
        <v>2</v>
      </c>
      <c r="C114">
        <v>3</v>
      </c>
      <c r="D114">
        <v>3</v>
      </c>
      <c r="E114">
        <v>3</v>
      </c>
      <c r="F114">
        <v>11</v>
      </c>
      <c r="G114" t="s">
        <v>29</v>
      </c>
      <c r="H114">
        <v>3</v>
      </c>
    </row>
    <row r="115" spans="1:8">
      <c r="A115">
        <v>114</v>
      </c>
      <c r="B115">
        <v>2</v>
      </c>
      <c r="C115">
        <v>3</v>
      </c>
      <c r="D115">
        <v>1</v>
      </c>
      <c r="E115">
        <v>3</v>
      </c>
      <c r="F115">
        <v>9</v>
      </c>
      <c r="G115" t="s">
        <v>28</v>
      </c>
      <c r="H115">
        <v>2</v>
      </c>
    </row>
    <row r="116" spans="1:8">
      <c r="A116">
        <v>115</v>
      </c>
      <c r="B116">
        <v>3</v>
      </c>
      <c r="C116">
        <v>3</v>
      </c>
      <c r="D116">
        <v>1</v>
      </c>
      <c r="E116">
        <v>3</v>
      </c>
      <c r="F116">
        <v>10</v>
      </c>
      <c r="G116" t="s">
        <v>28</v>
      </c>
      <c r="H116">
        <v>2</v>
      </c>
    </row>
    <row r="117" spans="1:8">
      <c r="A117">
        <v>116</v>
      </c>
      <c r="B117">
        <v>2</v>
      </c>
      <c r="C117">
        <v>3</v>
      </c>
      <c r="D117">
        <v>1</v>
      </c>
      <c r="E117">
        <v>3</v>
      </c>
      <c r="F117">
        <v>9</v>
      </c>
      <c r="G117" t="s">
        <v>28</v>
      </c>
      <c r="H117">
        <v>2</v>
      </c>
    </row>
    <row r="118" spans="1:8">
      <c r="A118">
        <v>117</v>
      </c>
      <c r="B118">
        <v>2</v>
      </c>
      <c r="C118">
        <v>2</v>
      </c>
      <c r="D118">
        <v>2</v>
      </c>
      <c r="E118">
        <v>3</v>
      </c>
      <c r="F118">
        <v>9</v>
      </c>
      <c r="G118" t="s">
        <v>28</v>
      </c>
      <c r="H118">
        <v>2</v>
      </c>
    </row>
    <row r="119" spans="1:8">
      <c r="A119">
        <v>118</v>
      </c>
      <c r="B119">
        <v>2</v>
      </c>
      <c r="C119">
        <v>2</v>
      </c>
      <c r="D119">
        <v>2</v>
      </c>
      <c r="E119">
        <v>3</v>
      </c>
      <c r="F119">
        <v>9</v>
      </c>
      <c r="G119" t="s">
        <v>28</v>
      </c>
      <c r="H119">
        <v>2</v>
      </c>
    </row>
    <row r="120" spans="1:8">
      <c r="A120">
        <v>119</v>
      </c>
      <c r="B120">
        <v>3</v>
      </c>
      <c r="C120">
        <v>1</v>
      </c>
      <c r="D120">
        <v>3</v>
      </c>
      <c r="E120">
        <v>3</v>
      </c>
      <c r="F120">
        <v>10</v>
      </c>
      <c r="G120" t="s">
        <v>28</v>
      </c>
      <c r="H120">
        <v>2</v>
      </c>
    </row>
    <row r="121" spans="1:8">
      <c r="A121">
        <v>120</v>
      </c>
      <c r="B121">
        <v>2</v>
      </c>
      <c r="C121">
        <v>2</v>
      </c>
      <c r="D121">
        <v>3</v>
      </c>
      <c r="E121">
        <v>3</v>
      </c>
      <c r="F121">
        <v>10</v>
      </c>
      <c r="G121" t="s">
        <v>28</v>
      </c>
      <c r="H121">
        <v>2</v>
      </c>
    </row>
    <row r="122" spans="1:8">
      <c r="A122">
        <v>121</v>
      </c>
      <c r="B122">
        <v>3</v>
      </c>
      <c r="C122">
        <v>3</v>
      </c>
      <c r="D122">
        <v>1</v>
      </c>
      <c r="E122">
        <v>2</v>
      </c>
      <c r="F122">
        <v>9</v>
      </c>
      <c r="G122" t="s">
        <v>28</v>
      </c>
      <c r="H122">
        <v>2</v>
      </c>
    </row>
    <row r="123" spans="1:8">
      <c r="A123">
        <v>122</v>
      </c>
      <c r="B123">
        <v>3</v>
      </c>
      <c r="C123">
        <v>2</v>
      </c>
      <c r="D123">
        <v>1</v>
      </c>
      <c r="E123">
        <v>3</v>
      </c>
      <c r="F123">
        <v>9</v>
      </c>
      <c r="G123" t="s">
        <v>28</v>
      </c>
      <c r="H123">
        <v>2</v>
      </c>
    </row>
    <row r="124" spans="1:8">
      <c r="A124">
        <v>123</v>
      </c>
      <c r="B124">
        <v>2</v>
      </c>
      <c r="C124">
        <v>2</v>
      </c>
      <c r="D124">
        <v>1</v>
      </c>
      <c r="E124">
        <v>3</v>
      </c>
      <c r="F124">
        <v>8</v>
      </c>
      <c r="G124" t="s">
        <v>28</v>
      </c>
      <c r="H124">
        <v>2</v>
      </c>
    </row>
    <row r="125" spans="1:8">
      <c r="A125">
        <v>124</v>
      </c>
      <c r="B125">
        <v>2</v>
      </c>
      <c r="C125">
        <v>2</v>
      </c>
      <c r="D125">
        <v>1</v>
      </c>
      <c r="E125">
        <v>3</v>
      </c>
      <c r="F125">
        <v>8</v>
      </c>
      <c r="G125" t="s">
        <v>28</v>
      </c>
      <c r="H125">
        <v>2</v>
      </c>
    </row>
    <row r="126" spans="1:8">
      <c r="A126">
        <v>125</v>
      </c>
      <c r="B126">
        <v>3</v>
      </c>
      <c r="C126">
        <v>1</v>
      </c>
      <c r="D126">
        <v>1</v>
      </c>
      <c r="E126">
        <v>3</v>
      </c>
      <c r="F126">
        <v>8</v>
      </c>
      <c r="G126" t="s">
        <v>28</v>
      </c>
      <c r="H126">
        <v>2</v>
      </c>
    </row>
    <row r="127" spans="1:8">
      <c r="A127">
        <v>126</v>
      </c>
      <c r="B127">
        <v>2</v>
      </c>
      <c r="C127">
        <v>1</v>
      </c>
      <c r="D127">
        <v>1</v>
      </c>
      <c r="E127">
        <v>3</v>
      </c>
      <c r="F127">
        <v>7</v>
      </c>
      <c r="G127" t="s">
        <v>28</v>
      </c>
      <c r="H127">
        <v>2</v>
      </c>
    </row>
    <row r="128" spans="1:8">
      <c r="A128">
        <v>127</v>
      </c>
      <c r="B128">
        <v>2</v>
      </c>
      <c r="C128">
        <v>1</v>
      </c>
      <c r="D128">
        <v>1</v>
      </c>
      <c r="E128">
        <v>3</v>
      </c>
      <c r="F128">
        <v>7</v>
      </c>
      <c r="G128" t="s">
        <v>28</v>
      </c>
      <c r="H128">
        <v>2</v>
      </c>
    </row>
    <row r="129" spans="1:8">
      <c r="A129">
        <v>128</v>
      </c>
      <c r="B129">
        <v>2</v>
      </c>
      <c r="C129">
        <v>1</v>
      </c>
      <c r="D129">
        <v>2</v>
      </c>
      <c r="E129">
        <v>3</v>
      </c>
      <c r="F129">
        <v>8</v>
      </c>
      <c r="G129" t="s">
        <v>28</v>
      </c>
      <c r="H129">
        <v>2</v>
      </c>
    </row>
    <row r="130" spans="1:8">
      <c r="A130">
        <v>129</v>
      </c>
      <c r="B130">
        <v>3</v>
      </c>
      <c r="C130">
        <v>1</v>
      </c>
      <c r="D130">
        <v>3</v>
      </c>
      <c r="E130">
        <v>2</v>
      </c>
      <c r="F130">
        <v>9</v>
      </c>
      <c r="G130" t="s">
        <v>28</v>
      </c>
      <c r="H130">
        <v>2</v>
      </c>
    </row>
    <row r="131" spans="1:8">
      <c r="A131">
        <v>130</v>
      </c>
      <c r="B131">
        <v>2</v>
      </c>
      <c r="C131">
        <v>1</v>
      </c>
      <c r="D131">
        <v>2</v>
      </c>
      <c r="E131">
        <v>3</v>
      </c>
      <c r="F131">
        <v>8</v>
      </c>
      <c r="G131" t="s">
        <v>28</v>
      </c>
      <c r="H131">
        <v>2</v>
      </c>
    </row>
    <row r="132" spans="1:8">
      <c r="A132">
        <v>131</v>
      </c>
      <c r="B132">
        <v>2</v>
      </c>
      <c r="C132">
        <v>1</v>
      </c>
      <c r="D132">
        <v>2</v>
      </c>
      <c r="E132">
        <v>3</v>
      </c>
      <c r="F132">
        <v>8</v>
      </c>
      <c r="G132" t="s">
        <v>28</v>
      </c>
      <c r="H132">
        <v>2</v>
      </c>
    </row>
    <row r="133" spans="1:8">
      <c r="A133">
        <v>132</v>
      </c>
      <c r="B133">
        <v>2</v>
      </c>
      <c r="C133">
        <v>1</v>
      </c>
      <c r="D133">
        <v>1</v>
      </c>
      <c r="E133">
        <v>3</v>
      </c>
      <c r="F133">
        <v>7</v>
      </c>
      <c r="G133" t="s">
        <v>28</v>
      </c>
      <c r="H133">
        <v>2</v>
      </c>
    </row>
    <row r="134" spans="1:8">
      <c r="A134">
        <v>133</v>
      </c>
      <c r="B134">
        <v>2</v>
      </c>
      <c r="C134">
        <v>1</v>
      </c>
      <c r="D134">
        <v>2</v>
      </c>
      <c r="E134">
        <v>3</v>
      </c>
      <c r="F134">
        <v>8</v>
      </c>
      <c r="G134" t="s">
        <v>28</v>
      </c>
      <c r="H134">
        <v>2</v>
      </c>
    </row>
    <row r="135" spans="1:8">
      <c r="A135">
        <v>134</v>
      </c>
      <c r="B135">
        <v>1</v>
      </c>
      <c r="C135">
        <v>1</v>
      </c>
      <c r="D135">
        <v>3</v>
      </c>
      <c r="E135">
        <v>3</v>
      </c>
      <c r="F135">
        <v>8</v>
      </c>
      <c r="G135" t="s">
        <v>28</v>
      </c>
      <c r="H135">
        <v>2</v>
      </c>
    </row>
    <row r="136" spans="1:8">
      <c r="A136">
        <v>135</v>
      </c>
      <c r="B136">
        <v>2</v>
      </c>
      <c r="C136">
        <v>1</v>
      </c>
      <c r="D136">
        <v>2</v>
      </c>
      <c r="E136">
        <v>3</v>
      </c>
      <c r="F136">
        <v>8</v>
      </c>
      <c r="G136" t="s">
        <v>28</v>
      </c>
      <c r="H136">
        <v>2</v>
      </c>
    </row>
    <row r="137" spans="1:8">
      <c r="A137">
        <v>136</v>
      </c>
      <c r="B137">
        <v>2</v>
      </c>
      <c r="C137">
        <v>1</v>
      </c>
      <c r="D137">
        <v>1</v>
      </c>
      <c r="E137">
        <v>3</v>
      </c>
      <c r="F137">
        <v>7</v>
      </c>
      <c r="G137" t="s">
        <v>28</v>
      </c>
      <c r="H137">
        <v>2</v>
      </c>
    </row>
    <row r="138" spans="1:8">
      <c r="A138">
        <v>137</v>
      </c>
      <c r="B138">
        <v>2</v>
      </c>
      <c r="C138">
        <v>3</v>
      </c>
      <c r="D138">
        <v>1</v>
      </c>
      <c r="E138">
        <v>3</v>
      </c>
      <c r="F138">
        <v>9</v>
      </c>
      <c r="G138" t="s">
        <v>28</v>
      </c>
      <c r="H138">
        <v>2</v>
      </c>
    </row>
    <row r="139" spans="1:8">
      <c r="A139">
        <v>138</v>
      </c>
      <c r="B139">
        <v>3</v>
      </c>
      <c r="C139">
        <v>3</v>
      </c>
      <c r="D139">
        <v>3</v>
      </c>
      <c r="E139">
        <v>3</v>
      </c>
      <c r="F139">
        <v>12</v>
      </c>
      <c r="G139" t="s">
        <v>29</v>
      </c>
      <c r="H139">
        <v>3</v>
      </c>
    </row>
    <row r="140" spans="1:8">
      <c r="A140">
        <v>139</v>
      </c>
      <c r="B140">
        <v>3</v>
      </c>
      <c r="C140">
        <v>3</v>
      </c>
      <c r="D140">
        <v>2</v>
      </c>
      <c r="E140">
        <v>3</v>
      </c>
      <c r="F140">
        <v>11</v>
      </c>
      <c r="G140" t="s">
        <v>29</v>
      </c>
      <c r="H140">
        <v>3</v>
      </c>
    </row>
    <row r="141" spans="1:8">
      <c r="A141">
        <v>140</v>
      </c>
      <c r="B141">
        <v>3</v>
      </c>
      <c r="C141">
        <v>3</v>
      </c>
      <c r="D141">
        <v>1</v>
      </c>
      <c r="E141">
        <v>3</v>
      </c>
      <c r="F141">
        <v>10</v>
      </c>
      <c r="G141" t="s">
        <v>28</v>
      </c>
      <c r="H141">
        <v>2</v>
      </c>
    </row>
    <row r="142" spans="1:8">
      <c r="A142">
        <v>141</v>
      </c>
      <c r="B142">
        <v>3</v>
      </c>
      <c r="C142">
        <v>3</v>
      </c>
      <c r="D142">
        <v>2</v>
      </c>
      <c r="E142">
        <v>1</v>
      </c>
      <c r="F142">
        <v>9</v>
      </c>
      <c r="G142" t="s">
        <v>28</v>
      </c>
      <c r="H142">
        <v>2</v>
      </c>
    </row>
    <row r="143" spans="1:8">
      <c r="A143">
        <v>142</v>
      </c>
      <c r="B143">
        <v>3</v>
      </c>
      <c r="C143">
        <v>3</v>
      </c>
      <c r="D143">
        <v>1</v>
      </c>
      <c r="E143">
        <v>3</v>
      </c>
      <c r="F143">
        <v>10</v>
      </c>
      <c r="G143" t="s">
        <v>28</v>
      </c>
      <c r="H143">
        <v>2</v>
      </c>
    </row>
    <row r="144" spans="1:8">
      <c r="A144">
        <v>143</v>
      </c>
      <c r="B144">
        <v>3</v>
      </c>
      <c r="C144">
        <v>2</v>
      </c>
      <c r="D144">
        <v>3</v>
      </c>
      <c r="E144">
        <v>3</v>
      </c>
      <c r="F144">
        <v>11</v>
      </c>
      <c r="G144" t="s">
        <v>29</v>
      </c>
      <c r="H144">
        <v>3</v>
      </c>
    </row>
    <row r="145" spans="1:8">
      <c r="A145">
        <v>144</v>
      </c>
      <c r="B145">
        <v>3</v>
      </c>
      <c r="C145">
        <v>3</v>
      </c>
      <c r="D145">
        <v>2</v>
      </c>
      <c r="E145">
        <v>2</v>
      </c>
      <c r="F145">
        <v>10</v>
      </c>
      <c r="G145" t="s">
        <v>28</v>
      </c>
      <c r="H145">
        <v>2</v>
      </c>
    </row>
    <row r="146" spans="1:8">
      <c r="A146">
        <v>145</v>
      </c>
      <c r="B146">
        <v>3</v>
      </c>
      <c r="C146">
        <v>3</v>
      </c>
      <c r="D146">
        <v>2</v>
      </c>
      <c r="E146">
        <v>1</v>
      </c>
      <c r="F146">
        <v>9</v>
      </c>
      <c r="G146" t="s">
        <v>28</v>
      </c>
      <c r="H146">
        <v>2</v>
      </c>
    </row>
    <row r="147" spans="1:8">
      <c r="A147">
        <v>146</v>
      </c>
      <c r="B147">
        <v>3</v>
      </c>
      <c r="C147">
        <v>3</v>
      </c>
      <c r="D147">
        <v>1</v>
      </c>
      <c r="E147">
        <v>3</v>
      </c>
      <c r="F147">
        <v>10</v>
      </c>
      <c r="G147" t="s">
        <v>28</v>
      </c>
      <c r="H147">
        <v>2</v>
      </c>
    </row>
    <row r="148" spans="1:8">
      <c r="A148">
        <v>147</v>
      </c>
      <c r="B148">
        <v>3</v>
      </c>
      <c r="C148">
        <v>3</v>
      </c>
      <c r="D148">
        <v>3</v>
      </c>
      <c r="E148">
        <v>3</v>
      </c>
      <c r="F148">
        <v>12</v>
      </c>
      <c r="G148" t="s">
        <v>29</v>
      </c>
      <c r="H148">
        <v>3</v>
      </c>
    </row>
    <row r="149" spans="1:8">
      <c r="A149">
        <v>148</v>
      </c>
      <c r="B149">
        <v>1</v>
      </c>
      <c r="C149">
        <v>1</v>
      </c>
      <c r="D149">
        <v>1</v>
      </c>
      <c r="E149">
        <v>3</v>
      </c>
      <c r="F149">
        <v>6</v>
      </c>
      <c r="G149" t="s">
        <v>30</v>
      </c>
      <c r="H149">
        <v>1</v>
      </c>
    </row>
    <row r="150" spans="1:8">
      <c r="A150">
        <v>149</v>
      </c>
      <c r="B150">
        <v>3</v>
      </c>
      <c r="C150">
        <v>1</v>
      </c>
      <c r="D150">
        <v>2</v>
      </c>
      <c r="E150">
        <v>3</v>
      </c>
      <c r="F150">
        <v>9</v>
      </c>
      <c r="G150" t="s">
        <v>28</v>
      </c>
      <c r="H150">
        <v>2</v>
      </c>
    </row>
    <row r="151" spans="1:8">
      <c r="A151">
        <v>150</v>
      </c>
      <c r="B151">
        <v>2</v>
      </c>
      <c r="C151">
        <v>1</v>
      </c>
      <c r="D151">
        <v>2</v>
      </c>
      <c r="E151">
        <v>3</v>
      </c>
      <c r="F151">
        <v>8</v>
      </c>
      <c r="G151" t="s">
        <v>28</v>
      </c>
      <c r="H151">
        <v>2</v>
      </c>
    </row>
    <row r="152" spans="1:8">
      <c r="A152">
        <v>151</v>
      </c>
      <c r="B152">
        <v>2</v>
      </c>
      <c r="C152">
        <v>1</v>
      </c>
      <c r="D152">
        <v>3</v>
      </c>
      <c r="E152">
        <v>3</v>
      </c>
      <c r="F152">
        <v>9</v>
      </c>
      <c r="G152" t="s">
        <v>28</v>
      </c>
      <c r="H152">
        <v>2</v>
      </c>
    </row>
    <row r="153" spans="1:8">
      <c r="A153">
        <v>152</v>
      </c>
      <c r="B153">
        <v>2</v>
      </c>
      <c r="C153">
        <v>1</v>
      </c>
      <c r="D153">
        <v>2</v>
      </c>
      <c r="E153">
        <v>3</v>
      </c>
      <c r="F153">
        <v>8</v>
      </c>
      <c r="G153" t="s">
        <v>28</v>
      </c>
      <c r="H153">
        <v>2</v>
      </c>
    </row>
    <row r="154" spans="1:8">
      <c r="A154">
        <v>153</v>
      </c>
      <c r="B154">
        <v>1</v>
      </c>
      <c r="C154">
        <v>1</v>
      </c>
      <c r="D154">
        <v>2</v>
      </c>
      <c r="E154">
        <v>3</v>
      </c>
      <c r="F154">
        <v>7</v>
      </c>
      <c r="G154" t="s">
        <v>28</v>
      </c>
      <c r="H154">
        <v>2</v>
      </c>
    </row>
    <row r="155" spans="1:8">
      <c r="A155">
        <v>154</v>
      </c>
      <c r="B155">
        <v>3</v>
      </c>
      <c r="C155">
        <v>1</v>
      </c>
      <c r="D155">
        <v>2</v>
      </c>
      <c r="E155">
        <v>3</v>
      </c>
      <c r="F155">
        <v>9</v>
      </c>
      <c r="G155" t="s">
        <v>28</v>
      </c>
      <c r="H155">
        <v>2</v>
      </c>
    </row>
    <row r="156" spans="1:8">
      <c r="A156">
        <v>155</v>
      </c>
      <c r="B156">
        <v>3</v>
      </c>
      <c r="C156">
        <v>3</v>
      </c>
      <c r="D156">
        <v>1</v>
      </c>
      <c r="E156">
        <v>3</v>
      </c>
      <c r="F156">
        <v>10</v>
      </c>
      <c r="G156" t="s">
        <v>28</v>
      </c>
      <c r="H156">
        <v>2</v>
      </c>
    </row>
    <row r="157" spans="1:8">
      <c r="A157">
        <v>156</v>
      </c>
      <c r="B157">
        <v>3</v>
      </c>
      <c r="C157">
        <v>2</v>
      </c>
      <c r="D157">
        <v>3</v>
      </c>
      <c r="E157">
        <v>2</v>
      </c>
      <c r="F157">
        <v>10</v>
      </c>
      <c r="G157" t="s">
        <v>28</v>
      </c>
      <c r="H157">
        <v>2</v>
      </c>
    </row>
    <row r="158" spans="1:8">
      <c r="A158">
        <v>157</v>
      </c>
      <c r="B158">
        <v>3</v>
      </c>
      <c r="C158">
        <v>2</v>
      </c>
      <c r="D158">
        <v>2</v>
      </c>
      <c r="E158">
        <v>1</v>
      </c>
      <c r="F158">
        <v>8</v>
      </c>
      <c r="G158" t="s">
        <v>28</v>
      </c>
      <c r="H158">
        <v>2</v>
      </c>
    </row>
    <row r="159" spans="1:8">
      <c r="A159">
        <v>158</v>
      </c>
      <c r="B159">
        <v>3</v>
      </c>
      <c r="C159">
        <v>3</v>
      </c>
      <c r="D159">
        <v>1</v>
      </c>
      <c r="E159">
        <v>3</v>
      </c>
      <c r="F159">
        <v>10</v>
      </c>
      <c r="G159" t="s">
        <v>28</v>
      </c>
      <c r="H159">
        <v>2</v>
      </c>
    </row>
    <row r="160" spans="1:8">
      <c r="A160">
        <v>159</v>
      </c>
      <c r="B160">
        <v>2</v>
      </c>
      <c r="C160">
        <v>3</v>
      </c>
      <c r="D160">
        <v>2</v>
      </c>
      <c r="E160">
        <v>3</v>
      </c>
      <c r="F160">
        <v>10</v>
      </c>
      <c r="G160" t="s">
        <v>28</v>
      </c>
      <c r="H160">
        <v>2</v>
      </c>
    </row>
    <row r="161" spans="1:8">
      <c r="A161">
        <v>160</v>
      </c>
      <c r="B161">
        <v>2</v>
      </c>
      <c r="C161">
        <v>3</v>
      </c>
      <c r="D161">
        <v>3</v>
      </c>
      <c r="E161">
        <v>3</v>
      </c>
      <c r="F161">
        <v>11</v>
      </c>
      <c r="G161" t="s">
        <v>29</v>
      </c>
      <c r="H161">
        <v>3</v>
      </c>
    </row>
    <row r="162" spans="1:8">
      <c r="A162">
        <v>161</v>
      </c>
      <c r="B162">
        <v>3</v>
      </c>
      <c r="C162">
        <v>2</v>
      </c>
      <c r="D162">
        <v>3</v>
      </c>
      <c r="E162">
        <v>1</v>
      </c>
      <c r="F162">
        <v>9</v>
      </c>
      <c r="G162" t="s">
        <v>28</v>
      </c>
      <c r="H162">
        <v>2</v>
      </c>
    </row>
    <row r="163" spans="1:8">
      <c r="A163">
        <v>162</v>
      </c>
      <c r="B163">
        <v>3</v>
      </c>
      <c r="C163">
        <v>1</v>
      </c>
      <c r="D163">
        <v>3</v>
      </c>
      <c r="E163">
        <v>2</v>
      </c>
      <c r="F163">
        <v>9</v>
      </c>
      <c r="G163" t="s">
        <v>28</v>
      </c>
      <c r="H163">
        <v>2</v>
      </c>
    </row>
    <row r="164" spans="1:8">
      <c r="A164">
        <v>163</v>
      </c>
      <c r="B164">
        <v>3</v>
      </c>
      <c r="C164">
        <v>3</v>
      </c>
      <c r="D164">
        <v>1</v>
      </c>
      <c r="E164">
        <v>1</v>
      </c>
      <c r="F164">
        <v>8</v>
      </c>
      <c r="G164" t="s">
        <v>28</v>
      </c>
      <c r="H164">
        <v>2</v>
      </c>
    </row>
    <row r="165" spans="1:8">
      <c r="A165">
        <v>164</v>
      </c>
      <c r="B165">
        <v>1</v>
      </c>
      <c r="C165">
        <v>3</v>
      </c>
      <c r="D165">
        <v>1</v>
      </c>
      <c r="E165">
        <v>3</v>
      </c>
      <c r="F165">
        <v>8</v>
      </c>
      <c r="G165" t="s">
        <v>28</v>
      </c>
      <c r="H165">
        <v>2</v>
      </c>
    </row>
    <row r="166" spans="1:8">
      <c r="A166">
        <v>165</v>
      </c>
      <c r="B166">
        <v>3</v>
      </c>
      <c r="C166">
        <v>3</v>
      </c>
      <c r="D166">
        <v>2</v>
      </c>
      <c r="E166">
        <v>1</v>
      </c>
      <c r="F166">
        <v>9</v>
      </c>
      <c r="G166" t="s">
        <v>28</v>
      </c>
      <c r="H166">
        <v>2</v>
      </c>
    </row>
    <row r="167" spans="1:8">
      <c r="A167">
        <v>166</v>
      </c>
      <c r="B167">
        <v>2</v>
      </c>
      <c r="C167">
        <v>2</v>
      </c>
      <c r="D167">
        <v>3</v>
      </c>
      <c r="E167">
        <v>3</v>
      </c>
      <c r="F167">
        <v>10</v>
      </c>
      <c r="G167" t="s">
        <v>28</v>
      </c>
      <c r="H167">
        <v>2</v>
      </c>
    </row>
    <row r="168" spans="1:8">
      <c r="A168">
        <v>167</v>
      </c>
      <c r="B168">
        <v>2</v>
      </c>
      <c r="C168">
        <v>2</v>
      </c>
      <c r="D168">
        <v>1</v>
      </c>
      <c r="E168">
        <v>3</v>
      </c>
      <c r="F168">
        <v>8</v>
      </c>
      <c r="G168" t="s">
        <v>28</v>
      </c>
      <c r="H168">
        <v>2</v>
      </c>
    </row>
    <row r="169" spans="1:8">
      <c r="A169">
        <v>168</v>
      </c>
      <c r="B169">
        <v>3</v>
      </c>
      <c r="C169">
        <v>1</v>
      </c>
      <c r="D169">
        <v>3</v>
      </c>
      <c r="E169">
        <v>1</v>
      </c>
      <c r="F169">
        <v>8</v>
      </c>
      <c r="G169" t="s">
        <v>28</v>
      </c>
      <c r="H169">
        <v>2</v>
      </c>
    </row>
    <row r="170" spans="1:8">
      <c r="A170">
        <v>169</v>
      </c>
      <c r="B170">
        <v>2</v>
      </c>
      <c r="C170">
        <v>2</v>
      </c>
      <c r="D170">
        <v>1</v>
      </c>
      <c r="E170">
        <v>3</v>
      </c>
      <c r="F170">
        <v>8</v>
      </c>
      <c r="G170" t="s">
        <v>28</v>
      </c>
      <c r="H170">
        <v>2</v>
      </c>
    </row>
    <row r="171" spans="1:8">
      <c r="A171">
        <v>170</v>
      </c>
      <c r="B171">
        <v>3</v>
      </c>
      <c r="C171">
        <v>2</v>
      </c>
      <c r="D171">
        <v>1</v>
      </c>
      <c r="E171">
        <v>3</v>
      </c>
      <c r="F171">
        <v>9</v>
      </c>
      <c r="G171" t="s">
        <v>28</v>
      </c>
      <c r="H171">
        <v>2</v>
      </c>
    </row>
    <row r="172" spans="1:8">
      <c r="A172">
        <v>171</v>
      </c>
      <c r="B172">
        <v>2</v>
      </c>
      <c r="C172">
        <v>2</v>
      </c>
      <c r="D172">
        <v>1</v>
      </c>
      <c r="E172">
        <v>3</v>
      </c>
      <c r="F172">
        <v>8</v>
      </c>
      <c r="G172" t="s">
        <v>28</v>
      </c>
      <c r="H172">
        <v>2</v>
      </c>
    </row>
    <row r="173" spans="1:8">
      <c r="A173">
        <v>172</v>
      </c>
      <c r="B173">
        <v>2</v>
      </c>
      <c r="C173">
        <v>2</v>
      </c>
      <c r="D173">
        <v>1</v>
      </c>
      <c r="E173">
        <v>3</v>
      </c>
      <c r="F173">
        <v>8</v>
      </c>
      <c r="G173" t="s">
        <v>28</v>
      </c>
      <c r="H173">
        <v>2</v>
      </c>
    </row>
    <row r="174" spans="1:8">
      <c r="A174">
        <v>173</v>
      </c>
      <c r="B174">
        <v>3</v>
      </c>
      <c r="C174">
        <v>3</v>
      </c>
      <c r="D174">
        <v>1</v>
      </c>
      <c r="E174">
        <v>3</v>
      </c>
      <c r="F174">
        <v>10</v>
      </c>
      <c r="G174" t="s">
        <v>28</v>
      </c>
      <c r="H174">
        <v>2</v>
      </c>
    </row>
    <row r="175" spans="1:8">
      <c r="A175">
        <v>174</v>
      </c>
      <c r="B175">
        <v>2</v>
      </c>
      <c r="C175">
        <v>2</v>
      </c>
      <c r="D175">
        <v>1</v>
      </c>
      <c r="E175">
        <v>3</v>
      </c>
      <c r="F175">
        <v>8</v>
      </c>
      <c r="G175" t="s">
        <v>28</v>
      </c>
      <c r="H175">
        <v>2</v>
      </c>
    </row>
    <row r="176" spans="1:8">
      <c r="A176">
        <v>175</v>
      </c>
      <c r="B176">
        <v>3</v>
      </c>
      <c r="C176">
        <v>2</v>
      </c>
      <c r="D176">
        <v>1</v>
      </c>
      <c r="E176">
        <v>1</v>
      </c>
      <c r="F176">
        <v>7</v>
      </c>
      <c r="G176" t="s">
        <v>28</v>
      </c>
      <c r="H176">
        <v>2</v>
      </c>
    </row>
    <row r="177" spans="1:8">
      <c r="A177">
        <v>176</v>
      </c>
      <c r="B177">
        <v>3</v>
      </c>
      <c r="C177">
        <v>3</v>
      </c>
      <c r="D177">
        <v>1</v>
      </c>
      <c r="E177">
        <v>2</v>
      </c>
      <c r="F177">
        <v>9</v>
      </c>
      <c r="G177" t="s">
        <v>28</v>
      </c>
      <c r="H177">
        <v>2</v>
      </c>
    </row>
    <row r="178" spans="1:8">
      <c r="A178">
        <v>177</v>
      </c>
      <c r="B178">
        <v>2</v>
      </c>
      <c r="C178">
        <v>2</v>
      </c>
      <c r="D178">
        <v>1</v>
      </c>
      <c r="E178">
        <v>3</v>
      </c>
      <c r="F178">
        <v>8</v>
      </c>
      <c r="G178" t="s">
        <v>28</v>
      </c>
      <c r="H178">
        <v>2</v>
      </c>
    </row>
    <row r="179" spans="1:8">
      <c r="A179">
        <v>178</v>
      </c>
      <c r="B179">
        <v>3</v>
      </c>
      <c r="C179">
        <v>1</v>
      </c>
      <c r="D179">
        <v>1</v>
      </c>
      <c r="E179">
        <v>3</v>
      </c>
      <c r="F179">
        <v>8</v>
      </c>
      <c r="G179" t="s">
        <v>28</v>
      </c>
      <c r="H179">
        <v>2</v>
      </c>
    </row>
    <row r="180" spans="1:8">
      <c r="A180">
        <v>179</v>
      </c>
      <c r="B180">
        <v>3</v>
      </c>
      <c r="C180">
        <v>3</v>
      </c>
      <c r="D180">
        <v>1</v>
      </c>
      <c r="E180">
        <v>2</v>
      </c>
      <c r="F180">
        <v>9</v>
      </c>
      <c r="G180" t="s">
        <v>28</v>
      </c>
      <c r="H180">
        <v>2</v>
      </c>
    </row>
    <row r="181" spans="1:8">
      <c r="A181">
        <v>180</v>
      </c>
      <c r="B181">
        <v>3</v>
      </c>
      <c r="C181">
        <v>1</v>
      </c>
      <c r="D181">
        <v>1</v>
      </c>
      <c r="E181">
        <v>3</v>
      </c>
      <c r="F181">
        <v>8</v>
      </c>
      <c r="G181" t="s">
        <v>28</v>
      </c>
      <c r="H181">
        <v>2</v>
      </c>
    </row>
    <row r="182" spans="1:8">
      <c r="A182">
        <v>181</v>
      </c>
      <c r="B182">
        <v>2</v>
      </c>
      <c r="C182">
        <v>1</v>
      </c>
      <c r="D182">
        <v>3</v>
      </c>
      <c r="E182">
        <v>3</v>
      </c>
      <c r="F182">
        <v>9</v>
      </c>
      <c r="G182" t="s">
        <v>28</v>
      </c>
      <c r="H182">
        <v>2</v>
      </c>
    </row>
    <row r="183" spans="1:8">
      <c r="A183">
        <v>182</v>
      </c>
      <c r="B183">
        <v>3</v>
      </c>
      <c r="C183">
        <v>1</v>
      </c>
      <c r="D183">
        <v>1</v>
      </c>
      <c r="E183">
        <v>3</v>
      </c>
      <c r="F183">
        <v>8</v>
      </c>
      <c r="G183" t="s">
        <v>28</v>
      </c>
      <c r="H183">
        <v>2</v>
      </c>
    </row>
    <row r="184" spans="1:8">
      <c r="A184">
        <v>183</v>
      </c>
      <c r="B184">
        <v>2</v>
      </c>
      <c r="C184">
        <v>1</v>
      </c>
      <c r="D184">
        <v>1</v>
      </c>
      <c r="E184">
        <v>3</v>
      </c>
      <c r="F184">
        <v>7</v>
      </c>
      <c r="G184" t="s">
        <v>28</v>
      </c>
      <c r="H184">
        <v>2</v>
      </c>
    </row>
    <row r="185" spans="1:8">
      <c r="A185">
        <v>184</v>
      </c>
      <c r="B185">
        <v>3</v>
      </c>
      <c r="C185">
        <v>1</v>
      </c>
      <c r="D185">
        <v>1</v>
      </c>
      <c r="E185">
        <v>3</v>
      </c>
      <c r="F185">
        <v>8</v>
      </c>
      <c r="G185" t="s">
        <v>28</v>
      </c>
      <c r="H185">
        <v>2</v>
      </c>
    </row>
    <row r="186" spans="1:8">
      <c r="A186">
        <v>185</v>
      </c>
      <c r="B186">
        <v>3</v>
      </c>
      <c r="C186">
        <v>1</v>
      </c>
      <c r="D186">
        <v>1</v>
      </c>
      <c r="E186">
        <v>3</v>
      </c>
      <c r="F186">
        <v>8</v>
      </c>
      <c r="G186" t="s">
        <v>28</v>
      </c>
      <c r="H186">
        <v>2</v>
      </c>
    </row>
    <row r="187" spans="1:8">
      <c r="A187">
        <v>186</v>
      </c>
      <c r="B187">
        <v>2</v>
      </c>
      <c r="C187">
        <v>1</v>
      </c>
      <c r="D187">
        <v>2</v>
      </c>
      <c r="E187">
        <v>3</v>
      </c>
      <c r="F187">
        <v>8</v>
      </c>
      <c r="G187" t="s">
        <v>28</v>
      </c>
      <c r="H187">
        <v>2</v>
      </c>
    </row>
    <row r="188" spans="1:8">
      <c r="A188">
        <v>187</v>
      </c>
      <c r="B188">
        <v>2</v>
      </c>
      <c r="C188">
        <v>1</v>
      </c>
      <c r="D188">
        <v>1</v>
      </c>
      <c r="E188">
        <v>3</v>
      </c>
      <c r="F188">
        <v>7</v>
      </c>
      <c r="G188" t="s">
        <v>28</v>
      </c>
      <c r="H188">
        <v>2</v>
      </c>
    </row>
    <row r="189" spans="1:8">
      <c r="A189">
        <v>188</v>
      </c>
      <c r="B189">
        <v>2</v>
      </c>
      <c r="C189">
        <v>1</v>
      </c>
      <c r="D189">
        <v>2</v>
      </c>
      <c r="E189">
        <v>3</v>
      </c>
      <c r="F189">
        <v>8</v>
      </c>
      <c r="G189" t="s">
        <v>28</v>
      </c>
      <c r="H189">
        <v>2</v>
      </c>
    </row>
    <row r="190" spans="1:8">
      <c r="A190">
        <v>189</v>
      </c>
      <c r="B190">
        <v>3</v>
      </c>
      <c r="C190">
        <v>1</v>
      </c>
      <c r="D190">
        <v>1</v>
      </c>
      <c r="E190">
        <v>3</v>
      </c>
      <c r="F190">
        <v>8</v>
      </c>
      <c r="G190" t="s">
        <v>28</v>
      </c>
      <c r="H190">
        <v>2</v>
      </c>
    </row>
    <row r="191" spans="1:8">
      <c r="A191">
        <v>190</v>
      </c>
      <c r="B191">
        <v>2</v>
      </c>
      <c r="C191">
        <v>1</v>
      </c>
      <c r="D191">
        <v>1</v>
      </c>
      <c r="E191">
        <v>3</v>
      </c>
      <c r="F191">
        <v>7</v>
      </c>
      <c r="G191" t="s">
        <v>28</v>
      </c>
      <c r="H191">
        <v>2</v>
      </c>
    </row>
    <row r="192" spans="1:8">
      <c r="A192">
        <v>191</v>
      </c>
      <c r="B192">
        <v>2</v>
      </c>
      <c r="C192">
        <v>3</v>
      </c>
      <c r="D192">
        <v>3</v>
      </c>
      <c r="E192">
        <v>3</v>
      </c>
      <c r="F192">
        <v>11</v>
      </c>
      <c r="G192" t="s">
        <v>29</v>
      </c>
      <c r="H192">
        <v>3</v>
      </c>
    </row>
    <row r="193" spans="1:8">
      <c r="A193">
        <v>192</v>
      </c>
      <c r="B193">
        <v>1</v>
      </c>
      <c r="C193">
        <v>3</v>
      </c>
      <c r="D193">
        <v>2</v>
      </c>
      <c r="E193">
        <v>3</v>
      </c>
      <c r="F193">
        <v>9</v>
      </c>
      <c r="G193" t="s">
        <v>28</v>
      </c>
      <c r="H193">
        <v>2</v>
      </c>
    </row>
    <row r="194" spans="1:8">
      <c r="A194">
        <v>193</v>
      </c>
      <c r="B194">
        <v>2</v>
      </c>
      <c r="C194">
        <v>3</v>
      </c>
      <c r="D194">
        <v>2</v>
      </c>
      <c r="E194">
        <v>3</v>
      </c>
      <c r="F194">
        <v>10</v>
      </c>
      <c r="G194" t="s">
        <v>28</v>
      </c>
      <c r="H194">
        <v>2</v>
      </c>
    </row>
    <row r="195" spans="1:8">
      <c r="A195">
        <v>194</v>
      </c>
      <c r="B195">
        <v>3</v>
      </c>
      <c r="C195">
        <v>3</v>
      </c>
      <c r="D195">
        <v>1</v>
      </c>
      <c r="E195">
        <v>3</v>
      </c>
      <c r="F195">
        <v>10</v>
      </c>
      <c r="G195" t="s">
        <v>28</v>
      </c>
      <c r="H195">
        <v>2</v>
      </c>
    </row>
    <row r="196" spans="1:8">
      <c r="A196">
        <v>195</v>
      </c>
      <c r="B196">
        <v>3</v>
      </c>
      <c r="C196">
        <v>3</v>
      </c>
      <c r="D196">
        <v>1</v>
      </c>
      <c r="E196">
        <v>1</v>
      </c>
      <c r="F196">
        <v>8</v>
      </c>
      <c r="G196" t="s">
        <v>28</v>
      </c>
      <c r="H196">
        <v>2</v>
      </c>
    </row>
    <row r="197" spans="1:8">
      <c r="A197">
        <v>196</v>
      </c>
      <c r="B197">
        <v>2</v>
      </c>
      <c r="C197">
        <v>3</v>
      </c>
      <c r="D197">
        <v>1</v>
      </c>
      <c r="E197">
        <v>3</v>
      </c>
      <c r="F197">
        <v>9</v>
      </c>
      <c r="G197" t="s">
        <v>28</v>
      </c>
      <c r="H197">
        <v>2</v>
      </c>
    </row>
    <row r="198" spans="1:8">
      <c r="A198">
        <v>197</v>
      </c>
      <c r="B198">
        <v>3</v>
      </c>
      <c r="C198">
        <v>2</v>
      </c>
      <c r="D198">
        <v>3</v>
      </c>
      <c r="E198">
        <v>3</v>
      </c>
      <c r="F198">
        <v>11</v>
      </c>
      <c r="G198" t="s">
        <v>29</v>
      </c>
      <c r="H198">
        <v>3</v>
      </c>
    </row>
    <row r="199" spans="1:8">
      <c r="A199">
        <v>198</v>
      </c>
      <c r="B199">
        <v>3</v>
      </c>
      <c r="C199">
        <v>3</v>
      </c>
      <c r="D199">
        <v>1</v>
      </c>
      <c r="E199">
        <v>2</v>
      </c>
      <c r="F199">
        <v>9</v>
      </c>
      <c r="G199" t="s">
        <v>28</v>
      </c>
      <c r="H199">
        <v>2</v>
      </c>
    </row>
    <row r="200" spans="1:8">
      <c r="A200">
        <v>199</v>
      </c>
      <c r="B200">
        <v>2</v>
      </c>
      <c r="C200">
        <v>3</v>
      </c>
      <c r="D200">
        <v>1</v>
      </c>
      <c r="E200">
        <v>3</v>
      </c>
      <c r="F200">
        <v>9</v>
      </c>
      <c r="G200" t="s">
        <v>28</v>
      </c>
      <c r="H200">
        <v>2</v>
      </c>
    </row>
    <row r="201" spans="1:8">
      <c r="A201">
        <v>200</v>
      </c>
      <c r="B201">
        <v>2</v>
      </c>
      <c r="C201">
        <v>3</v>
      </c>
      <c r="D201">
        <v>1</v>
      </c>
      <c r="E201">
        <v>3</v>
      </c>
      <c r="F201">
        <v>9</v>
      </c>
      <c r="G201" t="s">
        <v>28</v>
      </c>
      <c r="H201">
        <v>2</v>
      </c>
    </row>
    <row r="202" spans="1:8">
      <c r="A202">
        <v>201</v>
      </c>
      <c r="B202">
        <v>3</v>
      </c>
      <c r="C202">
        <v>2</v>
      </c>
      <c r="D202">
        <v>1</v>
      </c>
      <c r="E202">
        <v>3</v>
      </c>
      <c r="F202">
        <v>9</v>
      </c>
      <c r="G202" t="s">
        <v>28</v>
      </c>
      <c r="H202">
        <v>2</v>
      </c>
    </row>
    <row r="203" spans="1:8">
      <c r="A203">
        <v>202</v>
      </c>
      <c r="B203">
        <v>3</v>
      </c>
      <c r="C203">
        <v>2</v>
      </c>
      <c r="D203">
        <v>1</v>
      </c>
      <c r="E203">
        <v>3</v>
      </c>
      <c r="F203">
        <v>9</v>
      </c>
      <c r="G203" t="s">
        <v>28</v>
      </c>
      <c r="H203">
        <v>2</v>
      </c>
    </row>
    <row r="204" spans="1:8">
      <c r="A204">
        <v>203</v>
      </c>
      <c r="B204">
        <v>3</v>
      </c>
      <c r="C204">
        <v>3</v>
      </c>
      <c r="D204">
        <v>3</v>
      </c>
      <c r="E204">
        <v>3</v>
      </c>
      <c r="F204">
        <v>12</v>
      </c>
      <c r="G204" t="s">
        <v>29</v>
      </c>
      <c r="H204">
        <v>3</v>
      </c>
    </row>
    <row r="205" spans="1:8">
      <c r="A205">
        <v>204</v>
      </c>
      <c r="B205">
        <v>3</v>
      </c>
      <c r="C205">
        <v>3</v>
      </c>
      <c r="D205">
        <v>1</v>
      </c>
      <c r="E205">
        <v>1</v>
      </c>
      <c r="F205">
        <v>8</v>
      </c>
      <c r="G205" t="s">
        <v>28</v>
      </c>
      <c r="H205">
        <v>2</v>
      </c>
    </row>
    <row r="206" spans="1:8">
      <c r="A206">
        <v>205</v>
      </c>
      <c r="B206">
        <v>2</v>
      </c>
      <c r="C206">
        <v>2</v>
      </c>
      <c r="D206">
        <v>1</v>
      </c>
      <c r="E206">
        <v>3</v>
      </c>
      <c r="F206">
        <v>8</v>
      </c>
      <c r="G206" t="s">
        <v>28</v>
      </c>
      <c r="H206">
        <v>2</v>
      </c>
    </row>
    <row r="207" spans="1:8">
      <c r="A207">
        <v>206</v>
      </c>
      <c r="B207">
        <v>2</v>
      </c>
      <c r="C207">
        <v>2</v>
      </c>
      <c r="D207">
        <v>1</v>
      </c>
      <c r="E207">
        <v>3</v>
      </c>
      <c r="F207">
        <v>8</v>
      </c>
      <c r="G207" t="s">
        <v>28</v>
      </c>
      <c r="H207">
        <v>2</v>
      </c>
    </row>
    <row r="208" spans="1:8">
      <c r="A208">
        <v>207</v>
      </c>
      <c r="B208">
        <v>2</v>
      </c>
      <c r="C208">
        <v>2</v>
      </c>
      <c r="D208">
        <v>1</v>
      </c>
      <c r="E208">
        <v>3</v>
      </c>
      <c r="F208">
        <v>8</v>
      </c>
      <c r="G208" t="s">
        <v>28</v>
      </c>
      <c r="H208">
        <v>2</v>
      </c>
    </row>
    <row r="209" spans="1:8">
      <c r="A209">
        <v>208</v>
      </c>
      <c r="B209">
        <v>2</v>
      </c>
      <c r="C209">
        <v>2</v>
      </c>
      <c r="D209">
        <v>1</v>
      </c>
      <c r="E209">
        <v>3</v>
      </c>
      <c r="F209">
        <v>8</v>
      </c>
      <c r="G209" t="s">
        <v>28</v>
      </c>
      <c r="H209">
        <v>2</v>
      </c>
    </row>
    <row r="210" spans="1:8">
      <c r="A210">
        <v>209</v>
      </c>
      <c r="B210">
        <v>3</v>
      </c>
      <c r="C210">
        <v>2</v>
      </c>
      <c r="D210">
        <v>1</v>
      </c>
      <c r="E210">
        <v>3</v>
      </c>
      <c r="F210">
        <v>9</v>
      </c>
      <c r="G210" t="s">
        <v>28</v>
      </c>
      <c r="H210">
        <v>2</v>
      </c>
    </row>
    <row r="211" spans="1:8">
      <c r="A211">
        <v>210</v>
      </c>
      <c r="B211">
        <v>1</v>
      </c>
      <c r="C211">
        <v>2</v>
      </c>
      <c r="D211">
        <v>1</v>
      </c>
      <c r="E211">
        <v>3</v>
      </c>
      <c r="F211">
        <v>7</v>
      </c>
      <c r="G211" t="s">
        <v>28</v>
      </c>
      <c r="H211">
        <v>2</v>
      </c>
    </row>
    <row r="212" spans="1:8">
      <c r="A212">
        <v>211</v>
      </c>
      <c r="B212">
        <v>2</v>
      </c>
      <c r="C212">
        <v>2</v>
      </c>
      <c r="D212">
        <v>1</v>
      </c>
      <c r="E212">
        <v>3</v>
      </c>
      <c r="F212">
        <v>8</v>
      </c>
      <c r="G212" t="s">
        <v>28</v>
      </c>
      <c r="H212">
        <v>2</v>
      </c>
    </row>
    <row r="213" spans="1:8">
      <c r="A213">
        <v>212</v>
      </c>
      <c r="B213">
        <v>3</v>
      </c>
      <c r="C213">
        <v>2</v>
      </c>
      <c r="D213">
        <v>1</v>
      </c>
      <c r="E213">
        <v>3</v>
      </c>
      <c r="F213">
        <v>9</v>
      </c>
      <c r="G213" t="s">
        <v>28</v>
      </c>
      <c r="H213">
        <v>2</v>
      </c>
    </row>
    <row r="214" spans="1:8">
      <c r="A214">
        <v>213</v>
      </c>
      <c r="B214">
        <v>2</v>
      </c>
      <c r="C214">
        <v>1</v>
      </c>
      <c r="D214">
        <v>1</v>
      </c>
      <c r="E214">
        <v>3</v>
      </c>
      <c r="F214">
        <v>7</v>
      </c>
      <c r="G214" t="s">
        <v>28</v>
      </c>
      <c r="H214">
        <v>2</v>
      </c>
    </row>
    <row r="215" spans="1:8">
      <c r="A215">
        <v>214</v>
      </c>
      <c r="B215">
        <v>3</v>
      </c>
      <c r="C215">
        <v>1</v>
      </c>
      <c r="D215">
        <v>1</v>
      </c>
      <c r="E215">
        <v>3</v>
      </c>
      <c r="F215">
        <v>8</v>
      </c>
      <c r="G215" t="s">
        <v>28</v>
      </c>
      <c r="H215">
        <v>2</v>
      </c>
    </row>
    <row r="216" spans="1:8">
      <c r="A216">
        <v>215</v>
      </c>
      <c r="B216">
        <v>3</v>
      </c>
      <c r="C216">
        <v>1</v>
      </c>
      <c r="D216">
        <v>1</v>
      </c>
      <c r="E216">
        <v>3</v>
      </c>
      <c r="F216">
        <v>8</v>
      </c>
      <c r="G216" t="s">
        <v>28</v>
      </c>
      <c r="H216">
        <v>2</v>
      </c>
    </row>
    <row r="217" spans="1:8">
      <c r="A217">
        <v>216</v>
      </c>
      <c r="B217">
        <v>2</v>
      </c>
      <c r="C217">
        <v>1</v>
      </c>
      <c r="D217">
        <v>1</v>
      </c>
      <c r="E217">
        <v>3</v>
      </c>
      <c r="F217">
        <v>7</v>
      </c>
      <c r="G217" t="s">
        <v>28</v>
      </c>
      <c r="H217">
        <v>2</v>
      </c>
    </row>
    <row r="218" spans="1:8">
      <c r="A218">
        <v>217</v>
      </c>
      <c r="B218">
        <v>1</v>
      </c>
      <c r="C218">
        <v>1</v>
      </c>
      <c r="D218">
        <v>2</v>
      </c>
      <c r="E218">
        <v>3</v>
      </c>
      <c r="F218">
        <v>7</v>
      </c>
      <c r="G218" t="s">
        <v>28</v>
      </c>
      <c r="H218">
        <v>2</v>
      </c>
    </row>
    <row r="219" spans="1:8">
      <c r="A219">
        <v>218</v>
      </c>
      <c r="B219">
        <v>3</v>
      </c>
      <c r="C219">
        <v>1</v>
      </c>
      <c r="D219">
        <v>2</v>
      </c>
      <c r="E219">
        <v>3</v>
      </c>
      <c r="F219">
        <v>9</v>
      </c>
      <c r="G219" t="s">
        <v>28</v>
      </c>
      <c r="H219">
        <v>2</v>
      </c>
    </row>
    <row r="220" spans="1:8">
      <c r="A220">
        <v>219</v>
      </c>
      <c r="B220">
        <v>2</v>
      </c>
      <c r="C220">
        <v>1</v>
      </c>
      <c r="D220">
        <v>1</v>
      </c>
      <c r="E220">
        <v>3</v>
      </c>
      <c r="F220">
        <v>7</v>
      </c>
      <c r="G220" t="s">
        <v>28</v>
      </c>
      <c r="H220">
        <v>2</v>
      </c>
    </row>
    <row r="221" spans="1:8">
      <c r="A221">
        <v>220</v>
      </c>
      <c r="B221">
        <v>2</v>
      </c>
      <c r="C221">
        <v>1</v>
      </c>
      <c r="D221">
        <v>1</v>
      </c>
      <c r="E221">
        <v>3</v>
      </c>
      <c r="F221">
        <v>7</v>
      </c>
      <c r="G221" t="s">
        <v>28</v>
      </c>
      <c r="H221">
        <v>2</v>
      </c>
    </row>
    <row r="222" spans="1:8">
      <c r="A222">
        <v>221</v>
      </c>
      <c r="B222">
        <v>2</v>
      </c>
      <c r="C222">
        <v>1</v>
      </c>
      <c r="D222">
        <v>2</v>
      </c>
      <c r="E222">
        <v>3</v>
      </c>
      <c r="F222">
        <v>8</v>
      </c>
      <c r="G222" t="s">
        <v>28</v>
      </c>
      <c r="H222">
        <v>2</v>
      </c>
    </row>
    <row r="223" spans="1:8">
      <c r="A223">
        <v>222</v>
      </c>
      <c r="B223">
        <v>1</v>
      </c>
      <c r="C223">
        <v>1</v>
      </c>
      <c r="D223">
        <v>1</v>
      </c>
      <c r="E223">
        <v>3</v>
      </c>
      <c r="F223">
        <v>6</v>
      </c>
      <c r="G223" t="s">
        <v>30</v>
      </c>
      <c r="H223">
        <v>1</v>
      </c>
    </row>
    <row r="224" spans="1:8">
      <c r="A224">
        <v>223</v>
      </c>
      <c r="B224">
        <v>3</v>
      </c>
      <c r="C224">
        <v>3</v>
      </c>
      <c r="D224">
        <v>1</v>
      </c>
      <c r="E224">
        <v>3</v>
      </c>
      <c r="F224">
        <v>10</v>
      </c>
      <c r="G224" t="s">
        <v>28</v>
      </c>
      <c r="H224">
        <v>2</v>
      </c>
    </row>
    <row r="225" spans="1:8">
      <c r="A225">
        <v>224</v>
      </c>
      <c r="B225">
        <v>2</v>
      </c>
      <c r="C225">
        <v>1</v>
      </c>
      <c r="D225">
        <v>2</v>
      </c>
      <c r="E225">
        <v>3</v>
      </c>
      <c r="F225">
        <v>8</v>
      </c>
      <c r="G225" t="s">
        <v>28</v>
      </c>
      <c r="H225">
        <v>2</v>
      </c>
    </row>
    <row r="226" spans="1:8">
      <c r="A226">
        <v>225</v>
      </c>
      <c r="B226">
        <v>3</v>
      </c>
      <c r="C226">
        <v>3</v>
      </c>
      <c r="D226">
        <v>2</v>
      </c>
      <c r="E226">
        <v>2</v>
      </c>
      <c r="F226">
        <v>10</v>
      </c>
      <c r="G226" t="s">
        <v>28</v>
      </c>
      <c r="H226">
        <v>2</v>
      </c>
    </row>
    <row r="227" spans="1:8">
      <c r="A227">
        <v>226</v>
      </c>
      <c r="B227">
        <v>3</v>
      </c>
      <c r="C227">
        <v>1</v>
      </c>
      <c r="D227">
        <v>1</v>
      </c>
      <c r="E227">
        <v>3</v>
      </c>
      <c r="F227">
        <v>8</v>
      </c>
      <c r="G227" t="s">
        <v>28</v>
      </c>
      <c r="H227">
        <v>2</v>
      </c>
    </row>
    <row r="228" spans="1:8">
      <c r="A228">
        <v>227</v>
      </c>
      <c r="B228">
        <v>3</v>
      </c>
      <c r="C228">
        <v>3</v>
      </c>
      <c r="D228">
        <v>2</v>
      </c>
      <c r="E228">
        <v>3</v>
      </c>
      <c r="F228">
        <v>11</v>
      </c>
      <c r="G228" t="s">
        <v>29</v>
      </c>
      <c r="H228">
        <v>3</v>
      </c>
    </row>
    <row r="229" spans="1:8">
      <c r="A229">
        <v>228</v>
      </c>
      <c r="B229">
        <v>2</v>
      </c>
      <c r="C229">
        <v>1</v>
      </c>
      <c r="D229">
        <v>2</v>
      </c>
      <c r="E229">
        <v>3</v>
      </c>
      <c r="F229">
        <v>8</v>
      </c>
      <c r="G229" t="s">
        <v>28</v>
      </c>
      <c r="H229">
        <v>2</v>
      </c>
    </row>
    <row r="230" spans="1:8">
      <c r="A230">
        <v>229</v>
      </c>
      <c r="B230">
        <v>2</v>
      </c>
      <c r="C230">
        <v>1</v>
      </c>
      <c r="D230">
        <v>1</v>
      </c>
      <c r="E230">
        <v>3</v>
      </c>
      <c r="F230">
        <v>7</v>
      </c>
      <c r="G230" t="s">
        <v>28</v>
      </c>
      <c r="H230">
        <v>2</v>
      </c>
    </row>
    <row r="231" spans="1:8">
      <c r="A231">
        <v>230</v>
      </c>
      <c r="B231">
        <v>3</v>
      </c>
      <c r="C231">
        <v>1</v>
      </c>
      <c r="D231">
        <v>1</v>
      </c>
      <c r="E231">
        <v>3</v>
      </c>
      <c r="F231">
        <v>8</v>
      </c>
      <c r="G231" t="s">
        <v>28</v>
      </c>
      <c r="H231">
        <v>2</v>
      </c>
    </row>
    <row r="232" spans="1:8">
      <c r="A232">
        <v>231</v>
      </c>
      <c r="B232">
        <v>2</v>
      </c>
      <c r="C232">
        <v>1</v>
      </c>
      <c r="D232">
        <v>1</v>
      </c>
      <c r="E232">
        <v>3</v>
      </c>
      <c r="F232">
        <v>7</v>
      </c>
      <c r="G232" t="s">
        <v>28</v>
      </c>
      <c r="H232">
        <v>2</v>
      </c>
    </row>
    <row r="233" spans="1:8">
      <c r="A233">
        <v>232</v>
      </c>
      <c r="B233">
        <v>1</v>
      </c>
      <c r="C233">
        <v>1</v>
      </c>
      <c r="D233">
        <v>2</v>
      </c>
      <c r="E233">
        <v>3</v>
      </c>
      <c r="F233">
        <v>7</v>
      </c>
      <c r="G233" t="s">
        <v>28</v>
      </c>
      <c r="H233">
        <v>2</v>
      </c>
    </row>
    <row r="234" spans="1:8">
      <c r="A234">
        <v>233</v>
      </c>
      <c r="B234">
        <v>3</v>
      </c>
      <c r="C234">
        <v>3</v>
      </c>
      <c r="D234">
        <v>1</v>
      </c>
      <c r="E234">
        <v>3</v>
      </c>
      <c r="F234">
        <v>10</v>
      </c>
      <c r="G234" t="s">
        <v>28</v>
      </c>
      <c r="H234">
        <v>2</v>
      </c>
    </row>
    <row r="235" spans="1:8">
      <c r="A235">
        <v>234</v>
      </c>
      <c r="B235">
        <v>2</v>
      </c>
      <c r="C235">
        <v>3</v>
      </c>
      <c r="D235">
        <v>1</v>
      </c>
      <c r="E235">
        <v>3</v>
      </c>
      <c r="F235">
        <v>9</v>
      </c>
      <c r="G235" t="s">
        <v>28</v>
      </c>
      <c r="H235">
        <v>2</v>
      </c>
    </row>
    <row r="236" spans="1:8">
      <c r="A236">
        <v>235</v>
      </c>
      <c r="B236">
        <v>3</v>
      </c>
      <c r="C236">
        <v>3</v>
      </c>
      <c r="D236">
        <v>1</v>
      </c>
      <c r="E236">
        <v>3</v>
      </c>
      <c r="F236">
        <v>10</v>
      </c>
      <c r="G236" t="s">
        <v>28</v>
      </c>
      <c r="H236">
        <v>2</v>
      </c>
    </row>
    <row r="237" spans="1:8">
      <c r="A237">
        <v>236</v>
      </c>
      <c r="B237">
        <v>3</v>
      </c>
      <c r="C237">
        <v>3</v>
      </c>
      <c r="D237">
        <v>1</v>
      </c>
      <c r="E237">
        <v>3</v>
      </c>
      <c r="F237">
        <v>10</v>
      </c>
      <c r="G237" t="s">
        <v>28</v>
      </c>
      <c r="H237">
        <v>2</v>
      </c>
    </row>
    <row r="238" spans="1:8">
      <c r="A238">
        <v>237</v>
      </c>
      <c r="B238">
        <v>3</v>
      </c>
      <c r="C238">
        <v>2</v>
      </c>
      <c r="D238">
        <v>1</v>
      </c>
      <c r="E238">
        <v>3</v>
      </c>
      <c r="F238">
        <v>9</v>
      </c>
      <c r="G238" t="s">
        <v>28</v>
      </c>
      <c r="H238">
        <v>2</v>
      </c>
    </row>
    <row r="239" spans="1:8">
      <c r="A239">
        <v>238</v>
      </c>
      <c r="B239">
        <v>3</v>
      </c>
      <c r="C239">
        <v>3</v>
      </c>
      <c r="D239">
        <v>2</v>
      </c>
      <c r="E239">
        <v>1</v>
      </c>
      <c r="F239">
        <v>9</v>
      </c>
      <c r="G239" t="s">
        <v>28</v>
      </c>
      <c r="H239">
        <v>2</v>
      </c>
    </row>
    <row r="240" spans="1:8">
      <c r="A240">
        <v>239</v>
      </c>
      <c r="B240">
        <v>1</v>
      </c>
      <c r="C240">
        <v>3</v>
      </c>
      <c r="D240">
        <v>3</v>
      </c>
      <c r="E240">
        <v>3</v>
      </c>
      <c r="F240">
        <v>10</v>
      </c>
      <c r="G240" t="s">
        <v>28</v>
      </c>
      <c r="H240">
        <v>2</v>
      </c>
    </row>
    <row r="241" spans="1:8">
      <c r="A241">
        <v>240</v>
      </c>
      <c r="B241">
        <v>2</v>
      </c>
      <c r="C241">
        <v>2</v>
      </c>
      <c r="D241">
        <v>3</v>
      </c>
      <c r="E241">
        <v>3</v>
      </c>
      <c r="F241">
        <v>10</v>
      </c>
      <c r="G241" t="s">
        <v>28</v>
      </c>
      <c r="H241">
        <v>2</v>
      </c>
    </row>
    <row r="242" spans="1:8">
      <c r="A242">
        <v>241</v>
      </c>
      <c r="B242">
        <v>2</v>
      </c>
      <c r="C242">
        <v>2</v>
      </c>
      <c r="D242">
        <v>1</v>
      </c>
      <c r="E242">
        <v>3</v>
      </c>
      <c r="F242">
        <v>8</v>
      </c>
      <c r="G242" t="s">
        <v>28</v>
      </c>
      <c r="H242">
        <v>2</v>
      </c>
    </row>
    <row r="243" spans="1:8">
      <c r="A243">
        <v>242</v>
      </c>
      <c r="B243">
        <v>2</v>
      </c>
      <c r="C243">
        <v>2</v>
      </c>
      <c r="D243">
        <v>1</v>
      </c>
      <c r="E243">
        <v>3</v>
      </c>
      <c r="F243">
        <v>8</v>
      </c>
      <c r="G243" t="s">
        <v>28</v>
      </c>
      <c r="H243">
        <v>2</v>
      </c>
    </row>
    <row r="244" spans="1:8">
      <c r="A244">
        <v>243</v>
      </c>
      <c r="B244">
        <v>2</v>
      </c>
      <c r="C244">
        <v>2</v>
      </c>
      <c r="D244">
        <v>1</v>
      </c>
      <c r="E244">
        <v>3</v>
      </c>
      <c r="F244">
        <v>8</v>
      </c>
      <c r="G244" t="s">
        <v>28</v>
      </c>
      <c r="H244">
        <v>2</v>
      </c>
    </row>
    <row r="245" spans="1:8">
      <c r="A245">
        <v>244</v>
      </c>
      <c r="B245">
        <v>1</v>
      </c>
      <c r="C245">
        <v>2</v>
      </c>
      <c r="D245">
        <v>1</v>
      </c>
      <c r="E245">
        <v>3</v>
      </c>
      <c r="F245">
        <v>7</v>
      </c>
      <c r="G245" t="s">
        <v>28</v>
      </c>
      <c r="H245">
        <v>2</v>
      </c>
    </row>
    <row r="246" spans="1:8">
      <c r="A246">
        <v>245</v>
      </c>
      <c r="B246">
        <v>3</v>
      </c>
      <c r="C246">
        <v>2</v>
      </c>
      <c r="D246">
        <v>1</v>
      </c>
      <c r="E246">
        <v>3</v>
      </c>
      <c r="F246">
        <v>9</v>
      </c>
      <c r="G246" t="s">
        <v>28</v>
      </c>
      <c r="H246">
        <v>2</v>
      </c>
    </row>
    <row r="247" spans="1:8">
      <c r="A247">
        <v>246</v>
      </c>
      <c r="B247">
        <v>3</v>
      </c>
      <c r="C247">
        <v>2</v>
      </c>
      <c r="D247">
        <v>1</v>
      </c>
      <c r="E247">
        <v>3</v>
      </c>
      <c r="F247">
        <v>9</v>
      </c>
      <c r="G247" t="s">
        <v>28</v>
      </c>
      <c r="H247">
        <v>2</v>
      </c>
    </row>
    <row r="248" spans="1:8">
      <c r="A248">
        <v>247</v>
      </c>
      <c r="B248">
        <v>2</v>
      </c>
      <c r="C248">
        <v>2</v>
      </c>
      <c r="D248">
        <v>1</v>
      </c>
      <c r="E248">
        <v>3</v>
      </c>
      <c r="F248">
        <v>8</v>
      </c>
      <c r="G248" t="s">
        <v>28</v>
      </c>
      <c r="H248">
        <v>2</v>
      </c>
    </row>
    <row r="249" spans="1:8">
      <c r="A249">
        <v>248</v>
      </c>
      <c r="B249">
        <v>3</v>
      </c>
      <c r="C249">
        <v>2</v>
      </c>
      <c r="D249">
        <v>1</v>
      </c>
      <c r="E249">
        <v>3</v>
      </c>
      <c r="F249">
        <v>9</v>
      </c>
      <c r="G249" t="s">
        <v>28</v>
      </c>
      <c r="H249">
        <v>2</v>
      </c>
    </row>
    <row r="250" spans="1:8">
      <c r="A250">
        <v>249</v>
      </c>
      <c r="B250">
        <v>3</v>
      </c>
      <c r="C250">
        <v>1</v>
      </c>
      <c r="D250">
        <v>1</v>
      </c>
      <c r="E250">
        <v>3</v>
      </c>
      <c r="F250">
        <v>8</v>
      </c>
      <c r="G250" t="s">
        <v>28</v>
      </c>
      <c r="H250">
        <v>2</v>
      </c>
    </row>
    <row r="251" spans="1:8">
      <c r="A251">
        <v>250</v>
      </c>
      <c r="B251">
        <v>3</v>
      </c>
      <c r="C251">
        <v>1</v>
      </c>
      <c r="D251">
        <v>1</v>
      </c>
      <c r="E251">
        <v>3</v>
      </c>
      <c r="F251">
        <v>8</v>
      </c>
      <c r="G251" t="s">
        <v>28</v>
      </c>
      <c r="H251">
        <v>2</v>
      </c>
    </row>
    <row r="252" spans="1:8">
      <c r="A252">
        <v>251</v>
      </c>
      <c r="B252">
        <v>2</v>
      </c>
      <c r="C252">
        <v>1</v>
      </c>
      <c r="D252">
        <v>1</v>
      </c>
      <c r="E252">
        <v>3</v>
      </c>
      <c r="F252">
        <v>7</v>
      </c>
      <c r="G252" t="s">
        <v>28</v>
      </c>
      <c r="H252">
        <v>2</v>
      </c>
    </row>
    <row r="253" spans="1:8">
      <c r="A253">
        <v>252</v>
      </c>
      <c r="B253">
        <v>3</v>
      </c>
      <c r="C253">
        <v>1</v>
      </c>
      <c r="D253">
        <v>2</v>
      </c>
      <c r="E253">
        <v>3</v>
      </c>
      <c r="F253">
        <v>9</v>
      </c>
      <c r="G253" t="s">
        <v>28</v>
      </c>
      <c r="H253">
        <v>2</v>
      </c>
    </row>
    <row r="254" spans="1:8">
      <c r="A254">
        <v>253</v>
      </c>
      <c r="B254">
        <v>2</v>
      </c>
      <c r="C254">
        <v>1</v>
      </c>
      <c r="D254">
        <v>1</v>
      </c>
      <c r="E254">
        <v>3</v>
      </c>
      <c r="F254">
        <v>7</v>
      </c>
      <c r="G254" t="s">
        <v>28</v>
      </c>
      <c r="H254">
        <v>2</v>
      </c>
    </row>
    <row r="255" spans="1:8">
      <c r="A255">
        <v>254</v>
      </c>
      <c r="B255">
        <v>3</v>
      </c>
      <c r="C255">
        <v>1</v>
      </c>
      <c r="D255">
        <v>1</v>
      </c>
      <c r="E255">
        <v>3</v>
      </c>
      <c r="F255">
        <v>8</v>
      </c>
      <c r="G255" t="s">
        <v>28</v>
      </c>
      <c r="H255">
        <v>2</v>
      </c>
    </row>
    <row r="256" spans="1:8">
      <c r="A256">
        <v>255</v>
      </c>
      <c r="B256">
        <v>2</v>
      </c>
      <c r="C256">
        <v>1</v>
      </c>
      <c r="D256">
        <v>1</v>
      </c>
      <c r="E256">
        <v>3</v>
      </c>
      <c r="F256">
        <v>7</v>
      </c>
      <c r="G256" t="s">
        <v>28</v>
      </c>
      <c r="H256">
        <v>2</v>
      </c>
    </row>
    <row r="257" spans="1:8">
      <c r="A257">
        <v>256</v>
      </c>
      <c r="B257">
        <v>2</v>
      </c>
      <c r="C257">
        <v>1</v>
      </c>
      <c r="D257">
        <v>1</v>
      </c>
      <c r="E257">
        <v>3</v>
      </c>
      <c r="F257">
        <v>7</v>
      </c>
      <c r="G257" t="s">
        <v>28</v>
      </c>
      <c r="H257">
        <v>2</v>
      </c>
    </row>
    <row r="258" spans="1:8">
      <c r="A258">
        <v>257</v>
      </c>
      <c r="B258">
        <v>3</v>
      </c>
      <c r="C258">
        <v>3</v>
      </c>
      <c r="D258">
        <v>1</v>
      </c>
      <c r="E258">
        <v>3</v>
      </c>
      <c r="F258">
        <v>10</v>
      </c>
      <c r="G258" t="s">
        <v>28</v>
      </c>
      <c r="H258">
        <v>2</v>
      </c>
    </row>
    <row r="259" spans="1:8">
      <c r="A259">
        <v>258</v>
      </c>
      <c r="B259">
        <v>1</v>
      </c>
      <c r="C259">
        <v>1</v>
      </c>
      <c r="D259">
        <v>1</v>
      </c>
      <c r="E259">
        <v>3</v>
      </c>
      <c r="F259">
        <v>6</v>
      </c>
      <c r="G259" t="s">
        <v>30</v>
      </c>
      <c r="H259">
        <v>1</v>
      </c>
    </row>
    <row r="260" spans="1:8">
      <c r="A260">
        <v>259</v>
      </c>
      <c r="B260">
        <v>2</v>
      </c>
      <c r="C260">
        <v>1</v>
      </c>
      <c r="D260">
        <v>2</v>
      </c>
      <c r="E260">
        <v>3</v>
      </c>
      <c r="F260">
        <v>8</v>
      </c>
      <c r="G260" t="s">
        <v>28</v>
      </c>
      <c r="H260">
        <v>2</v>
      </c>
    </row>
    <row r="261" spans="1:8">
      <c r="A261">
        <v>260</v>
      </c>
      <c r="B261">
        <v>3</v>
      </c>
      <c r="C261">
        <v>2</v>
      </c>
      <c r="D261">
        <v>1</v>
      </c>
      <c r="E261">
        <v>2</v>
      </c>
      <c r="F261">
        <v>8</v>
      </c>
      <c r="G261" t="s">
        <v>28</v>
      </c>
      <c r="H261">
        <v>2</v>
      </c>
    </row>
    <row r="262" spans="1:8">
      <c r="A262">
        <v>261</v>
      </c>
      <c r="B262">
        <v>2</v>
      </c>
      <c r="C262">
        <v>3</v>
      </c>
      <c r="D262">
        <v>1</v>
      </c>
      <c r="E262">
        <v>3</v>
      </c>
      <c r="F262">
        <v>9</v>
      </c>
      <c r="G262" t="s">
        <v>28</v>
      </c>
      <c r="H262">
        <v>2</v>
      </c>
    </row>
    <row r="263" spans="1:8">
      <c r="A263">
        <v>262</v>
      </c>
      <c r="B263">
        <v>1</v>
      </c>
      <c r="C263">
        <v>3</v>
      </c>
      <c r="D263">
        <v>2</v>
      </c>
      <c r="E263">
        <v>3</v>
      </c>
      <c r="F263">
        <v>9</v>
      </c>
      <c r="G263" t="s">
        <v>28</v>
      </c>
      <c r="H263">
        <v>2</v>
      </c>
    </row>
    <row r="264" spans="1:8">
      <c r="A264">
        <v>263</v>
      </c>
      <c r="B264">
        <v>2</v>
      </c>
      <c r="C264">
        <v>3</v>
      </c>
      <c r="D264">
        <v>1</v>
      </c>
      <c r="E264">
        <v>3</v>
      </c>
      <c r="F264">
        <v>9</v>
      </c>
      <c r="G264" t="s">
        <v>28</v>
      </c>
      <c r="H264">
        <v>2</v>
      </c>
    </row>
    <row r="265" spans="1:8">
      <c r="A265">
        <v>264</v>
      </c>
      <c r="B265">
        <v>3</v>
      </c>
      <c r="C265">
        <v>2</v>
      </c>
      <c r="D265">
        <v>2</v>
      </c>
      <c r="E265">
        <v>3</v>
      </c>
      <c r="F265">
        <v>10</v>
      </c>
      <c r="G265" t="s">
        <v>28</v>
      </c>
      <c r="H265">
        <v>2</v>
      </c>
    </row>
    <row r="266" spans="1:8">
      <c r="A266">
        <v>265</v>
      </c>
      <c r="B266">
        <v>3</v>
      </c>
      <c r="C266">
        <v>3</v>
      </c>
      <c r="D266">
        <v>1</v>
      </c>
      <c r="E266">
        <v>1</v>
      </c>
      <c r="F266">
        <v>8</v>
      </c>
      <c r="G266" t="s">
        <v>28</v>
      </c>
      <c r="H266">
        <v>2</v>
      </c>
    </row>
    <row r="267" spans="1:8">
      <c r="A267">
        <v>266</v>
      </c>
      <c r="B267">
        <v>2</v>
      </c>
      <c r="C267">
        <v>3</v>
      </c>
      <c r="D267">
        <v>3</v>
      </c>
      <c r="E267">
        <v>3</v>
      </c>
      <c r="F267">
        <v>11</v>
      </c>
      <c r="G267" t="s">
        <v>29</v>
      </c>
      <c r="H267">
        <v>3</v>
      </c>
    </row>
    <row r="268" spans="1:8">
      <c r="A268">
        <v>267</v>
      </c>
      <c r="B268">
        <v>2</v>
      </c>
      <c r="C268">
        <v>3</v>
      </c>
      <c r="D268">
        <v>1</v>
      </c>
      <c r="E268">
        <v>3</v>
      </c>
      <c r="F268">
        <v>9</v>
      </c>
      <c r="G268" t="s">
        <v>28</v>
      </c>
      <c r="H268">
        <v>2</v>
      </c>
    </row>
    <row r="269" spans="1:8">
      <c r="A269">
        <v>268</v>
      </c>
      <c r="B269">
        <v>2</v>
      </c>
      <c r="C269">
        <v>3</v>
      </c>
      <c r="D269">
        <v>3</v>
      </c>
      <c r="E269">
        <v>3</v>
      </c>
      <c r="F269">
        <v>11</v>
      </c>
      <c r="G269" t="s">
        <v>29</v>
      </c>
      <c r="H269">
        <v>3</v>
      </c>
    </row>
    <row r="270" spans="1:8">
      <c r="A270">
        <v>269</v>
      </c>
      <c r="B270">
        <v>2</v>
      </c>
      <c r="C270">
        <v>3</v>
      </c>
      <c r="D270">
        <v>1</v>
      </c>
      <c r="E270">
        <v>3</v>
      </c>
      <c r="F270">
        <v>9</v>
      </c>
      <c r="G270" t="s">
        <v>28</v>
      </c>
      <c r="H270">
        <v>2</v>
      </c>
    </row>
    <row r="271" spans="1:8">
      <c r="A271">
        <v>270</v>
      </c>
      <c r="B271">
        <v>3</v>
      </c>
      <c r="C271">
        <v>3</v>
      </c>
      <c r="D271">
        <v>1</v>
      </c>
      <c r="E271">
        <v>3</v>
      </c>
      <c r="F271">
        <v>10</v>
      </c>
      <c r="G271" t="s">
        <v>28</v>
      </c>
      <c r="H271">
        <v>2</v>
      </c>
    </row>
    <row r="272" spans="1:8">
      <c r="A272">
        <v>271</v>
      </c>
      <c r="B272">
        <v>2</v>
      </c>
      <c r="C272">
        <v>3</v>
      </c>
      <c r="D272">
        <v>2</v>
      </c>
      <c r="E272">
        <v>3</v>
      </c>
      <c r="F272">
        <v>10</v>
      </c>
      <c r="G272" t="s">
        <v>28</v>
      </c>
      <c r="H272">
        <v>2</v>
      </c>
    </row>
    <row r="273" spans="1:8">
      <c r="A273">
        <v>272</v>
      </c>
      <c r="B273">
        <v>3</v>
      </c>
      <c r="C273">
        <v>2</v>
      </c>
      <c r="D273">
        <v>3</v>
      </c>
      <c r="E273">
        <v>2</v>
      </c>
      <c r="F273">
        <v>10</v>
      </c>
      <c r="G273" t="s">
        <v>28</v>
      </c>
      <c r="H273">
        <v>2</v>
      </c>
    </row>
    <row r="274" spans="1:8">
      <c r="A274">
        <v>273</v>
      </c>
      <c r="B274">
        <v>3</v>
      </c>
      <c r="C274">
        <v>3</v>
      </c>
      <c r="D274">
        <v>1</v>
      </c>
      <c r="E274">
        <v>1</v>
      </c>
      <c r="F274">
        <v>8</v>
      </c>
      <c r="G274" t="s">
        <v>28</v>
      </c>
      <c r="H274">
        <v>2</v>
      </c>
    </row>
    <row r="275" spans="1:8">
      <c r="A275">
        <v>274</v>
      </c>
      <c r="B275">
        <v>2</v>
      </c>
      <c r="C275">
        <v>3</v>
      </c>
      <c r="D275">
        <v>2</v>
      </c>
      <c r="E275">
        <v>3</v>
      </c>
      <c r="F275">
        <v>10</v>
      </c>
      <c r="G275" t="s">
        <v>28</v>
      </c>
      <c r="H275">
        <v>2</v>
      </c>
    </row>
    <row r="276" spans="1:8">
      <c r="A276">
        <v>275</v>
      </c>
      <c r="B276">
        <v>2</v>
      </c>
      <c r="C276">
        <v>3</v>
      </c>
      <c r="D276">
        <v>1</v>
      </c>
      <c r="E276">
        <v>3</v>
      </c>
      <c r="F276">
        <v>9</v>
      </c>
      <c r="G276" t="s">
        <v>28</v>
      </c>
      <c r="H276">
        <v>2</v>
      </c>
    </row>
    <row r="277" spans="1:8">
      <c r="A277">
        <v>276</v>
      </c>
      <c r="B277">
        <v>2</v>
      </c>
      <c r="C277">
        <v>2</v>
      </c>
      <c r="D277">
        <v>3</v>
      </c>
      <c r="E277">
        <v>3</v>
      </c>
      <c r="F277">
        <v>10</v>
      </c>
      <c r="G277" t="s">
        <v>28</v>
      </c>
      <c r="H277">
        <v>2</v>
      </c>
    </row>
    <row r="278" spans="1:8">
      <c r="A278">
        <v>277</v>
      </c>
      <c r="B278">
        <v>3</v>
      </c>
      <c r="C278">
        <v>2</v>
      </c>
      <c r="D278">
        <v>1</v>
      </c>
      <c r="E278">
        <v>3</v>
      </c>
      <c r="F278">
        <v>9</v>
      </c>
      <c r="G278" t="s">
        <v>28</v>
      </c>
      <c r="H278">
        <v>2</v>
      </c>
    </row>
    <row r="279" spans="1:8">
      <c r="A279">
        <v>278</v>
      </c>
      <c r="B279">
        <v>3</v>
      </c>
      <c r="C279">
        <v>3</v>
      </c>
      <c r="D279">
        <v>2</v>
      </c>
      <c r="E279">
        <v>2</v>
      </c>
      <c r="F279">
        <v>10</v>
      </c>
      <c r="G279" t="s">
        <v>28</v>
      </c>
      <c r="H279">
        <v>2</v>
      </c>
    </row>
    <row r="280" spans="1:8">
      <c r="A280">
        <v>279</v>
      </c>
      <c r="B280">
        <v>3</v>
      </c>
      <c r="C280">
        <v>2</v>
      </c>
      <c r="D280">
        <v>1</v>
      </c>
      <c r="E280">
        <v>3</v>
      </c>
      <c r="F280">
        <v>9</v>
      </c>
      <c r="G280" t="s">
        <v>28</v>
      </c>
      <c r="H280">
        <v>2</v>
      </c>
    </row>
    <row r="281" spans="1:8">
      <c r="A281">
        <v>280</v>
      </c>
      <c r="B281">
        <v>2</v>
      </c>
      <c r="C281">
        <v>2</v>
      </c>
      <c r="D281">
        <v>2</v>
      </c>
      <c r="E281">
        <v>3</v>
      </c>
      <c r="F281">
        <v>9</v>
      </c>
      <c r="G281" t="s">
        <v>28</v>
      </c>
      <c r="H281">
        <v>2</v>
      </c>
    </row>
    <row r="282" spans="1:8">
      <c r="A282">
        <v>281</v>
      </c>
      <c r="B282">
        <v>2</v>
      </c>
      <c r="C282">
        <v>2</v>
      </c>
      <c r="D282">
        <v>1</v>
      </c>
      <c r="E282">
        <v>3</v>
      </c>
      <c r="F282">
        <v>8</v>
      </c>
      <c r="G282" t="s">
        <v>28</v>
      </c>
      <c r="H282">
        <v>2</v>
      </c>
    </row>
    <row r="283" spans="1:8">
      <c r="A283">
        <v>282</v>
      </c>
      <c r="B283">
        <v>2</v>
      </c>
      <c r="C283">
        <v>1</v>
      </c>
      <c r="D283">
        <v>1</v>
      </c>
      <c r="E283">
        <v>3</v>
      </c>
      <c r="F283">
        <v>7</v>
      </c>
      <c r="G283" t="s">
        <v>28</v>
      </c>
      <c r="H283">
        <v>2</v>
      </c>
    </row>
    <row r="284" spans="1:8">
      <c r="A284">
        <v>283</v>
      </c>
      <c r="B284">
        <v>2</v>
      </c>
      <c r="C284">
        <v>1</v>
      </c>
      <c r="D284">
        <v>1</v>
      </c>
      <c r="E284">
        <v>3</v>
      </c>
      <c r="F284">
        <v>7</v>
      </c>
      <c r="G284" t="s">
        <v>28</v>
      </c>
      <c r="H284">
        <v>2</v>
      </c>
    </row>
    <row r="285" spans="1:8">
      <c r="A285">
        <v>284</v>
      </c>
      <c r="B285">
        <v>2</v>
      </c>
      <c r="C285">
        <v>1</v>
      </c>
      <c r="D285">
        <v>1</v>
      </c>
      <c r="E285">
        <v>3</v>
      </c>
      <c r="F285">
        <v>7</v>
      </c>
      <c r="G285" t="s">
        <v>28</v>
      </c>
      <c r="H285">
        <v>2</v>
      </c>
    </row>
    <row r="286" spans="1:8">
      <c r="A286">
        <v>285</v>
      </c>
      <c r="B286">
        <v>3</v>
      </c>
      <c r="C286">
        <v>1</v>
      </c>
      <c r="D286">
        <v>1</v>
      </c>
      <c r="E286">
        <v>3</v>
      </c>
      <c r="F286">
        <v>8</v>
      </c>
      <c r="G286" t="s">
        <v>28</v>
      </c>
      <c r="H286">
        <v>2</v>
      </c>
    </row>
    <row r="287" spans="1:8">
      <c r="A287">
        <v>286</v>
      </c>
      <c r="B287">
        <v>2</v>
      </c>
      <c r="C287">
        <v>1</v>
      </c>
      <c r="D287">
        <v>1</v>
      </c>
      <c r="E287">
        <v>3</v>
      </c>
      <c r="F287">
        <v>7</v>
      </c>
      <c r="G287" t="s">
        <v>28</v>
      </c>
      <c r="H287">
        <v>2</v>
      </c>
    </row>
    <row r="288" spans="1:8">
      <c r="A288">
        <v>287</v>
      </c>
      <c r="B288">
        <v>3</v>
      </c>
      <c r="C288">
        <v>3</v>
      </c>
      <c r="D288">
        <v>1</v>
      </c>
      <c r="E288">
        <v>3</v>
      </c>
      <c r="F288">
        <v>10</v>
      </c>
      <c r="G288" t="s">
        <v>28</v>
      </c>
      <c r="H288">
        <v>2</v>
      </c>
    </row>
    <row r="289" spans="1:8">
      <c r="A289">
        <v>288</v>
      </c>
      <c r="B289">
        <v>2</v>
      </c>
      <c r="C289">
        <v>1</v>
      </c>
      <c r="D289">
        <v>2</v>
      </c>
      <c r="E289">
        <v>3</v>
      </c>
      <c r="F289">
        <v>8</v>
      </c>
      <c r="G289" t="s">
        <v>28</v>
      </c>
      <c r="H289">
        <v>2</v>
      </c>
    </row>
    <row r="290" spans="1:8">
      <c r="A290">
        <v>289</v>
      </c>
      <c r="B290">
        <v>2</v>
      </c>
      <c r="C290">
        <v>3</v>
      </c>
      <c r="D290">
        <v>2</v>
      </c>
      <c r="E290">
        <v>3</v>
      </c>
      <c r="F290">
        <v>10</v>
      </c>
      <c r="G290" t="s">
        <v>28</v>
      </c>
      <c r="H290">
        <v>2</v>
      </c>
    </row>
    <row r="291" spans="1:8">
      <c r="A291">
        <v>290</v>
      </c>
      <c r="B291">
        <v>2</v>
      </c>
      <c r="C291">
        <v>3</v>
      </c>
      <c r="D291">
        <v>1</v>
      </c>
      <c r="E291">
        <v>3</v>
      </c>
      <c r="F291">
        <v>9</v>
      </c>
      <c r="G291" t="s">
        <v>28</v>
      </c>
      <c r="H291">
        <v>2</v>
      </c>
    </row>
    <row r="292" spans="1:8">
      <c r="A292">
        <v>291</v>
      </c>
      <c r="B292">
        <v>2</v>
      </c>
      <c r="C292">
        <v>3</v>
      </c>
      <c r="D292">
        <v>1</v>
      </c>
      <c r="E292">
        <v>3</v>
      </c>
      <c r="F292">
        <v>9</v>
      </c>
      <c r="G292" t="s">
        <v>28</v>
      </c>
      <c r="H292">
        <v>2</v>
      </c>
    </row>
    <row r="293" spans="1:8">
      <c r="A293">
        <v>292</v>
      </c>
      <c r="B293">
        <v>3</v>
      </c>
      <c r="C293">
        <v>3</v>
      </c>
      <c r="D293">
        <v>3</v>
      </c>
      <c r="E293">
        <v>3</v>
      </c>
      <c r="F293">
        <v>12</v>
      </c>
      <c r="G293" t="s">
        <v>29</v>
      </c>
      <c r="H293">
        <v>3</v>
      </c>
    </row>
    <row r="294" spans="1:8">
      <c r="A294">
        <v>293</v>
      </c>
      <c r="B294">
        <v>3</v>
      </c>
      <c r="C294">
        <v>2</v>
      </c>
      <c r="D294">
        <v>3</v>
      </c>
      <c r="E294">
        <v>2</v>
      </c>
      <c r="F294">
        <v>10</v>
      </c>
      <c r="G294" t="s">
        <v>28</v>
      </c>
      <c r="H294">
        <v>2</v>
      </c>
    </row>
    <row r="295" spans="1:8">
      <c r="A295">
        <v>294</v>
      </c>
      <c r="B295">
        <v>3</v>
      </c>
      <c r="C295">
        <v>3</v>
      </c>
      <c r="D295">
        <v>1</v>
      </c>
      <c r="E295">
        <v>2</v>
      </c>
      <c r="F295">
        <v>9</v>
      </c>
      <c r="G295" t="s">
        <v>28</v>
      </c>
      <c r="H295">
        <v>2</v>
      </c>
    </row>
    <row r="296" spans="1:8">
      <c r="A296">
        <v>295</v>
      </c>
      <c r="B296">
        <v>3</v>
      </c>
      <c r="C296">
        <v>1</v>
      </c>
      <c r="D296">
        <v>2</v>
      </c>
      <c r="E296">
        <v>2</v>
      </c>
      <c r="F296">
        <v>8</v>
      </c>
      <c r="G296" t="s">
        <v>28</v>
      </c>
      <c r="H296">
        <v>2</v>
      </c>
    </row>
    <row r="297" spans="1:8">
      <c r="A297">
        <v>296</v>
      </c>
      <c r="B297">
        <v>2</v>
      </c>
      <c r="C297">
        <v>2</v>
      </c>
      <c r="D297">
        <v>1</v>
      </c>
      <c r="E297">
        <v>3</v>
      </c>
      <c r="F297">
        <v>8</v>
      </c>
      <c r="G297" t="s">
        <v>28</v>
      </c>
      <c r="H297">
        <v>2</v>
      </c>
    </row>
    <row r="298" spans="1:8">
      <c r="A298">
        <v>297</v>
      </c>
      <c r="B298">
        <v>3</v>
      </c>
      <c r="C298">
        <v>2</v>
      </c>
      <c r="D298">
        <v>2</v>
      </c>
      <c r="E298">
        <v>3</v>
      </c>
      <c r="F298">
        <v>10</v>
      </c>
      <c r="G298" t="s">
        <v>28</v>
      </c>
      <c r="H298">
        <v>2</v>
      </c>
    </row>
    <row r="299" spans="1:8">
      <c r="A299">
        <v>298</v>
      </c>
      <c r="B299">
        <v>2</v>
      </c>
      <c r="C299">
        <v>2</v>
      </c>
      <c r="D299">
        <v>1</v>
      </c>
      <c r="E299">
        <v>3</v>
      </c>
      <c r="F299">
        <v>8</v>
      </c>
      <c r="G299" t="s">
        <v>28</v>
      </c>
      <c r="H299">
        <v>2</v>
      </c>
    </row>
    <row r="300" spans="1:8">
      <c r="A300">
        <v>299</v>
      </c>
      <c r="B300">
        <v>2</v>
      </c>
      <c r="C300">
        <v>2</v>
      </c>
      <c r="D300">
        <v>1</v>
      </c>
      <c r="E300">
        <v>3</v>
      </c>
      <c r="F300">
        <v>8</v>
      </c>
      <c r="G300" t="s">
        <v>28</v>
      </c>
      <c r="H300">
        <v>2</v>
      </c>
    </row>
    <row r="301" spans="1:8">
      <c r="A301">
        <v>300</v>
      </c>
      <c r="B301">
        <v>2</v>
      </c>
      <c r="C301">
        <v>2</v>
      </c>
      <c r="D301">
        <v>1</v>
      </c>
      <c r="E301">
        <v>3</v>
      </c>
      <c r="F301">
        <v>8</v>
      </c>
      <c r="G301" t="s">
        <v>28</v>
      </c>
      <c r="H301">
        <v>2</v>
      </c>
    </row>
    <row r="302" spans="1:8">
      <c r="A302">
        <v>301</v>
      </c>
      <c r="B302">
        <v>2</v>
      </c>
      <c r="C302">
        <v>2</v>
      </c>
      <c r="D302">
        <v>1</v>
      </c>
      <c r="E302">
        <v>3</v>
      </c>
      <c r="F302">
        <v>8</v>
      </c>
      <c r="G302" t="s">
        <v>28</v>
      </c>
      <c r="H302">
        <v>2</v>
      </c>
    </row>
    <row r="303" spans="1:8">
      <c r="A303">
        <v>302</v>
      </c>
      <c r="B303">
        <v>2</v>
      </c>
      <c r="C303">
        <v>2</v>
      </c>
      <c r="D303">
        <v>2</v>
      </c>
      <c r="E303">
        <v>3</v>
      </c>
      <c r="F303">
        <v>9</v>
      </c>
      <c r="G303" t="s">
        <v>28</v>
      </c>
      <c r="H303">
        <v>2</v>
      </c>
    </row>
    <row r="304" spans="1:8">
      <c r="A304">
        <v>303</v>
      </c>
      <c r="B304">
        <v>3</v>
      </c>
      <c r="C304">
        <v>2</v>
      </c>
      <c r="D304">
        <v>1</v>
      </c>
      <c r="E304">
        <v>3</v>
      </c>
      <c r="F304">
        <v>9</v>
      </c>
      <c r="G304" t="s">
        <v>28</v>
      </c>
      <c r="H304">
        <v>2</v>
      </c>
    </row>
    <row r="305" spans="1:8">
      <c r="A305">
        <v>304</v>
      </c>
      <c r="B305">
        <v>2</v>
      </c>
      <c r="C305">
        <v>1</v>
      </c>
      <c r="D305">
        <v>1</v>
      </c>
      <c r="E305">
        <v>3</v>
      </c>
      <c r="F305">
        <v>7</v>
      </c>
      <c r="G305" t="s">
        <v>28</v>
      </c>
      <c r="H305">
        <v>2</v>
      </c>
    </row>
    <row r="306" spans="1:8">
      <c r="A306">
        <v>305</v>
      </c>
      <c r="B306">
        <v>2</v>
      </c>
      <c r="C306">
        <v>1</v>
      </c>
      <c r="D306">
        <v>3</v>
      </c>
      <c r="E306">
        <v>3</v>
      </c>
      <c r="F306">
        <v>9</v>
      </c>
      <c r="G306" t="s">
        <v>28</v>
      </c>
      <c r="H306">
        <v>2</v>
      </c>
    </row>
    <row r="307" spans="1:8">
      <c r="A307">
        <v>306</v>
      </c>
      <c r="B307">
        <v>3</v>
      </c>
      <c r="C307">
        <v>1</v>
      </c>
      <c r="D307">
        <v>1</v>
      </c>
      <c r="E307">
        <v>3</v>
      </c>
      <c r="F307">
        <v>8</v>
      </c>
      <c r="G307" t="s">
        <v>28</v>
      </c>
      <c r="H307">
        <v>2</v>
      </c>
    </row>
    <row r="308" spans="1:8">
      <c r="A308">
        <v>307</v>
      </c>
      <c r="B308">
        <v>3</v>
      </c>
      <c r="C308">
        <v>1</v>
      </c>
      <c r="D308">
        <v>1</v>
      </c>
      <c r="E308">
        <v>3</v>
      </c>
      <c r="F308">
        <v>8</v>
      </c>
      <c r="G308" t="s">
        <v>28</v>
      </c>
      <c r="H308">
        <v>2</v>
      </c>
    </row>
    <row r="309" spans="1:8">
      <c r="A309">
        <v>308</v>
      </c>
      <c r="B309">
        <v>3</v>
      </c>
      <c r="C309">
        <v>1</v>
      </c>
      <c r="D309">
        <v>1</v>
      </c>
      <c r="E309">
        <v>3</v>
      </c>
      <c r="F309">
        <v>8</v>
      </c>
      <c r="G309" t="s">
        <v>28</v>
      </c>
      <c r="H309">
        <v>2</v>
      </c>
    </row>
    <row r="310" spans="1:8">
      <c r="A310">
        <v>309</v>
      </c>
      <c r="B310">
        <v>2</v>
      </c>
      <c r="C310">
        <v>1</v>
      </c>
      <c r="D310">
        <v>1</v>
      </c>
      <c r="E310">
        <v>3</v>
      </c>
      <c r="F310">
        <v>7</v>
      </c>
      <c r="G310" t="s">
        <v>28</v>
      </c>
      <c r="H310">
        <v>2</v>
      </c>
    </row>
    <row r="311" spans="1:8">
      <c r="A311">
        <v>310</v>
      </c>
      <c r="B311">
        <v>2</v>
      </c>
      <c r="C311">
        <v>1</v>
      </c>
      <c r="D311">
        <v>1</v>
      </c>
      <c r="E311">
        <v>3</v>
      </c>
      <c r="F311">
        <v>7</v>
      </c>
      <c r="G311" t="s">
        <v>28</v>
      </c>
      <c r="H311">
        <v>2</v>
      </c>
    </row>
    <row r="312" spans="1:8">
      <c r="A312">
        <v>311</v>
      </c>
      <c r="B312">
        <v>3</v>
      </c>
      <c r="C312">
        <v>1</v>
      </c>
      <c r="D312">
        <v>1</v>
      </c>
      <c r="E312">
        <v>3</v>
      </c>
      <c r="F312">
        <v>8</v>
      </c>
      <c r="G312" t="s">
        <v>28</v>
      </c>
      <c r="H312">
        <v>2</v>
      </c>
    </row>
    <row r="313" spans="1:8">
      <c r="A313">
        <v>312</v>
      </c>
      <c r="B313">
        <v>2</v>
      </c>
      <c r="C313">
        <v>1</v>
      </c>
      <c r="D313">
        <v>3</v>
      </c>
      <c r="E313">
        <v>3</v>
      </c>
      <c r="F313">
        <v>9</v>
      </c>
      <c r="G313" t="s">
        <v>28</v>
      </c>
      <c r="H313">
        <v>2</v>
      </c>
    </row>
    <row r="314" spans="1:8">
      <c r="A314">
        <v>313</v>
      </c>
      <c r="B314">
        <v>2</v>
      </c>
      <c r="C314">
        <v>1</v>
      </c>
      <c r="D314">
        <v>1</v>
      </c>
      <c r="E314">
        <v>3</v>
      </c>
      <c r="F314">
        <v>7</v>
      </c>
      <c r="G314" t="s">
        <v>28</v>
      </c>
      <c r="H314">
        <v>2</v>
      </c>
    </row>
    <row r="315" spans="1:8">
      <c r="A315">
        <v>314</v>
      </c>
      <c r="B315">
        <v>2</v>
      </c>
      <c r="C315">
        <v>1</v>
      </c>
      <c r="D315">
        <v>1</v>
      </c>
      <c r="E315">
        <v>3</v>
      </c>
      <c r="F315">
        <v>7</v>
      </c>
      <c r="G315" t="s">
        <v>28</v>
      </c>
      <c r="H315">
        <v>2</v>
      </c>
    </row>
    <row r="316" spans="1:8">
      <c r="A316">
        <v>315</v>
      </c>
      <c r="B316">
        <v>3</v>
      </c>
      <c r="C316">
        <v>3</v>
      </c>
      <c r="D316">
        <v>1</v>
      </c>
      <c r="E316">
        <v>2</v>
      </c>
      <c r="F316">
        <v>9</v>
      </c>
      <c r="G316" t="s">
        <v>28</v>
      </c>
      <c r="H316">
        <v>2</v>
      </c>
    </row>
    <row r="317" spans="1:8">
      <c r="A317">
        <v>316</v>
      </c>
      <c r="B317">
        <v>3</v>
      </c>
      <c r="C317">
        <v>1</v>
      </c>
      <c r="D317">
        <v>1</v>
      </c>
      <c r="E317">
        <v>3</v>
      </c>
      <c r="F317">
        <v>8</v>
      </c>
      <c r="G317" t="s">
        <v>28</v>
      </c>
      <c r="H317">
        <v>2</v>
      </c>
    </row>
    <row r="318" spans="1:8">
      <c r="A318">
        <v>317</v>
      </c>
      <c r="B318">
        <v>2</v>
      </c>
      <c r="C318">
        <v>1</v>
      </c>
      <c r="D318">
        <v>1</v>
      </c>
      <c r="E318">
        <v>3</v>
      </c>
      <c r="F318">
        <v>7</v>
      </c>
      <c r="G318" t="s">
        <v>28</v>
      </c>
      <c r="H318">
        <v>2</v>
      </c>
    </row>
    <row r="319" spans="1:8">
      <c r="A319">
        <v>318</v>
      </c>
      <c r="B319">
        <v>3</v>
      </c>
      <c r="C319">
        <v>1</v>
      </c>
      <c r="D319">
        <v>1</v>
      </c>
      <c r="E319">
        <v>3</v>
      </c>
      <c r="F319">
        <v>8</v>
      </c>
      <c r="G319" t="s">
        <v>28</v>
      </c>
      <c r="H319">
        <v>2</v>
      </c>
    </row>
    <row r="320" spans="1:8">
      <c r="A320">
        <v>319</v>
      </c>
      <c r="B320">
        <v>3</v>
      </c>
      <c r="C320">
        <v>1</v>
      </c>
      <c r="D320">
        <v>2</v>
      </c>
      <c r="E320">
        <v>3</v>
      </c>
      <c r="F320">
        <v>9</v>
      </c>
      <c r="G320" t="s">
        <v>28</v>
      </c>
      <c r="H320">
        <v>2</v>
      </c>
    </row>
    <row r="321" spans="1:8">
      <c r="A321">
        <v>320</v>
      </c>
      <c r="B321">
        <v>3</v>
      </c>
      <c r="C321">
        <v>1</v>
      </c>
      <c r="D321">
        <v>1</v>
      </c>
      <c r="E321">
        <v>3</v>
      </c>
      <c r="F321">
        <v>8</v>
      </c>
      <c r="G321" t="s">
        <v>28</v>
      </c>
      <c r="H321">
        <v>2</v>
      </c>
    </row>
    <row r="322" spans="1:8">
      <c r="A322">
        <v>321</v>
      </c>
      <c r="B322">
        <v>3</v>
      </c>
      <c r="C322">
        <v>3</v>
      </c>
      <c r="D322">
        <v>1</v>
      </c>
      <c r="E322">
        <v>2</v>
      </c>
      <c r="F322">
        <v>9</v>
      </c>
      <c r="G322" t="s">
        <v>28</v>
      </c>
      <c r="H322">
        <v>2</v>
      </c>
    </row>
    <row r="323" spans="1:8">
      <c r="A323">
        <v>322</v>
      </c>
      <c r="B323">
        <v>3</v>
      </c>
      <c r="C323">
        <v>3</v>
      </c>
      <c r="D323">
        <v>1</v>
      </c>
      <c r="E323">
        <v>3</v>
      </c>
      <c r="F323">
        <v>10</v>
      </c>
      <c r="G323" t="s">
        <v>28</v>
      </c>
      <c r="H323">
        <v>2</v>
      </c>
    </row>
    <row r="324" spans="1:8">
      <c r="A324">
        <v>323</v>
      </c>
      <c r="B324">
        <v>2</v>
      </c>
      <c r="C324">
        <v>3</v>
      </c>
      <c r="D324">
        <v>1</v>
      </c>
      <c r="E324">
        <v>3</v>
      </c>
      <c r="F324">
        <v>9</v>
      </c>
      <c r="G324" t="s">
        <v>28</v>
      </c>
      <c r="H324">
        <v>2</v>
      </c>
    </row>
    <row r="325" spans="1:8">
      <c r="A325">
        <v>324</v>
      </c>
      <c r="B325">
        <v>2</v>
      </c>
      <c r="C325">
        <v>3</v>
      </c>
      <c r="D325">
        <v>1</v>
      </c>
      <c r="E325">
        <v>3</v>
      </c>
      <c r="F325">
        <v>9</v>
      </c>
      <c r="G325" t="s">
        <v>28</v>
      </c>
      <c r="H325">
        <v>2</v>
      </c>
    </row>
    <row r="326" spans="1:8">
      <c r="A326">
        <v>325</v>
      </c>
      <c r="B326">
        <v>3</v>
      </c>
      <c r="C326">
        <v>3</v>
      </c>
      <c r="D326">
        <v>1</v>
      </c>
      <c r="E326">
        <v>3</v>
      </c>
      <c r="F326">
        <v>10</v>
      </c>
      <c r="G326" t="s">
        <v>28</v>
      </c>
      <c r="H326">
        <v>2</v>
      </c>
    </row>
    <row r="327" spans="1:8">
      <c r="A327">
        <v>326</v>
      </c>
      <c r="B327">
        <v>2</v>
      </c>
      <c r="C327">
        <v>3</v>
      </c>
      <c r="D327">
        <v>2</v>
      </c>
      <c r="E327">
        <v>3</v>
      </c>
      <c r="F327">
        <v>10</v>
      </c>
      <c r="G327" t="s">
        <v>28</v>
      </c>
      <c r="H327">
        <v>2</v>
      </c>
    </row>
    <row r="328" spans="1:8">
      <c r="A328">
        <v>327</v>
      </c>
      <c r="B328">
        <v>3</v>
      </c>
      <c r="C328">
        <v>3</v>
      </c>
      <c r="D328">
        <v>1</v>
      </c>
      <c r="E328">
        <v>3</v>
      </c>
      <c r="F328">
        <v>10</v>
      </c>
      <c r="G328" t="s">
        <v>28</v>
      </c>
      <c r="H328">
        <v>2</v>
      </c>
    </row>
    <row r="329" spans="1:8">
      <c r="A329">
        <v>328</v>
      </c>
      <c r="B329">
        <v>2</v>
      </c>
      <c r="C329">
        <v>2</v>
      </c>
      <c r="D329">
        <v>1</v>
      </c>
      <c r="E329">
        <v>3</v>
      </c>
      <c r="F329">
        <v>8</v>
      </c>
      <c r="G329" t="s">
        <v>28</v>
      </c>
      <c r="H329">
        <v>2</v>
      </c>
    </row>
    <row r="330" spans="1:8">
      <c r="A330">
        <v>329</v>
      </c>
      <c r="B330">
        <v>2</v>
      </c>
      <c r="C330">
        <v>2</v>
      </c>
      <c r="D330">
        <v>1</v>
      </c>
      <c r="E330">
        <v>3</v>
      </c>
      <c r="F330">
        <v>8</v>
      </c>
      <c r="G330" t="s">
        <v>28</v>
      </c>
      <c r="H330">
        <v>2</v>
      </c>
    </row>
    <row r="331" spans="1:8">
      <c r="A331">
        <v>330</v>
      </c>
      <c r="B331">
        <v>2</v>
      </c>
      <c r="C331">
        <v>2</v>
      </c>
      <c r="D331">
        <v>1</v>
      </c>
      <c r="E331">
        <v>3</v>
      </c>
      <c r="F331">
        <v>8</v>
      </c>
      <c r="G331" t="s">
        <v>28</v>
      </c>
      <c r="H331">
        <v>2</v>
      </c>
    </row>
    <row r="332" spans="1:8">
      <c r="A332">
        <v>331</v>
      </c>
      <c r="B332">
        <v>2</v>
      </c>
      <c r="C332">
        <v>2</v>
      </c>
      <c r="D332">
        <v>1</v>
      </c>
      <c r="E332">
        <v>3</v>
      </c>
      <c r="F332">
        <v>8</v>
      </c>
      <c r="G332" t="s">
        <v>28</v>
      </c>
      <c r="H332">
        <v>2</v>
      </c>
    </row>
    <row r="333" spans="1:8">
      <c r="A333">
        <v>332</v>
      </c>
      <c r="B333">
        <v>3</v>
      </c>
      <c r="C333">
        <v>3</v>
      </c>
      <c r="D333">
        <v>1</v>
      </c>
      <c r="E333">
        <v>1</v>
      </c>
      <c r="F333">
        <v>8</v>
      </c>
      <c r="G333" t="s">
        <v>28</v>
      </c>
      <c r="H333">
        <v>2</v>
      </c>
    </row>
    <row r="334" spans="1:8">
      <c r="A334">
        <v>333</v>
      </c>
      <c r="B334">
        <v>3</v>
      </c>
      <c r="C334">
        <v>3</v>
      </c>
      <c r="D334">
        <v>1</v>
      </c>
      <c r="E334">
        <v>2</v>
      </c>
      <c r="F334">
        <v>9</v>
      </c>
      <c r="G334" t="s">
        <v>28</v>
      </c>
      <c r="H334">
        <v>2</v>
      </c>
    </row>
    <row r="335" spans="1:8">
      <c r="A335">
        <v>334</v>
      </c>
      <c r="B335">
        <v>3</v>
      </c>
      <c r="C335">
        <v>3</v>
      </c>
      <c r="D335">
        <v>2</v>
      </c>
      <c r="E335">
        <v>3</v>
      </c>
      <c r="F335">
        <v>11</v>
      </c>
      <c r="G335" t="s">
        <v>29</v>
      </c>
      <c r="H335">
        <v>3</v>
      </c>
    </row>
    <row r="336" spans="1:8">
      <c r="A336">
        <v>335</v>
      </c>
      <c r="B336">
        <v>3</v>
      </c>
      <c r="C336">
        <v>1</v>
      </c>
      <c r="D336">
        <v>3</v>
      </c>
      <c r="E336">
        <v>1</v>
      </c>
      <c r="F336">
        <v>8</v>
      </c>
      <c r="G336" t="s">
        <v>28</v>
      </c>
      <c r="H336">
        <v>2</v>
      </c>
    </row>
    <row r="337" spans="1:8">
      <c r="A337">
        <v>336</v>
      </c>
      <c r="B337">
        <v>3</v>
      </c>
      <c r="C337">
        <v>3</v>
      </c>
      <c r="D337">
        <v>2</v>
      </c>
      <c r="E337">
        <v>1</v>
      </c>
      <c r="F337">
        <v>9</v>
      </c>
      <c r="G337" t="s">
        <v>28</v>
      </c>
      <c r="H337">
        <v>2</v>
      </c>
    </row>
    <row r="338" spans="1:8">
      <c r="A338">
        <v>337</v>
      </c>
      <c r="B338">
        <v>3</v>
      </c>
      <c r="C338">
        <v>2</v>
      </c>
      <c r="D338">
        <v>2</v>
      </c>
      <c r="E338">
        <v>3</v>
      </c>
      <c r="F338">
        <v>10</v>
      </c>
      <c r="G338" t="s">
        <v>28</v>
      </c>
      <c r="H338">
        <v>2</v>
      </c>
    </row>
    <row r="339" spans="1:8">
      <c r="A339">
        <v>338</v>
      </c>
      <c r="B339">
        <v>2</v>
      </c>
      <c r="C339">
        <v>1</v>
      </c>
      <c r="D339">
        <v>2</v>
      </c>
      <c r="E339">
        <v>3</v>
      </c>
      <c r="F339">
        <v>8</v>
      </c>
      <c r="G339" t="s">
        <v>28</v>
      </c>
      <c r="H339">
        <v>2</v>
      </c>
    </row>
    <row r="340" spans="1:8">
      <c r="A340">
        <v>339</v>
      </c>
      <c r="B340">
        <v>2</v>
      </c>
      <c r="C340">
        <v>1</v>
      </c>
      <c r="D340">
        <v>1</v>
      </c>
      <c r="E340">
        <v>3</v>
      </c>
      <c r="F340">
        <v>7</v>
      </c>
      <c r="G340" t="s">
        <v>28</v>
      </c>
      <c r="H340">
        <v>2</v>
      </c>
    </row>
    <row r="341" spans="1:8">
      <c r="A341">
        <v>340</v>
      </c>
      <c r="B341">
        <v>3</v>
      </c>
      <c r="C341">
        <v>1</v>
      </c>
      <c r="D341">
        <v>1</v>
      </c>
      <c r="E341">
        <v>3</v>
      </c>
      <c r="F341">
        <v>8</v>
      </c>
      <c r="G341" t="s">
        <v>28</v>
      </c>
      <c r="H341">
        <v>2</v>
      </c>
    </row>
    <row r="342" spans="1:8">
      <c r="A342">
        <v>341</v>
      </c>
      <c r="B342">
        <v>3</v>
      </c>
      <c r="C342">
        <v>1</v>
      </c>
      <c r="D342">
        <v>1</v>
      </c>
      <c r="E342">
        <v>3</v>
      </c>
      <c r="F342">
        <v>8</v>
      </c>
      <c r="G342" t="s">
        <v>28</v>
      </c>
      <c r="H342">
        <v>2</v>
      </c>
    </row>
    <row r="343" spans="1:8">
      <c r="A343">
        <v>342</v>
      </c>
      <c r="B343">
        <v>3</v>
      </c>
      <c r="C343">
        <v>1</v>
      </c>
      <c r="D343">
        <v>2</v>
      </c>
      <c r="E343">
        <v>3</v>
      </c>
      <c r="F343">
        <v>9</v>
      </c>
      <c r="G343" t="s">
        <v>28</v>
      </c>
      <c r="H343">
        <v>2</v>
      </c>
    </row>
    <row r="344" spans="1:8">
      <c r="A344">
        <v>343</v>
      </c>
      <c r="B344">
        <v>2</v>
      </c>
      <c r="C344">
        <v>1</v>
      </c>
      <c r="D344">
        <v>1</v>
      </c>
      <c r="E344">
        <v>3</v>
      </c>
      <c r="F344">
        <v>7</v>
      </c>
      <c r="G344" t="s">
        <v>28</v>
      </c>
      <c r="H344">
        <v>2</v>
      </c>
    </row>
    <row r="345" spans="1:8">
      <c r="A345">
        <v>344</v>
      </c>
      <c r="B345">
        <v>2</v>
      </c>
      <c r="C345">
        <v>1</v>
      </c>
      <c r="D345">
        <v>1</v>
      </c>
      <c r="E345">
        <v>3</v>
      </c>
      <c r="F345">
        <v>7</v>
      </c>
      <c r="G345" t="s">
        <v>28</v>
      </c>
      <c r="H345">
        <v>2</v>
      </c>
    </row>
    <row r="346" spans="1:8">
      <c r="A346">
        <v>345</v>
      </c>
      <c r="B346">
        <v>3</v>
      </c>
      <c r="C346">
        <v>1</v>
      </c>
      <c r="D346">
        <v>1</v>
      </c>
      <c r="E346">
        <v>3</v>
      </c>
      <c r="F346">
        <v>8</v>
      </c>
      <c r="G346" t="s">
        <v>28</v>
      </c>
      <c r="H346">
        <v>2</v>
      </c>
    </row>
    <row r="347" spans="1:8">
      <c r="A347">
        <v>346</v>
      </c>
      <c r="B347">
        <v>2</v>
      </c>
      <c r="C347">
        <v>1</v>
      </c>
      <c r="D347">
        <v>1</v>
      </c>
      <c r="E347">
        <v>3</v>
      </c>
      <c r="F347">
        <v>7</v>
      </c>
      <c r="G347" t="s">
        <v>28</v>
      </c>
      <c r="H347">
        <v>2</v>
      </c>
    </row>
    <row r="348" spans="1:8">
      <c r="A348">
        <v>347</v>
      </c>
      <c r="B348">
        <v>2</v>
      </c>
      <c r="C348">
        <v>1</v>
      </c>
      <c r="D348">
        <v>1</v>
      </c>
      <c r="E348">
        <v>3</v>
      </c>
      <c r="F348">
        <v>7</v>
      </c>
      <c r="G348" t="s">
        <v>28</v>
      </c>
      <c r="H348">
        <v>2</v>
      </c>
    </row>
    <row r="349" spans="1:8">
      <c r="A349">
        <v>348</v>
      </c>
      <c r="B349">
        <v>2</v>
      </c>
      <c r="C349">
        <v>1</v>
      </c>
      <c r="D349">
        <v>1</v>
      </c>
      <c r="E349">
        <v>3</v>
      </c>
      <c r="F349">
        <v>7</v>
      </c>
      <c r="G349" t="s">
        <v>28</v>
      </c>
      <c r="H349">
        <v>2</v>
      </c>
    </row>
    <row r="350" spans="1:8">
      <c r="A350">
        <v>349</v>
      </c>
      <c r="B350">
        <v>3</v>
      </c>
      <c r="C350">
        <v>2</v>
      </c>
      <c r="D350">
        <v>1</v>
      </c>
      <c r="E350">
        <v>1</v>
      </c>
      <c r="F350">
        <v>7</v>
      </c>
      <c r="G350" t="s">
        <v>28</v>
      </c>
      <c r="H350">
        <v>2</v>
      </c>
    </row>
    <row r="351" spans="1:8">
      <c r="A351">
        <v>350</v>
      </c>
      <c r="B351">
        <v>1</v>
      </c>
      <c r="C351">
        <v>3</v>
      </c>
      <c r="D351">
        <v>1</v>
      </c>
      <c r="E351">
        <v>3</v>
      </c>
      <c r="F351">
        <v>8</v>
      </c>
      <c r="G351" t="s">
        <v>28</v>
      </c>
      <c r="H351">
        <v>2</v>
      </c>
    </row>
    <row r="352" spans="1:8">
      <c r="A352">
        <v>351</v>
      </c>
      <c r="B352">
        <v>1</v>
      </c>
      <c r="C352">
        <v>3</v>
      </c>
      <c r="D352">
        <v>1</v>
      </c>
      <c r="E352">
        <v>3</v>
      </c>
      <c r="F352">
        <v>8</v>
      </c>
      <c r="G352" t="s">
        <v>28</v>
      </c>
      <c r="H352">
        <v>2</v>
      </c>
    </row>
    <row r="353" spans="1:8">
      <c r="A353">
        <v>352</v>
      </c>
      <c r="B353">
        <v>3</v>
      </c>
      <c r="C353">
        <v>1</v>
      </c>
      <c r="D353">
        <v>3</v>
      </c>
      <c r="E353">
        <v>3</v>
      </c>
      <c r="F353">
        <v>10</v>
      </c>
      <c r="G353" t="s">
        <v>28</v>
      </c>
      <c r="H353">
        <v>2</v>
      </c>
    </row>
    <row r="354" spans="1:8">
      <c r="A354">
        <v>353</v>
      </c>
      <c r="B354">
        <v>2</v>
      </c>
      <c r="C354">
        <v>3</v>
      </c>
      <c r="D354">
        <v>2</v>
      </c>
      <c r="E354">
        <v>3</v>
      </c>
      <c r="F354">
        <v>10</v>
      </c>
      <c r="G354" t="s">
        <v>28</v>
      </c>
      <c r="H354">
        <v>2</v>
      </c>
    </row>
    <row r="355" spans="1:8">
      <c r="A355">
        <v>354</v>
      </c>
      <c r="B355">
        <v>3</v>
      </c>
      <c r="C355">
        <v>3</v>
      </c>
      <c r="D355">
        <v>1</v>
      </c>
      <c r="E355">
        <v>3</v>
      </c>
      <c r="F355">
        <v>10</v>
      </c>
      <c r="G355" t="s">
        <v>28</v>
      </c>
      <c r="H355">
        <v>2</v>
      </c>
    </row>
    <row r="356" spans="1:8">
      <c r="A356">
        <v>355</v>
      </c>
      <c r="B356">
        <v>3</v>
      </c>
      <c r="C356">
        <v>2</v>
      </c>
      <c r="D356">
        <v>3</v>
      </c>
      <c r="E356">
        <v>3</v>
      </c>
      <c r="F356">
        <v>11</v>
      </c>
      <c r="G356" t="s">
        <v>29</v>
      </c>
      <c r="H356">
        <v>3</v>
      </c>
    </row>
    <row r="357" spans="1:8">
      <c r="A357">
        <v>356</v>
      </c>
      <c r="B357">
        <v>2</v>
      </c>
      <c r="C357">
        <v>3</v>
      </c>
      <c r="D357">
        <v>3</v>
      </c>
      <c r="E357">
        <v>3</v>
      </c>
      <c r="F357">
        <v>11</v>
      </c>
      <c r="G357" t="s">
        <v>29</v>
      </c>
      <c r="H357">
        <v>3</v>
      </c>
    </row>
    <row r="358" spans="1:8">
      <c r="A358">
        <v>357</v>
      </c>
      <c r="B358">
        <v>2</v>
      </c>
      <c r="C358">
        <v>3</v>
      </c>
      <c r="D358">
        <v>1</v>
      </c>
      <c r="E358">
        <v>3</v>
      </c>
      <c r="F358">
        <v>9</v>
      </c>
      <c r="G358" t="s">
        <v>28</v>
      </c>
      <c r="H358">
        <v>2</v>
      </c>
    </row>
    <row r="359" spans="1:8">
      <c r="A359">
        <v>358</v>
      </c>
      <c r="B359">
        <v>2</v>
      </c>
      <c r="C359">
        <v>3</v>
      </c>
      <c r="D359">
        <v>2</v>
      </c>
      <c r="E359">
        <v>3</v>
      </c>
      <c r="F359">
        <v>10</v>
      </c>
      <c r="G359" t="s">
        <v>28</v>
      </c>
      <c r="H359">
        <v>2</v>
      </c>
    </row>
    <row r="360" spans="1:8">
      <c r="A360">
        <v>359</v>
      </c>
      <c r="B360">
        <v>1</v>
      </c>
      <c r="C360">
        <v>3</v>
      </c>
      <c r="D360">
        <v>1</v>
      </c>
      <c r="E360">
        <v>3</v>
      </c>
      <c r="F360">
        <v>8</v>
      </c>
      <c r="G360" t="s">
        <v>28</v>
      </c>
      <c r="H360">
        <v>2</v>
      </c>
    </row>
    <row r="361" spans="1:8">
      <c r="A361">
        <v>360</v>
      </c>
      <c r="B361">
        <v>3</v>
      </c>
      <c r="C361">
        <v>3</v>
      </c>
      <c r="D361">
        <v>1</v>
      </c>
      <c r="E361">
        <v>3</v>
      </c>
      <c r="F361">
        <v>10</v>
      </c>
      <c r="G361" t="s">
        <v>28</v>
      </c>
      <c r="H361">
        <v>2</v>
      </c>
    </row>
    <row r="362" spans="1:8">
      <c r="A362">
        <v>361</v>
      </c>
      <c r="B362">
        <v>3</v>
      </c>
      <c r="C362">
        <v>3</v>
      </c>
      <c r="D362">
        <v>1</v>
      </c>
      <c r="E362">
        <v>3</v>
      </c>
      <c r="F362">
        <v>10</v>
      </c>
      <c r="G362" t="s">
        <v>28</v>
      </c>
      <c r="H362">
        <v>2</v>
      </c>
    </row>
    <row r="363" spans="1:8">
      <c r="A363">
        <v>362</v>
      </c>
      <c r="B363">
        <v>1</v>
      </c>
      <c r="C363">
        <v>2</v>
      </c>
      <c r="D363">
        <v>3</v>
      </c>
      <c r="E363">
        <v>3</v>
      </c>
      <c r="F363">
        <v>9</v>
      </c>
      <c r="G363" t="s">
        <v>28</v>
      </c>
      <c r="H363">
        <v>2</v>
      </c>
    </row>
    <row r="364" spans="1:8">
      <c r="A364">
        <v>363</v>
      </c>
      <c r="B364">
        <v>3</v>
      </c>
      <c r="C364">
        <v>2</v>
      </c>
      <c r="D364">
        <v>1</v>
      </c>
      <c r="E364">
        <v>3</v>
      </c>
      <c r="F364">
        <v>9</v>
      </c>
      <c r="G364" t="s">
        <v>28</v>
      </c>
      <c r="H364">
        <v>2</v>
      </c>
    </row>
    <row r="365" spans="1:8">
      <c r="A365">
        <v>364</v>
      </c>
      <c r="B365">
        <v>2</v>
      </c>
      <c r="C365">
        <v>2</v>
      </c>
      <c r="D365">
        <v>1</v>
      </c>
      <c r="E365">
        <v>3</v>
      </c>
      <c r="F365">
        <v>8</v>
      </c>
      <c r="G365" t="s">
        <v>28</v>
      </c>
      <c r="H365">
        <v>2</v>
      </c>
    </row>
    <row r="366" spans="1:8">
      <c r="A366">
        <v>365</v>
      </c>
      <c r="B366">
        <v>3</v>
      </c>
      <c r="C366">
        <v>2</v>
      </c>
      <c r="D366">
        <v>1</v>
      </c>
      <c r="E366">
        <v>3</v>
      </c>
      <c r="F366">
        <v>9</v>
      </c>
      <c r="G366" t="s">
        <v>28</v>
      </c>
      <c r="H366">
        <v>2</v>
      </c>
    </row>
    <row r="367" spans="1:8">
      <c r="A367">
        <v>366</v>
      </c>
      <c r="B367">
        <v>2</v>
      </c>
      <c r="C367">
        <v>2</v>
      </c>
      <c r="D367">
        <v>3</v>
      </c>
      <c r="E367">
        <v>3</v>
      </c>
      <c r="F367">
        <v>10</v>
      </c>
      <c r="G367" t="s">
        <v>28</v>
      </c>
      <c r="H367">
        <v>2</v>
      </c>
    </row>
    <row r="368" spans="1:8">
      <c r="A368">
        <v>367</v>
      </c>
      <c r="B368">
        <v>3</v>
      </c>
      <c r="C368">
        <v>3</v>
      </c>
      <c r="D368">
        <v>3</v>
      </c>
      <c r="E368">
        <v>1</v>
      </c>
      <c r="F368">
        <v>10</v>
      </c>
      <c r="G368" t="s">
        <v>28</v>
      </c>
      <c r="H368">
        <v>2</v>
      </c>
    </row>
    <row r="369" spans="1:8">
      <c r="A369">
        <v>368</v>
      </c>
      <c r="B369">
        <v>2</v>
      </c>
      <c r="C369">
        <v>2</v>
      </c>
      <c r="D369">
        <v>2</v>
      </c>
      <c r="E369">
        <v>3</v>
      </c>
      <c r="F369">
        <v>9</v>
      </c>
      <c r="G369" t="s">
        <v>28</v>
      </c>
      <c r="H369">
        <v>2</v>
      </c>
    </row>
    <row r="370" spans="1:8">
      <c r="A370">
        <v>369</v>
      </c>
      <c r="B370">
        <v>2</v>
      </c>
      <c r="C370">
        <v>2</v>
      </c>
      <c r="D370">
        <v>3</v>
      </c>
      <c r="E370">
        <v>3</v>
      </c>
      <c r="F370">
        <v>10</v>
      </c>
      <c r="G370" t="s">
        <v>28</v>
      </c>
      <c r="H370">
        <v>2</v>
      </c>
    </row>
    <row r="371" spans="1:8">
      <c r="A371">
        <v>370</v>
      </c>
      <c r="B371">
        <v>2</v>
      </c>
      <c r="C371">
        <v>2</v>
      </c>
      <c r="D371">
        <v>1</v>
      </c>
      <c r="E371">
        <v>3</v>
      </c>
      <c r="F371">
        <v>8</v>
      </c>
      <c r="G371" t="s">
        <v>28</v>
      </c>
      <c r="H371">
        <v>2</v>
      </c>
    </row>
    <row r="372" spans="1:8">
      <c r="A372">
        <v>371</v>
      </c>
      <c r="B372">
        <v>2</v>
      </c>
      <c r="C372">
        <v>2</v>
      </c>
      <c r="D372">
        <v>1</v>
      </c>
      <c r="E372">
        <v>3</v>
      </c>
      <c r="F372">
        <v>8</v>
      </c>
      <c r="G372" t="s">
        <v>28</v>
      </c>
      <c r="H372">
        <v>2</v>
      </c>
    </row>
    <row r="373" spans="1:8">
      <c r="A373">
        <v>372</v>
      </c>
      <c r="B373">
        <v>3</v>
      </c>
      <c r="C373">
        <v>3</v>
      </c>
      <c r="D373">
        <v>1</v>
      </c>
      <c r="E373">
        <v>2</v>
      </c>
      <c r="F373">
        <v>9</v>
      </c>
      <c r="G373" t="s">
        <v>28</v>
      </c>
      <c r="H373">
        <v>2</v>
      </c>
    </row>
    <row r="374" spans="1:8">
      <c r="A374">
        <v>373</v>
      </c>
      <c r="B374">
        <v>2</v>
      </c>
      <c r="C374">
        <v>2</v>
      </c>
      <c r="D374">
        <v>2</v>
      </c>
      <c r="E374">
        <v>3</v>
      </c>
      <c r="F374">
        <v>9</v>
      </c>
      <c r="G374" t="s">
        <v>28</v>
      </c>
      <c r="H374">
        <v>2</v>
      </c>
    </row>
    <row r="375" spans="1:8">
      <c r="A375">
        <v>374</v>
      </c>
      <c r="B375">
        <v>2</v>
      </c>
      <c r="C375">
        <v>2</v>
      </c>
      <c r="D375">
        <v>2</v>
      </c>
      <c r="E375">
        <v>3</v>
      </c>
      <c r="F375">
        <v>9</v>
      </c>
      <c r="G375" t="s">
        <v>28</v>
      </c>
      <c r="H375">
        <v>2</v>
      </c>
    </row>
    <row r="376" spans="1:8">
      <c r="A376">
        <v>375</v>
      </c>
      <c r="B376">
        <v>2</v>
      </c>
      <c r="C376">
        <v>2</v>
      </c>
      <c r="D376">
        <v>1</v>
      </c>
      <c r="E376">
        <v>3</v>
      </c>
      <c r="F376">
        <v>8</v>
      </c>
      <c r="G376" t="s">
        <v>28</v>
      </c>
      <c r="H376">
        <v>2</v>
      </c>
    </row>
    <row r="377" spans="1:8">
      <c r="A377">
        <v>376</v>
      </c>
      <c r="B377">
        <v>3</v>
      </c>
      <c r="C377">
        <v>1</v>
      </c>
      <c r="D377">
        <v>1</v>
      </c>
      <c r="E377">
        <v>3</v>
      </c>
      <c r="F377">
        <v>8</v>
      </c>
      <c r="G377" t="s">
        <v>28</v>
      </c>
      <c r="H377">
        <v>2</v>
      </c>
    </row>
    <row r="378" spans="1:8">
      <c r="A378">
        <v>377</v>
      </c>
      <c r="B378">
        <v>2</v>
      </c>
      <c r="C378">
        <v>1</v>
      </c>
      <c r="D378">
        <v>1</v>
      </c>
      <c r="E378">
        <v>3</v>
      </c>
      <c r="F378">
        <v>7</v>
      </c>
      <c r="G378" t="s">
        <v>28</v>
      </c>
      <c r="H378">
        <v>2</v>
      </c>
    </row>
    <row r="379" spans="1:8">
      <c r="A379">
        <v>378</v>
      </c>
      <c r="B379">
        <v>3</v>
      </c>
      <c r="C379">
        <v>3</v>
      </c>
      <c r="D379">
        <v>1</v>
      </c>
      <c r="E379">
        <v>3</v>
      </c>
      <c r="F379">
        <v>10</v>
      </c>
      <c r="G379" t="s">
        <v>28</v>
      </c>
      <c r="H379">
        <v>2</v>
      </c>
    </row>
    <row r="380" spans="1:8">
      <c r="A380">
        <v>379</v>
      </c>
      <c r="B380">
        <v>2</v>
      </c>
      <c r="C380">
        <v>1</v>
      </c>
      <c r="D380">
        <v>3</v>
      </c>
      <c r="E380">
        <v>3</v>
      </c>
      <c r="F380">
        <v>9</v>
      </c>
      <c r="G380" t="s">
        <v>28</v>
      </c>
      <c r="H380">
        <v>2</v>
      </c>
    </row>
    <row r="381" spans="1:8">
      <c r="A381">
        <v>380</v>
      </c>
      <c r="B381">
        <v>3</v>
      </c>
      <c r="C381">
        <v>2</v>
      </c>
      <c r="D381">
        <v>3</v>
      </c>
      <c r="E381">
        <v>1</v>
      </c>
      <c r="F381">
        <v>9</v>
      </c>
      <c r="G381" t="s">
        <v>28</v>
      </c>
      <c r="H381">
        <v>2</v>
      </c>
    </row>
    <row r="382" spans="1:8">
      <c r="A382">
        <v>381</v>
      </c>
      <c r="B382">
        <v>2</v>
      </c>
      <c r="C382">
        <v>1</v>
      </c>
      <c r="D382">
        <v>1</v>
      </c>
      <c r="E382">
        <v>3</v>
      </c>
      <c r="F382">
        <v>7</v>
      </c>
      <c r="G382" t="s">
        <v>28</v>
      </c>
      <c r="H382">
        <v>2</v>
      </c>
    </row>
    <row r="383" spans="1:8">
      <c r="A383">
        <v>382</v>
      </c>
      <c r="B383">
        <v>3</v>
      </c>
      <c r="C383">
        <v>1</v>
      </c>
      <c r="D383">
        <v>1</v>
      </c>
      <c r="E383">
        <v>3</v>
      </c>
      <c r="F383">
        <v>8</v>
      </c>
      <c r="G383" t="s">
        <v>28</v>
      </c>
      <c r="H383">
        <v>2</v>
      </c>
    </row>
    <row r="384" spans="1:8">
      <c r="A384">
        <v>383</v>
      </c>
      <c r="B384">
        <v>3</v>
      </c>
      <c r="C384">
        <v>1</v>
      </c>
      <c r="D384">
        <v>1</v>
      </c>
      <c r="E384">
        <v>3</v>
      </c>
      <c r="F384">
        <v>8</v>
      </c>
      <c r="G384" t="s">
        <v>28</v>
      </c>
      <c r="H384">
        <v>2</v>
      </c>
    </row>
    <row r="385" spans="1:8">
      <c r="A385">
        <v>384</v>
      </c>
      <c r="B385">
        <v>2</v>
      </c>
      <c r="C385">
        <v>3</v>
      </c>
      <c r="D385">
        <v>1</v>
      </c>
      <c r="E385">
        <v>3</v>
      </c>
      <c r="F385">
        <v>9</v>
      </c>
      <c r="G385" t="s">
        <v>28</v>
      </c>
      <c r="H385">
        <v>2</v>
      </c>
    </row>
    <row r="386" spans="1:8">
      <c r="A386">
        <v>385</v>
      </c>
      <c r="B386">
        <v>3</v>
      </c>
      <c r="C386">
        <v>1</v>
      </c>
      <c r="D386">
        <v>3</v>
      </c>
      <c r="E386">
        <v>2</v>
      </c>
      <c r="F386">
        <v>9</v>
      </c>
      <c r="G386" t="s">
        <v>28</v>
      </c>
      <c r="H386">
        <v>2</v>
      </c>
    </row>
    <row r="387" spans="1:8">
      <c r="A387">
        <v>386</v>
      </c>
      <c r="B387">
        <v>2</v>
      </c>
      <c r="C387">
        <v>3</v>
      </c>
      <c r="D387">
        <v>1</v>
      </c>
      <c r="E387">
        <v>3</v>
      </c>
      <c r="F387">
        <v>9</v>
      </c>
      <c r="G387" t="s">
        <v>28</v>
      </c>
      <c r="H387">
        <v>2</v>
      </c>
    </row>
    <row r="388" spans="1:8">
      <c r="A388">
        <v>387</v>
      </c>
      <c r="B388">
        <v>2</v>
      </c>
      <c r="C388">
        <v>3</v>
      </c>
      <c r="D388">
        <v>1</v>
      </c>
      <c r="E388">
        <v>3</v>
      </c>
      <c r="F388">
        <v>9</v>
      </c>
      <c r="G388" t="s">
        <v>28</v>
      </c>
      <c r="H388">
        <v>2</v>
      </c>
    </row>
    <row r="389" spans="1:8">
      <c r="A389">
        <v>388</v>
      </c>
      <c r="B389">
        <v>2</v>
      </c>
      <c r="C389">
        <v>3</v>
      </c>
      <c r="D389">
        <v>1</v>
      </c>
      <c r="E389">
        <v>3</v>
      </c>
      <c r="F389">
        <v>9</v>
      </c>
      <c r="G389" t="s">
        <v>28</v>
      </c>
      <c r="H389">
        <v>2</v>
      </c>
    </row>
    <row r="390" spans="1:8">
      <c r="A390">
        <v>389</v>
      </c>
      <c r="B390">
        <v>3</v>
      </c>
      <c r="C390">
        <v>3</v>
      </c>
      <c r="D390">
        <v>1</v>
      </c>
      <c r="E390">
        <v>3</v>
      </c>
      <c r="F390">
        <v>10</v>
      </c>
      <c r="G390" t="s">
        <v>28</v>
      </c>
      <c r="H390">
        <v>2</v>
      </c>
    </row>
    <row r="391" spans="1:8">
      <c r="A391">
        <v>390</v>
      </c>
      <c r="B391">
        <v>2</v>
      </c>
      <c r="C391">
        <v>3</v>
      </c>
      <c r="D391">
        <v>1</v>
      </c>
      <c r="E391">
        <v>3</v>
      </c>
      <c r="F391">
        <v>9</v>
      </c>
      <c r="G391" t="s">
        <v>28</v>
      </c>
      <c r="H391">
        <v>2</v>
      </c>
    </row>
    <row r="392" spans="1:8">
      <c r="A392">
        <v>391</v>
      </c>
      <c r="B392">
        <v>3</v>
      </c>
      <c r="C392">
        <v>3</v>
      </c>
      <c r="D392">
        <v>2</v>
      </c>
      <c r="E392">
        <v>3</v>
      </c>
      <c r="F392">
        <v>11</v>
      </c>
      <c r="G392" t="s">
        <v>29</v>
      </c>
      <c r="H392">
        <v>3</v>
      </c>
    </row>
    <row r="393" spans="1:8">
      <c r="A393">
        <v>392</v>
      </c>
      <c r="B393">
        <v>3</v>
      </c>
      <c r="C393">
        <v>2</v>
      </c>
      <c r="D393">
        <v>3</v>
      </c>
      <c r="E393">
        <v>2</v>
      </c>
      <c r="F393">
        <v>10</v>
      </c>
      <c r="G393" t="s">
        <v>28</v>
      </c>
      <c r="H393">
        <v>2</v>
      </c>
    </row>
    <row r="394" spans="1:8">
      <c r="A394">
        <v>393</v>
      </c>
      <c r="B394">
        <v>3</v>
      </c>
      <c r="C394">
        <v>2</v>
      </c>
      <c r="D394">
        <v>2</v>
      </c>
      <c r="E394">
        <v>3</v>
      </c>
      <c r="F394">
        <v>10</v>
      </c>
      <c r="G394" t="s">
        <v>28</v>
      </c>
      <c r="H394">
        <v>2</v>
      </c>
    </row>
    <row r="395" spans="1:8">
      <c r="A395">
        <v>394</v>
      </c>
      <c r="B395">
        <v>3</v>
      </c>
      <c r="C395">
        <v>3</v>
      </c>
      <c r="D395">
        <v>3</v>
      </c>
      <c r="E395">
        <v>3</v>
      </c>
      <c r="F395">
        <v>12</v>
      </c>
      <c r="G395" t="s">
        <v>29</v>
      </c>
      <c r="H395">
        <v>3</v>
      </c>
    </row>
    <row r="396" spans="1:8">
      <c r="A396">
        <v>395</v>
      </c>
      <c r="B396">
        <v>2</v>
      </c>
      <c r="C396">
        <v>2</v>
      </c>
      <c r="D396">
        <v>1</v>
      </c>
      <c r="E396">
        <v>3</v>
      </c>
      <c r="F396">
        <v>8</v>
      </c>
      <c r="G396" t="s">
        <v>28</v>
      </c>
      <c r="H396">
        <v>2</v>
      </c>
    </row>
    <row r="397" spans="1:8">
      <c r="A397">
        <v>396</v>
      </c>
      <c r="B397">
        <v>3</v>
      </c>
      <c r="C397">
        <v>2</v>
      </c>
      <c r="D397">
        <v>1</v>
      </c>
      <c r="E397">
        <v>3</v>
      </c>
      <c r="F397">
        <v>9</v>
      </c>
      <c r="G397" t="s">
        <v>28</v>
      </c>
      <c r="H397">
        <v>2</v>
      </c>
    </row>
    <row r="398" spans="1:8">
      <c r="A398">
        <v>397</v>
      </c>
      <c r="B398">
        <v>2</v>
      </c>
      <c r="C398">
        <v>2</v>
      </c>
      <c r="D398">
        <v>3</v>
      </c>
      <c r="E398">
        <v>3</v>
      </c>
      <c r="F398">
        <v>10</v>
      </c>
      <c r="G398" t="s">
        <v>28</v>
      </c>
      <c r="H398">
        <v>2</v>
      </c>
    </row>
    <row r="399" spans="1:8">
      <c r="A399">
        <v>398</v>
      </c>
      <c r="B399">
        <v>3</v>
      </c>
      <c r="C399">
        <v>1</v>
      </c>
      <c r="D399">
        <v>1</v>
      </c>
      <c r="E399">
        <v>3</v>
      </c>
      <c r="F399">
        <v>8</v>
      </c>
      <c r="G399" t="s">
        <v>28</v>
      </c>
      <c r="H399">
        <v>2</v>
      </c>
    </row>
    <row r="400" spans="1:8">
      <c r="A400">
        <v>399</v>
      </c>
      <c r="B400">
        <v>3</v>
      </c>
      <c r="C400">
        <v>1</v>
      </c>
      <c r="D400">
        <v>1</v>
      </c>
      <c r="E400">
        <v>3</v>
      </c>
      <c r="F400">
        <v>8</v>
      </c>
      <c r="G400" t="s">
        <v>28</v>
      </c>
      <c r="H400">
        <v>2</v>
      </c>
    </row>
    <row r="401" spans="1:8">
      <c r="A401">
        <v>400</v>
      </c>
      <c r="B401">
        <v>3</v>
      </c>
      <c r="C401">
        <v>1</v>
      </c>
      <c r="D401">
        <v>1</v>
      </c>
      <c r="E401">
        <v>3</v>
      </c>
      <c r="F401">
        <v>8</v>
      </c>
      <c r="G401" t="s">
        <v>28</v>
      </c>
      <c r="H401">
        <v>2</v>
      </c>
    </row>
    <row r="402" spans="1:8">
      <c r="A402">
        <v>401</v>
      </c>
      <c r="B402">
        <v>2</v>
      </c>
      <c r="C402">
        <v>1</v>
      </c>
      <c r="D402">
        <v>2</v>
      </c>
      <c r="E402">
        <v>3</v>
      </c>
      <c r="F402">
        <v>8</v>
      </c>
      <c r="G402" t="s">
        <v>28</v>
      </c>
      <c r="H402">
        <v>2</v>
      </c>
    </row>
    <row r="403" spans="1:8">
      <c r="A403">
        <v>402</v>
      </c>
      <c r="B403">
        <v>3</v>
      </c>
      <c r="C403">
        <v>2</v>
      </c>
      <c r="D403">
        <v>3</v>
      </c>
      <c r="E403">
        <v>3</v>
      </c>
      <c r="F403">
        <v>11</v>
      </c>
      <c r="G403" t="s">
        <v>29</v>
      </c>
      <c r="H403">
        <v>3</v>
      </c>
    </row>
    <row r="404" spans="1:8">
      <c r="A404">
        <v>403</v>
      </c>
      <c r="B404">
        <v>3</v>
      </c>
      <c r="C404">
        <v>3</v>
      </c>
      <c r="D404">
        <v>1</v>
      </c>
      <c r="E404">
        <v>3</v>
      </c>
      <c r="F404">
        <v>10</v>
      </c>
      <c r="G404" t="s">
        <v>28</v>
      </c>
      <c r="H404">
        <v>2</v>
      </c>
    </row>
    <row r="405" spans="1:8">
      <c r="A405">
        <v>404</v>
      </c>
      <c r="B405">
        <v>3</v>
      </c>
      <c r="C405">
        <v>1</v>
      </c>
      <c r="D405">
        <v>1</v>
      </c>
      <c r="E405">
        <v>3</v>
      </c>
      <c r="F405">
        <v>8</v>
      </c>
      <c r="G405" t="s">
        <v>28</v>
      </c>
      <c r="H405">
        <v>2</v>
      </c>
    </row>
    <row r="406" spans="1:8">
      <c r="A406">
        <v>405</v>
      </c>
      <c r="B406">
        <v>3</v>
      </c>
      <c r="C406">
        <v>1</v>
      </c>
      <c r="D406">
        <v>1</v>
      </c>
      <c r="E406">
        <v>3</v>
      </c>
      <c r="F406">
        <v>8</v>
      </c>
      <c r="G406" t="s">
        <v>28</v>
      </c>
      <c r="H406">
        <v>2</v>
      </c>
    </row>
    <row r="407" spans="1:8">
      <c r="A407">
        <v>406</v>
      </c>
      <c r="B407">
        <v>3</v>
      </c>
      <c r="C407">
        <v>1</v>
      </c>
      <c r="D407">
        <v>1</v>
      </c>
      <c r="E407">
        <v>3</v>
      </c>
      <c r="F407">
        <v>8</v>
      </c>
      <c r="G407" t="s">
        <v>28</v>
      </c>
      <c r="H407">
        <v>2</v>
      </c>
    </row>
    <row r="408" spans="1:8">
      <c r="A408">
        <v>407</v>
      </c>
      <c r="B408">
        <v>3</v>
      </c>
      <c r="C408">
        <v>2</v>
      </c>
      <c r="D408">
        <v>2</v>
      </c>
      <c r="E408">
        <v>1</v>
      </c>
      <c r="F408">
        <v>8</v>
      </c>
      <c r="G408" t="s">
        <v>28</v>
      </c>
      <c r="H408">
        <v>2</v>
      </c>
    </row>
    <row r="409" spans="1:8">
      <c r="A409">
        <v>408</v>
      </c>
      <c r="B409">
        <v>3</v>
      </c>
      <c r="C409">
        <v>1</v>
      </c>
      <c r="D409">
        <v>2</v>
      </c>
      <c r="E409">
        <v>3</v>
      </c>
      <c r="F409">
        <v>9</v>
      </c>
      <c r="G409" t="s">
        <v>28</v>
      </c>
      <c r="H409">
        <v>2</v>
      </c>
    </row>
    <row r="410" spans="1:8">
      <c r="A410">
        <v>409</v>
      </c>
      <c r="B410">
        <v>3</v>
      </c>
      <c r="C410">
        <v>1</v>
      </c>
      <c r="D410">
        <v>1</v>
      </c>
      <c r="E410">
        <v>3</v>
      </c>
      <c r="F410">
        <v>8</v>
      </c>
      <c r="G410" t="s">
        <v>28</v>
      </c>
      <c r="H410">
        <v>2</v>
      </c>
    </row>
    <row r="411" spans="1:8">
      <c r="A411">
        <v>410</v>
      </c>
      <c r="B411">
        <v>2</v>
      </c>
      <c r="C411">
        <v>1</v>
      </c>
      <c r="D411">
        <v>3</v>
      </c>
      <c r="E411">
        <v>3</v>
      </c>
      <c r="F411">
        <v>9</v>
      </c>
      <c r="G411" t="s">
        <v>28</v>
      </c>
      <c r="H411">
        <v>2</v>
      </c>
    </row>
    <row r="412" spans="1:8">
      <c r="A412">
        <v>411</v>
      </c>
      <c r="B412">
        <v>2</v>
      </c>
      <c r="C412">
        <v>1</v>
      </c>
      <c r="D412">
        <v>2</v>
      </c>
      <c r="E412">
        <v>3</v>
      </c>
      <c r="F412">
        <v>8</v>
      </c>
      <c r="G412" t="s">
        <v>28</v>
      </c>
      <c r="H412">
        <v>2</v>
      </c>
    </row>
    <row r="413" spans="1:8">
      <c r="A413">
        <v>412</v>
      </c>
      <c r="B413">
        <v>2</v>
      </c>
      <c r="C413">
        <v>1</v>
      </c>
      <c r="D413">
        <v>2</v>
      </c>
      <c r="E413">
        <v>3</v>
      </c>
      <c r="F413">
        <v>8</v>
      </c>
      <c r="G413" t="s">
        <v>28</v>
      </c>
      <c r="H413">
        <v>2</v>
      </c>
    </row>
    <row r="414" spans="1:8">
      <c r="A414">
        <v>413</v>
      </c>
      <c r="B414">
        <v>2</v>
      </c>
      <c r="C414">
        <v>1</v>
      </c>
      <c r="D414">
        <v>1</v>
      </c>
      <c r="E414">
        <v>3</v>
      </c>
      <c r="F414">
        <v>7</v>
      </c>
      <c r="G414" t="s">
        <v>28</v>
      </c>
      <c r="H414">
        <v>2</v>
      </c>
    </row>
    <row r="415" spans="1:8">
      <c r="A415">
        <v>414</v>
      </c>
      <c r="B415">
        <v>3</v>
      </c>
      <c r="C415">
        <v>3</v>
      </c>
      <c r="D415">
        <v>1</v>
      </c>
      <c r="E415">
        <v>1</v>
      </c>
      <c r="F415">
        <v>8</v>
      </c>
      <c r="G415" t="s">
        <v>28</v>
      </c>
      <c r="H415">
        <v>2</v>
      </c>
    </row>
    <row r="416" spans="1:8">
      <c r="A416">
        <v>415</v>
      </c>
      <c r="B416">
        <v>2</v>
      </c>
      <c r="C416">
        <v>3</v>
      </c>
      <c r="D416">
        <v>2</v>
      </c>
      <c r="E416">
        <v>3</v>
      </c>
      <c r="F416">
        <v>10</v>
      </c>
      <c r="G416" t="s">
        <v>28</v>
      </c>
      <c r="H416">
        <v>2</v>
      </c>
    </row>
    <row r="417" spans="1:8">
      <c r="A417">
        <v>416</v>
      </c>
      <c r="B417">
        <v>3</v>
      </c>
      <c r="C417">
        <v>3</v>
      </c>
      <c r="D417">
        <v>1</v>
      </c>
      <c r="E417">
        <v>3</v>
      </c>
      <c r="F417">
        <v>10</v>
      </c>
      <c r="G417" t="s">
        <v>28</v>
      </c>
      <c r="H417">
        <v>2</v>
      </c>
    </row>
    <row r="418" spans="1:8">
      <c r="A418">
        <v>417</v>
      </c>
      <c r="B418">
        <v>1</v>
      </c>
      <c r="C418">
        <v>3</v>
      </c>
      <c r="D418">
        <v>2</v>
      </c>
      <c r="E418">
        <v>3</v>
      </c>
      <c r="F418">
        <v>9</v>
      </c>
      <c r="G418" t="s">
        <v>28</v>
      </c>
      <c r="H418">
        <v>2</v>
      </c>
    </row>
    <row r="419" spans="1:8">
      <c r="A419">
        <v>418</v>
      </c>
      <c r="B419">
        <v>3</v>
      </c>
      <c r="C419">
        <v>1</v>
      </c>
      <c r="D419">
        <v>2</v>
      </c>
      <c r="E419">
        <v>1</v>
      </c>
      <c r="F419">
        <v>7</v>
      </c>
      <c r="G419" t="s">
        <v>28</v>
      </c>
      <c r="H419">
        <v>2</v>
      </c>
    </row>
    <row r="420" spans="1:8">
      <c r="A420">
        <v>419</v>
      </c>
      <c r="B420">
        <v>3</v>
      </c>
      <c r="C420">
        <v>3</v>
      </c>
      <c r="D420">
        <v>1</v>
      </c>
      <c r="E420">
        <v>3</v>
      </c>
      <c r="F420">
        <v>10</v>
      </c>
      <c r="G420" t="s">
        <v>28</v>
      </c>
      <c r="H420">
        <v>2</v>
      </c>
    </row>
    <row r="421" spans="1:8">
      <c r="A421">
        <v>420</v>
      </c>
      <c r="B421">
        <v>2</v>
      </c>
      <c r="C421">
        <v>3</v>
      </c>
      <c r="D421">
        <v>1</v>
      </c>
      <c r="E421">
        <v>3</v>
      </c>
      <c r="F421">
        <v>9</v>
      </c>
      <c r="G421" t="s">
        <v>28</v>
      </c>
      <c r="H421">
        <v>2</v>
      </c>
    </row>
    <row r="422" spans="1:8">
      <c r="A422">
        <v>421</v>
      </c>
      <c r="B422">
        <v>2</v>
      </c>
      <c r="C422">
        <v>3</v>
      </c>
      <c r="D422">
        <v>1</v>
      </c>
      <c r="E422">
        <v>3</v>
      </c>
      <c r="F422">
        <v>9</v>
      </c>
      <c r="G422" t="s">
        <v>28</v>
      </c>
      <c r="H422">
        <v>2</v>
      </c>
    </row>
    <row r="423" spans="1:8">
      <c r="A423">
        <v>422</v>
      </c>
      <c r="B423">
        <v>2</v>
      </c>
      <c r="C423">
        <v>3</v>
      </c>
      <c r="D423">
        <v>1</v>
      </c>
      <c r="E423">
        <v>3</v>
      </c>
      <c r="F423">
        <v>9</v>
      </c>
      <c r="G423" t="s">
        <v>28</v>
      </c>
      <c r="H423">
        <v>2</v>
      </c>
    </row>
    <row r="424" spans="1:8">
      <c r="A424">
        <v>423</v>
      </c>
      <c r="B424">
        <v>2</v>
      </c>
      <c r="C424">
        <v>3</v>
      </c>
      <c r="D424">
        <v>2</v>
      </c>
      <c r="E424">
        <v>3</v>
      </c>
      <c r="F424">
        <v>10</v>
      </c>
      <c r="G424" t="s">
        <v>28</v>
      </c>
      <c r="H424">
        <v>2</v>
      </c>
    </row>
    <row r="425" spans="1:8">
      <c r="A425">
        <v>424</v>
      </c>
      <c r="B425">
        <v>2</v>
      </c>
      <c r="C425">
        <v>2</v>
      </c>
      <c r="D425">
        <v>1</v>
      </c>
      <c r="E425">
        <v>3</v>
      </c>
      <c r="F425">
        <v>8</v>
      </c>
      <c r="G425" t="s">
        <v>28</v>
      </c>
      <c r="H425">
        <v>2</v>
      </c>
    </row>
    <row r="426" spans="1:8">
      <c r="A426">
        <v>425</v>
      </c>
      <c r="B426">
        <v>3</v>
      </c>
      <c r="C426">
        <v>1</v>
      </c>
      <c r="D426">
        <v>2</v>
      </c>
      <c r="E426">
        <v>1</v>
      </c>
      <c r="F426">
        <v>7</v>
      </c>
      <c r="G426" t="s">
        <v>28</v>
      </c>
      <c r="H426">
        <v>2</v>
      </c>
    </row>
    <row r="427" spans="1:8">
      <c r="A427">
        <v>426</v>
      </c>
      <c r="B427">
        <v>3</v>
      </c>
      <c r="C427">
        <v>2</v>
      </c>
      <c r="D427">
        <v>1</v>
      </c>
      <c r="E427">
        <v>3</v>
      </c>
      <c r="F427">
        <v>9</v>
      </c>
      <c r="G427" t="s">
        <v>28</v>
      </c>
      <c r="H427">
        <v>2</v>
      </c>
    </row>
    <row r="428" spans="1:8">
      <c r="A428">
        <v>427</v>
      </c>
      <c r="B428">
        <v>3</v>
      </c>
      <c r="C428">
        <v>2</v>
      </c>
      <c r="D428">
        <v>1</v>
      </c>
      <c r="E428">
        <v>3</v>
      </c>
      <c r="F428">
        <v>9</v>
      </c>
      <c r="G428" t="s">
        <v>28</v>
      </c>
      <c r="H428">
        <v>2</v>
      </c>
    </row>
    <row r="429" spans="1:8">
      <c r="A429">
        <v>428</v>
      </c>
      <c r="B429">
        <v>3</v>
      </c>
      <c r="C429">
        <v>2</v>
      </c>
      <c r="D429">
        <v>1</v>
      </c>
      <c r="E429">
        <v>3</v>
      </c>
      <c r="F429">
        <v>9</v>
      </c>
      <c r="G429" t="s">
        <v>28</v>
      </c>
      <c r="H429">
        <v>2</v>
      </c>
    </row>
    <row r="430" spans="1:8">
      <c r="A430">
        <v>429</v>
      </c>
      <c r="B430">
        <v>3</v>
      </c>
      <c r="C430">
        <v>2</v>
      </c>
      <c r="D430">
        <v>1</v>
      </c>
      <c r="E430">
        <v>3</v>
      </c>
      <c r="F430">
        <v>9</v>
      </c>
      <c r="G430" t="s">
        <v>28</v>
      </c>
      <c r="H430">
        <v>2</v>
      </c>
    </row>
    <row r="431" spans="1:8">
      <c r="A431">
        <v>430</v>
      </c>
      <c r="B431">
        <v>3</v>
      </c>
      <c r="C431">
        <v>2</v>
      </c>
      <c r="D431">
        <v>1</v>
      </c>
      <c r="E431">
        <v>3</v>
      </c>
      <c r="F431">
        <v>9</v>
      </c>
      <c r="G431" t="s">
        <v>28</v>
      </c>
      <c r="H431">
        <v>2</v>
      </c>
    </row>
    <row r="432" spans="1:8">
      <c r="A432">
        <v>431</v>
      </c>
      <c r="B432">
        <v>3</v>
      </c>
      <c r="C432">
        <v>1</v>
      </c>
      <c r="D432">
        <v>3</v>
      </c>
      <c r="E432">
        <v>1</v>
      </c>
      <c r="F432">
        <v>8</v>
      </c>
      <c r="G432" t="s">
        <v>28</v>
      </c>
      <c r="H432">
        <v>2</v>
      </c>
    </row>
    <row r="433" spans="1:8">
      <c r="A433">
        <v>432</v>
      </c>
      <c r="B433">
        <v>2</v>
      </c>
      <c r="C433">
        <v>2</v>
      </c>
      <c r="D433">
        <v>2</v>
      </c>
      <c r="E433">
        <v>3</v>
      </c>
      <c r="F433">
        <v>9</v>
      </c>
      <c r="G433" t="s">
        <v>28</v>
      </c>
      <c r="H433">
        <v>2</v>
      </c>
    </row>
    <row r="434" spans="1:8">
      <c r="A434">
        <v>433</v>
      </c>
      <c r="B434">
        <v>2</v>
      </c>
      <c r="C434">
        <v>2</v>
      </c>
      <c r="D434">
        <v>1</v>
      </c>
      <c r="E434">
        <v>3</v>
      </c>
      <c r="F434">
        <v>8</v>
      </c>
      <c r="G434" t="s">
        <v>28</v>
      </c>
      <c r="H434">
        <v>2</v>
      </c>
    </row>
    <row r="435" spans="1:8">
      <c r="A435">
        <v>434</v>
      </c>
      <c r="B435">
        <v>2</v>
      </c>
      <c r="C435">
        <v>2</v>
      </c>
      <c r="D435">
        <v>1</v>
      </c>
      <c r="E435">
        <v>3</v>
      </c>
      <c r="F435">
        <v>8</v>
      </c>
      <c r="G435" t="s">
        <v>28</v>
      </c>
      <c r="H435">
        <v>2</v>
      </c>
    </row>
    <row r="436" spans="1:8">
      <c r="A436">
        <v>435</v>
      </c>
      <c r="B436">
        <v>2</v>
      </c>
      <c r="C436">
        <v>2</v>
      </c>
      <c r="D436">
        <v>1</v>
      </c>
      <c r="E436">
        <v>3</v>
      </c>
      <c r="F436">
        <v>8</v>
      </c>
      <c r="G436" t="s">
        <v>28</v>
      </c>
      <c r="H436">
        <v>2</v>
      </c>
    </row>
    <row r="437" spans="1:8">
      <c r="A437">
        <v>436</v>
      </c>
      <c r="B437">
        <v>3</v>
      </c>
      <c r="C437">
        <v>2</v>
      </c>
      <c r="D437">
        <v>1</v>
      </c>
      <c r="E437">
        <v>2</v>
      </c>
      <c r="F437">
        <v>8</v>
      </c>
      <c r="G437" t="s">
        <v>28</v>
      </c>
      <c r="H437">
        <v>2</v>
      </c>
    </row>
    <row r="438" spans="1:8">
      <c r="A438">
        <v>437</v>
      </c>
      <c r="B438">
        <v>3</v>
      </c>
      <c r="C438">
        <v>1</v>
      </c>
      <c r="D438">
        <v>3</v>
      </c>
      <c r="E438">
        <v>3</v>
      </c>
      <c r="F438">
        <v>10</v>
      </c>
      <c r="G438" t="s">
        <v>28</v>
      </c>
      <c r="H438">
        <v>2</v>
      </c>
    </row>
    <row r="439" spans="1:8">
      <c r="A439">
        <v>438</v>
      </c>
      <c r="B439">
        <v>2</v>
      </c>
      <c r="C439">
        <v>1</v>
      </c>
      <c r="D439">
        <v>1</v>
      </c>
      <c r="E439">
        <v>3</v>
      </c>
      <c r="F439">
        <v>7</v>
      </c>
      <c r="G439" t="s">
        <v>28</v>
      </c>
      <c r="H439">
        <v>2</v>
      </c>
    </row>
    <row r="440" spans="1:8">
      <c r="A440">
        <v>439</v>
      </c>
      <c r="B440">
        <v>2</v>
      </c>
      <c r="C440">
        <v>1</v>
      </c>
      <c r="D440">
        <v>2</v>
      </c>
      <c r="E440">
        <v>3</v>
      </c>
      <c r="F440">
        <v>8</v>
      </c>
      <c r="G440" t="s">
        <v>28</v>
      </c>
      <c r="H440">
        <v>2</v>
      </c>
    </row>
    <row r="441" spans="1:8">
      <c r="A441">
        <v>440</v>
      </c>
      <c r="B441">
        <v>3</v>
      </c>
      <c r="C441">
        <v>3</v>
      </c>
      <c r="D441">
        <v>1</v>
      </c>
      <c r="E441">
        <v>3</v>
      </c>
      <c r="F441">
        <v>10</v>
      </c>
      <c r="G441" t="s">
        <v>28</v>
      </c>
      <c r="H441">
        <v>2</v>
      </c>
    </row>
    <row r="442" spans="1:8">
      <c r="A442">
        <v>441</v>
      </c>
      <c r="B442">
        <v>2</v>
      </c>
      <c r="C442">
        <v>1</v>
      </c>
      <c r="D442">
        <v>2</v>
      </c>
      <c r="E442">
        <v>3</v>
      </c>
      <c r="F442">
        <v>8</v>
      </c>
      <c r="G442" t="s">
        <v>28</v>
      </c>
      <c r="H442">
        <v>2</v>
      </c>
    </row>
    <row r="443" spans="1:8">
      <c r="A443">
        <v>442</v>
      </c>
      <c r="B443">
        <v>3</v>
      </c>
      <c r="C443">
        <v>2</v>
      </c>
      <c r="D443">
        <v>2</v>
      </c>
      <c r="E443">
        <v>1</v>
      </c>
      <c r="F443">
        <v>8</v>
      </c>
      <c r="G443" t="s">
        <v>28</v>
      </c>
      <c r="H443">
        <v>2</v>
      </c>
    </row>
    <row r="444" spans="1:8">
      <c r="A444">
        <v>443</v>
      </c>
      <c r="B444">
        <v>3</v>
      </c>
      <c r="C444">
        <v>2</v>
      </c>
      <c r="D444">
        <v>1</v>
      </c>
      <c r="E444">
        <v>3</v>
      </c>
      <c r="F444">
        <v>9</v>
      </c>
      <c r="G444" t="s">
        <v>28</v>
      </c>
      <c r="H444">
        <v>2</v>
      </c>
    </row>
    <row r="445" spans="1:8">
      <c r="A445">
        <v>444</v>
      </c>
      <c r="B445">
        <v>2</v>
      </c>
      <c r="C445">
        <v>1</v>
      </c>
      <c r="D445">
        <v>1</v>
      </c>
      <c r="E445">
        <v>3</v>
      </c>
      <c r="F445">
        <v>7</v>
      </c>
      <c r="G445" t="s">
        <v>28</v>
      </c>
      <c r="H445">
        <v>2</v>
      </c>
    </row>
    <row r="446" spans="1:8">
      <c r="A446">
        <v>445</v>
      </c>
      <c r="B446">
        <v>2</v>
      </c>
      <c r="C446">
        <v>1</v>
      </c>
      <c r="D446">
        <v>3</v>
      </c>
      <c r="E446">
        <v>3</v>
      </c>
      <c r="F446">
        <v>9</v>
      </c>
      <c r="G446" t="s">
        <v>28</v>
      </c>
      <c r="H446">
        <v>2</v>
      </c>
    </row>
    <row r="447" spans="1:8">
      <c r="A447">
        <v>446</v>
      </c>
      <c r="B447">
        <v>2</v>
      </c>
      <c r="C447">
        <v>1</v>
      </c>
      <c r="D447">
        <v>1</v>
      </c>
      <c r="E447">
        <v>3</v>
      </c>
      <c r="F447">
        <v>7</v>
      </c>
      <c r="G447" t="s">
        <v>28</v>
      </c>
      <c r="H447">
        <v>2</v>
      </c>
    </row>
    <row r="448" spans="1:8">
      <c r="A448">
        <v>447</v>
      </c>
      <c r="B448">
        <v>2</v>
      </c>
      <c r="C448">
        <v>1</v>
      </c>
      <c r="D448">
        <v>3</v>
      </c>
      <c r="E448">
        <v>3</v>
      </c>
      <c r="F448">
        <v>9</v>
      </c>
      <c r="G448" t="s">
        <v>28</v>
      </c>
      <c r="H448">
        <v>2</v>
      </c>
    </row>
    <row r="449" spans="1:8">
      <c r="A449">
        <v>448</v>
      </c>
      <c r="B449">
        <v>2</v>
      </c>
      <c r="C449">
        <v>1</v>
      </c>
      <c r="D449">
        <v>1</v>
      </c>
      <c r="E449">
        <v>3</v>
      </c>
      <c r="F449">
        <v>7</v>
      </c>
      <c r="G449" t="s">
        <v>28</v>
      </c>
      <c r="H449">
        <v>2</v>
      </c>
    </row>
    <row r="450" spans="1:8">
      <c r="A450">
        <v>449</v>
      </c>
      <c r="B450">
        <v>2</v>
      </c>
      <c r="C450">
        <v>1</v>
      </c>
      <c r="D450">
        <v>1</v>
      </c>
      <c r="E450">
        <v>3</v>
      </c>
      <c r="F450">
        <v>7</v>
      </c>
      <c r="G450" t="s">
        <v>28</v>
      </c>
      <c r="H450">
        <v>2</v>
      </c>
    </row>
    <row r="451" spans="1:8">
      <c r="A451">
        <v>450</v>
      </c>
      <c r="B451">
        <v>3</v>
      </c>
      <c r="C451">
        <v>3</v>
      </c>
      <c r="D451">
        <v>1</v>
      </c>
      <c r="E451">
        <v>2</v>
      </c>
      <c r="F451">
        <v>9</v>
      </c>
      <c r="G451" t="s">
        <v>28</v>
      </c>
      <c r="H451">
        <v>2</v>
      </c>
    </row>
    <row r="452" spans="1:8">
      <c r="A452">
        <v>451</v>
      </c>
      <c r="B452">
        <v>2</v>
      </c>
      <c r="C452">
        <v>3</v>
      </c>
      <c r="D452">
        <v>2</v>
      </c>
      <c r="E452">
        <v>3</v>
      </c>
      <c r="F452">
        <v>10</v>
      </c>
      <c r="G452" t="s">
        <v>28</v>
      </c>
      <c r="H452">
        <v>2</v>
      </c>
    </row>
    <row r="453" spans="1:8">
      <c r="A453">
        <v>452</v>
      </c>
      <c r="B453">
        <v>2</v>
      </c>
      <c r="C453">
        <v>3</v>
      </c>
      <c r="D453">
        <v>1</v>
      </c>
      <c r="E453">
        <v>3</v>
      </c>
      <c r="F453">
        <v>9</v>
      </c>
      <c r="G453" t="s">
        <v>28</v>
      </c>
      <c r="H453">
        <v>2</v>
      </c>
    </row>
    <row r="454" spans="1:8">
      <c r="A454">
        <v>453</v>
      </c>
      <c r="B454">
        <v>2</v>
      </c>
      <c r="C454">
        <v>3</v>
      </c>
      <c r="D454">
        <v>1</v>
      </c>
      <c r="E454">
        <v>3</v>
      </c>
      <c r="F454">
        <v>9</v>
      </c>
      <c r="G454" t="s">
        <v>28</v>
      </c>
      <c r="H454">
        <v>2</v>
      </c>
    </row>
    <row r="455" spans="1:8">
      <c r="A455">
        <v>454</v>
      </c>
      <c r="B455">
        <v>3</v>
      </c>
      <c r="C455">
        <v>2</v>
      </c>
      <c r="D455">
        <v>1</v>
      </c>
      <c r="E455">
        <v>3</v>
      </c>
      <c r="F455">
        <v>9</v>
      </c>
      <c r="G455" t="s">
        <v>28</v>
      </c>
      <c r="H455">
        <v>2</v>
      </c>
    </row>
    <row r="456" spans="1:8">
      <c r="A456">
        <v>455</v>
      </c>
      <c r="B456">
        <v>2</v>
      </c>
      <c r="C456">
        <v>3</v>
      </c>
      <c r="D456">
        <v>1</v>
      </c>
      <c r="E456">
        <v>3</v>
      </c>
      <c r="F456">
        <v>9</v>
      </c>
      <c r="G456" t="s">
        <v>28</v>
      </c>
      <c r="H456">
        <v>2</v>
      </c>
    </row>
    <row r="457" spans="1:8">
      <c r="A457">
        <v>456</v>
      </c>
      <c r="B457">
        <v>2</v>
      </c>
      <c r="C457">
        <v>3</v>
      </c>
      <c r="D457">
        <v>1</v>
      </c>
      <c r="E457">
        <v>3</v>
      </c>
      <c r="F457">
        <v>9</v>
      </c>
      <c r="G457" t="s">
        <v>28</v>
      </c>
      <c r="H457">
        <v>2</v>
      </c>
    </row>
    <row r="458" spans="1:8">
      <c r="A458">
        <v>457</v>
      </c>
      <c r="B458">
        <v>2</v>
      </c>
      <c r="C458">
        <v>3</v>
      </c>
      <c r="D458">
        <v>2</v>
      </c>
      <c r="E458">
        <v>3</v>
      </c>
      <c r="F458">
        <v>10</v>
      </c>
      <c r="G458" t="s">
        <v>28</v>
      </c>
      <c r="H458">
        <v>2</v>
      </c>
    </row>
    <row r="459" spans="1:8">
      <c r="A459">
        <v>458</v>
      </c>
      <c r="B459">
        <v>3</v>
      </c>
      <c r="C459">
        <v>2</v>
      </c>
      <c r="D459">
        <v>2</v>
      </c>
      <c r="E459">
        <v>2</v>
      </c>
      <c r="F459">
        <v>9</v>
      </c>
      <c r="G459" t="s">
        <v>28</v>
      </c>
      <c r="H459">
        <v>2</v>
      </c>
    </row>
    <row r="460" spans="1:8">
      <c r="A460">
        <v>459</v>
      </c>
      <c r="B460">
        <v>3</v>
      </c>
      <c r="C460">
        <v>2</v>
      </c>
      <c r="D460">
        <v>2</v>
      </c>
      <c r="E460">
        <v>2</v>
      </c>
      <c r="F460">
        <v>9</v>
      </c>
      <c r="G460" t="s">
        <v>28</v>
      </c>
      <c r="H460">
        <v>2</v>
      </c>
    </row>
    <row r="461" spans="1:8">
      <c r="A461">
        <v>460</v>
      </c>
      <c r="B461">
        <v>3</v>
      </c>
      <c r="C461">
        <v>3</v>
      </c>
      <c r="D461">
        <v>1</v>
      </c>
      <c r="E461">
        <v>2</v>
      </c>
      <c r="F461">
        <v>9</v>
      </c>
      <c r="G461" t="s">
        <v>28</v>
      </c>
      <c r="H461">
        <v>2</v>
      </c>
    </row>
    <row r="462" spans="1:8">
      <c r="A462">
        <v>461</v>
      </c>
      <c r="B462">
        <v>3</v>
      </c>
      <c r="C462">
        <v>2</v>
      </c>
      <c r="D462">
        <v>1</v>
      </c>
      <c r="E462">
        <v>3</v>
      </c>
      <c r="F462">
        <v>9</v>
      </c>
      <c r="G462" t="s">
        <v>28</v>
      </c>
      <c r="H462">
        <v>2</v>
      </c>
    </row>
    <row r="463" spans="1:8">
      <c r="A463">
        <v>462</v>
      </c>
      <c r="B463">
        <v>2</v>
      </c>
      <c r="C463">
        <v>2</v>
      </c>
      <c r="D463">
        <v>1</v>
      </c>
      <c r="E463">
        <v>3</v>
      </c>
      <c r="F463">
        <v>8</v>
      </c>
      <c r="G463" t="s">
        <v>28</v>
      </c>
      <c r="H463">
        <v>2</v>
      </c>
    </row>
    <row r="464" spans="1:8">
      <c r="A464">
        <v>463</v>
      </c>
      <c r="B464">
        <v>2</v>
      </c>
      <c r="C464">
        <v>2</v>
      </c>
      <c r="D464">
        <v>1</v>
      </c>
      <c r="E464">
        <v>3</v>
      </c>
      <c r="F464">
        <v>8</v>
      </c>
      <c r="G464" t="s">
        <v>28</v>
      </c>
      <c r="H464">
        <v>2</v>
      </c>
    </row>
    <row r="465" spans="1:8">
      <c r="A465">
        <v>464</v>
      </c>
      <c r="B465">
        <v>3</v>
      </c>
      <c r="C465">
        <v>2</v>
      </c>
      <c r="D465">
        <v>1</v>
      </c>
      <c r="E465">
        <v>3</v>
      </c>
      <c r="F465">
        <v>9</v>
      </c>
      <c r="G465" t="s">
        <v>28</v>
      </c>
      <c r="H465">
        <v>2</v>
      </c>
    </row>
    <row r="466" spans="1:8">
      <c r="A466">
        <v>465</v>
      </c>
      <c r="B466">
        <v>3</v>
      </c>
      <c r="C466">
        <v>2</v>
      </c>
      <c r="D466">
        <v>1</v>
      </c>
      <c r="E466">
        <v>3</v>
      </c>
      <c r="F466">
        <v>9</v>
      </c>
      <c r="G466" t="s">
        <v>28</v>
      </c>
      <c r="H466">
        <v>2</v>
      </c>
    </row>
    <row r="467" spans="1:8">
      <c r="A467">
        <v>466</v>
      </c>
      <c r="B467">
        <v>2</v>
      </c>
      <c r="C467">
        <v>2</v>
      </c>
      <c r="D467">
        <v>1</v>
      </c>
      <c r="E467">
        <v>3</v>
      </c>
      <c r="F467">
        <v>8</v>
      </c>
      <c r="G467" t="s">
        <v>28</v>
      </c>
      <c r="H467">
        <v>2</v>
      </c>
    </row>
    <row r="468" spans="1:8">
      <c r="A468">
        <v>467</v>
      </c>
      <c r="B468">
        <v>2</v>
      </c>
      <c r="C468">
        <v>2</v>
      </c>
      <c r="D468">
        <v>1</v>
      </c>
      <c r="E468">
        <v>3</v>
      </c>
      <c r="F468">
        <v>8</v>
      </c>
      <c r="G468" t="s">
        <v>28</v>
      </c>
      <c r="H468">
        <v>2</v>
      </c>
    </row>
    <row r="469" spans="1:8">
      <c r="A469">
        <v>468</v>
      </c>
      <c r="B469">
        <v>2</v>
      </c>
      <c r="C469">
        <v>2</v>
      </c>
      <c r="D469">
        <v>2</v>
      </c>
      <c r="E469">
        <v>3</v>
      </c>
      <c r="F469">
        <v>9</v>
      </c>
      <c r="G469" t="s">
        <v>28</v>
      </c>
      <c r="H469">
        <v>2</v>
      </c>
    </row>
    <row r="470" spans="1:8">
      <c r="A470">
        <v>469</v>
      </c>
      <c r="B470">
        <v>3</v>
      </c>
      <c r="C470">
        <v>2</v>
      </c>
      <c r="D470">
        <v>3</v>
      </c>
      <c r="E470">
        <v>2</v>
      </c>
      <c r="F470">
        <v>10</v>
      </c>
      <c r="G470" t="s">
        <v>28</v>
      </c>
      <c r="H470">
        <v>2</v>
      </c>
    </row>
    <row r="471" spans="1:8">
      <c r="A471">
        <v>470</v>
      </c>
      <c r="B471">
        <v>3</v>
      </c>
      <c r="C471">
        <v>3</v>
      </c>
      <c r="D471">
        <v>1</v>
      </c>
      <c r="E471">
        <v>1</v>
      </c>
      <c r="F471">
        <v>8</v>
      </c>
      <c r="G471" t="s">
        <v>28</v>
      </c>
      <c r="H471">
        <v>2</v>
      </c>
    </row>
    <row r="472" spans="1:8">
      <c r="A472">
        <v>471</v>
      </c>
      <c r="B472">
        <v>2</v>
      </c>
      <c r="C472">
        <v>2</v>
      </c>
      <c r="D472">
        <v>1</v>
      </c>
      <c r="E472">
        <v>3</v>
      </c>
      <c r="F472">
        <v>8</v>
      </c>
      <c r="G472" t="s">
        <v>28</v>
      </c>
      <c r="H472">
        <v>2</v>
      </c>
    </row>
    <row r="473" spans="1:8">
      <c r="A473">
        <v>472</v>
      </c>
      <c r="B473">
        <v>1</v>
      </c>
      <c r="C473">
        <v>2</v>
      </c>
      <c r="D473">
        <v>1</v>
      </c>
      <c r="E473">
        <v>3</v>
      </c>
      <c r="F473">
        <v>7</v>
      </c>
      <c r="G473" t="s">
        <v>28</v>
      </c>
      <c r="H473">
        <v>2</v>
      </c>
    </row>
    <row r="474" spans="1:8">
      <c r="A474">
        <v>473</v>
      </c>
      <c r="B474">
        <v>3</v>
      </c>
      <c r="C474">
        <v>2</v>
      </c>
      <c r="D474">
        <v>1</v>
      </c>
      <c r="E474">
        <v>3</v>
      </c>
      <c r="F474">
        <v>9</v>
      </c>
      <c r="G474" t="s">
        <v>28</v>
      </c>
      <c r="H474">
        <v>2</v>
      </c>
    </row>
    <row r="475" spans="1:8">
      <c r="A475">
        <v>474</v>
      </c>
      <c r="B475">
        <v>3</v>
      </c>
      <c r="C475">
        <v>2</v>
      </c>
      <c r="D475">
        <v>1</v>
      </c>
      <c r="E475">
        <v>2</v>
      </c>
      <c r="F475">
        <v>8</v>
      </c>
      <c r="G475" t="s">
        <v>28</v>
      </c>
      <c r="H475">
        <v>2</v>
      </c>
    </row>
    <row r="476" spans="1:8">
      <c r="A476">
        <v>475</v>
      </c>
      <c r="B476">
        <v>3</v>
      </c>
      <c r="C476">
        <v>2</v>
      </c>
      <c r="D476">
        <v>2</v>
      </c>
      <c r="E476">
        <v>3</v>
      </c>
      <c r="F476">
        <v>10</v>
      </c>
      <c r="G476" t="s">
        <v>28</v>
      </c>
      <c r="H476">
        <v>2</v>
      </c>
    </row>
    <row r="477" spans="1:8">
      <c r="A477">
        <v>476</v>
      </c>
      <c r="B477">
        <v>2</v>
      </c>
      <c r="C477">
        <v>1</v>
      </c>
      <c r="D477">
        <v>2</v>
      </c>
      <c r="E477">
        <v>3</v>
      </c>
      <c r="F477">
        <v>8</v>
      </c>
      <c r="G477" t="s">
        <v>28</v>
      </c>
      <c r="H477">
        <v>2</v>
      </c>
    </row>
    <row r="478" spans="1:8">
      <c r="A478">
        <v>477</v>
      </c>
      <c r="B478">
        <v>3</v>
      </c>
      <c r="C478">
        <v>2</v>
      </c>
      <c r="D478">
        <v>1</v>
      </c>
      <c r="E478">
        <v>2</v>
      </c>
      <c r="F478">
        <v>8</v>
      </c>
      <c r="G478" t="s">
        <v>28</v>
      </c>
      <c r="H478">
        <v>2</v>
      </c>
    </row>
    <row r="479" spans="1:8">
      <c r="A479">
        <v>478</v>
      </c>
      <c r="B479">
        <v>3</v>
      </c>
      <c r="C479">
        <v>1</v>
      </c>
      <c r="D479">
        <v>2</v>
      </c>
      <c r="E479">
        <v>3</v>
      </c>
      <c r="F479">
        <v>9</v>
      </c>
      <c r="G479" t="s">
        <v>28</v>
      </c>
      <c r="H479">
        <v>2</v>
      </c>
    </row>
    <row r="480" spans="1:8">
      <c r="A480">
        <v>479</v>
      </c>
      <c r="B480">
        <v>2</v>
      </c>
      <c r="C480">
        <v>1</v>
      </c>
      <c r="D480">
        <v>2</v>
      </c>
      <c r="E480">
        <v>3</v>
      </c>
      <c r="F480">
        <v>8</v>
      </c>
      <c r="G480" t="s">
        <v>28</v>
      </c>
      <c r="H480">
        <v>2</v>
      </c>
    </row>
    <row r="481" spans="1:8">
      <c r="A481">
        <v>480</v>
      </c>
      <c r="B481">
        <v>3</v>
      </c>
      <c r="C481">
        <v>1</v>
      </c>
      <c r="D481">
        <v>1</v>
      </c>
      <c r="E481">
        <v>3</v>
      </c>
      <c r="F481">
        <v>8</v>
      </c>
      <c r="G481" t="s">
        <v>28</v>
      </c>
      <c r="H481">
        <v>2</v>
      </c>
    </row>
    <row r="482" spans="1:8">
      <c r="A482">
        <v>481</v>
      </c>
      <c r="B482">
        <v>2</v>
      </c>
      <c r="C482">
        <v>1</v>
      </c>
      <c r="D482">
        <v>2</v>
      </c>
      <c r="E482">
        <v>3</v>
      </c>
      <c r="F482">
        <v>8</v>
      </c>
      <c r="G482" t="s">
        <v>28</v>
      </c>
      <c r="H482">
        <v>2</v>
      </c>
    </row>
    <row r="483" spans="1:8">
      <c r="A483">
        <v>482</v>
      </c>
      <c r="B483">
        <v>3</v>
      </c>
      <c r="C483">
        <v>1</v>
      </c>
      <c r="D483">
        <v>2</v>
      </c>
      <c r="E483">
        <v>1</v>
      </c>
      <c r="F483">
        <v>7</v>
      </c>
      <c r="G483" t="s">
        <v>28</v>
      </c>
      <c r="H483">
        <v>2</v>
      </c>
    </row>
    <row r="484" spans="1:8">
      <c r="A484">
        <v>483</v>
      </c>
      <c r="B484">
        <v>2</v>
      </c>
      <c r="C484">
        <v>3</v>
      </c>
      <c r="D484">
        <v>3</v>
      </c>
      <c r="E484">
        <v>3</v>
      </c>
      <c r="F484">
        <v>11</v>
      </c>
      <c r="G484" t="s">
        <v>29</v>
      </c>
      <c r="H484">
        <v>3</v>
      </c>
    </row>
    <row r="485" spans="1:8">
      <c r="A485">
        <v>484</v>
      </c>
      <c r="B485">
        <v>2</v>
      </c>
      <c r="C485">
        <v>3</v>
      </c>
      <c r="D485">
        <v>1</v>
      </c>
      <c r="E485">
        <v>3</v>
      </c>
      <c r="F485">
        <v>9</v>
      </c>
      <c r="G485" t="s">
        <v>28</v>
      </c>
      <c r="H485">
        <v>2</v>
      </c>
    </row>
    <row r="486" spans="1:8">
      <c r="A486">
        <v>485</v>
      </c>
      <c r="B486">
        <v>3</v>
      </c>
      <c r="C486">
        <v>3</v>
      </c>
      <c r="D486">
        <v>1</v>
      </c>
      <c r="E486">
        <v>1</v>
      </c>
      <c r="F486">
        <v>8</v>
      </c>
      <c r="G486" t="s">
        <v>28</v>
      </c>
      <c r="H486">
        <v>2</v>
      </c>
    </row>
    <row r="487" spans="1:8">
      <c r="A487">
        <v>486</v>
      </c>
      <c r="B487">
        <v>3</v>
      </c>
      <c r="C487">
        <v>3</v>
      </c>
      <c r="D487">
        <v>2</v>
      </c>
      <c r="E487">
        <v>3</v>
      </c>
      <c r="F487">
        <v>11</v>
      </c>
      <c r="G487" t="s">
        <v>29</v>
      </c>
      <c r="H487">
        <v>3</v>
      </c>
    </row>
    <row r="488" spans="1:8">
      <c r="A488">
        <v>487</v>
      </c>
      <c r="B488">
        <v>2</v>
      </c>
      <c r="C488">
        <v>3</v>
      </c>
      <c r="D488">
        <v>1</v>
      </c>
      <c r="E488">
        <v>3</v>
      </c>
      <c r="F488">
        <v>9</v>
      </c>
      <c r="G488" t="s">
        <v>28</v>
      </c>
      <c r="H488">
        <v>2</v>
      </c>
    </row>
    <row r="489" spans="1:8">
      <c r="A489">
        <v>488</v>
      </c>
      <c r="B489">
        <v>3</v>
      </c>
      <c r="C489">
        <v>2</v>
      </c>
      <c r="D489">
        <v>2</v>
      </c>
      <c r="E489">
        <v>3</v>
      </c>
      <c r="F489">
        <v>10</v>
      </c>
      <c r="G489" t="s">
        <v>28</v>
      </c>
      <c r="H489">
        <v>2</v>
      </c>
    </row>
    <row r="490" spans="1:8">
      <c r="A490">
        <v>489</v>
      </c>
      <c r="B490">
        <v>3</v>
      </c>
      <c r="C490">
        <v>2</v>
      </c>
      <c r="D490">
        <v>1</v>
      </c>
      <c r="E490">
        <v>3</v>
      </c>
      <c r="F490">
        <v>9</v>
      </c>
      <c r="G490" t="s">
        <v>28</v>
      </c>
      <c r="H490">
        <v>2</v>
      </c>
    </row>
    <row r="491" spans="1:8">
      <c r="A491">
        <v>490</v>
      </c>
      <c r="B491">
        <v>2</v>
      </c>
      <c r="C491">
        <v>2</v>
      </c>
      <c r="D491">
        <v>1</v>
      </c>
      <c r="E491">
        <v>3</v>
      </c>
      <c r="F491">
        <v>8</v>
      </c>
      <c r="G491" t="s">
        <v>28</v>
      </c>
      <c r="H491">
        <v>2</v>
      </c>
    </row>
    <row r="492" spans="1:8">
      <c r="A492">
        <v>491</v>
      </c>
      <c r="B492">
        <v>3</v>
      </c>
      <c r="C492">
        <v>3</v>
      </c>
      <c r="D492">
        <v>2</v>
      </c>
      <c r="E492">
        <v>1</v>
      </c>
      <c r="F492">
        <v>9</v>
      </c>
      <c r="G492" t="s">
        <v>28</v>
      </c>
      <c r="H492">
        <v>2</v>
      </c>
    </row>
    <row r="493" spans="1:8">
      <c r="A493">
        <v>492</v>
      </c>
      <c r="B493">
        <v>3</v>
      </c>
      <c r="C493">
        <v>2</v>
      </c>
      <c r="D493">
        <v>1</v>
      </c>
      <c r="E493">
        <v>3</v>
      </c>
      <c r="F493">
        <v>9</v>
      </c>
      <c r="G493" t="s">
        <v>28</v>
      </c>
      <c r="H493">
        <v>2</v>
      </c>
    </row>
    <row r="494" spans="1:8">
      <c r="A494">
        <v>493</v>
      </c>
      <c r="B494">
        <v>2</v>
      </c>
      <c r="C494">
        <v>2</v>
      </c>
      <c r="D494">
        <v>1</v>
      </c>
      <c r="E494">
        <v>3</v>
      </c>
      <c r="F494">
        <v>8</v>
      </c>
      <c r="G494" t="s">
        <v>28</v>
      </c>
      <c r="H494">
        <v>2</v>
      </c>
    </row>
    <row r="495" spans="1:8">
      <c r="A495">
        <v>494</v>
      </c>
      <c r="B495">
        <v>2</v>
      </c>
      <c r="C495">
        <v>2</v>
      </c>
      <c r="D495">
        <v>3</v>
      </c>
      <c r="E495">
        <v>3</v>
      </c>
      <c r="F495">
        <v>10</v>
      </c>
      <c r="G495" t="s">
        <v>28</v>
      </c>
      <c r="H495">
        <v>2</v>
      </c>
    </row>
    <row r="496" spans="1:8">
      <c r="A496">
        <v>495</v>
      </c>
      <c r="B496">
        <v>3</v>
      </c>
      <c r="C496">
        <v>3</v>
      </c>
      <c r="D496">
        <v>1</v>
      </c>
      <c r="E496">
        <v>1</v>
      </c>
      <c r="F496">
        <v>8</v>
      </c>
      <c r="G496" t="s">
        <v>28</v>
      </c>
      <c r="H496">
        <v>2</v>
      </c>
    </row>
    <row r="497" spans="1:8">
      <c r="A497">
        <v>496</v>
      </c>
      <c r="B497">
        <v>2</v>
      </c>
      <c r="C497">
        <v>2</v>
      </c>
      <c r="D497">
        <v>1</v>
      </c>
      <c r="E497">
        <v>3</v>
      </c>
      <c r="F497">
        <v>8</v>
      </c>
      <c r="G497" t="s">
        <v>28</v>
      </c>
      <c r="H497">
        <v>2</v>
      </c>
    </row>
    <row r="498" spans="1:8">
      <c r="A498">
        <v>497</v>
      </c>
      <c r="B498">
        <v>2</v>
      </c>
      <c r="C498">
        <v>2</v>
      </c>
      <c r="D498">
        <v>1</v>
      </c>
      <c r="E498">
        <v>3</v>
      </c>
      <c r="F498">
        <v>8</v>
      </c>
      <c r="G498" t="s">
        <v>28</v>
      </c>
      <c r="H498">
        <v>2</v>
      </c>
    </row>
    <row r="499" spans="1:8">
      <c r="A499">
        <v>498</v>
      </c>
      <c r="B499">
        <v>1</v>
      </c>
      <c r="C499">
        <v>2</v>
      </c>
      <c r="D499">
        <v>3</v>
      </c>
      <c r="E499">
        <v>3</v>
      </c>
      <c r="F499">
        <v>9</v>
      </c>
      <c r="G499" t="s">
        <v>28</v>
      </c>
      <c r="H499">
        <v>2</v>
      </c>
    </row>
    <row r="500" spans="1:8">
      <c r="A500">
        <v>499</v>
      </c>
      <c r="B500">
        <v>3</v>
      </c>
      <c r="C500">
        <v>2</v>
      </c>
      <c r="D500">
        <v>1</v>
      </c>
      <c r="E500">
        <v>3</v>
      </c>
      <c r="F500">
        <v>9</v>
      </c>
      <c r="G500" t="s">
        <v>28</v>
      </c>
      <c r="H500">
        <v>2</v>
      </c>
    </row>
    <row r="501" spans="1:8">
      <c r="A501">
        <v>500</v>
      </c>
      <c r="B501">
        <v>2</v>
      </c>
      <c r="C501">
        <v>1</v>
      </c>
      <c r="D501">
        <v>1</v>
      </c>
      <c r="E501">
        <v>3</v>
      </c>
      <c r="F501">
        <v>7</v>
      </c>
      <c r="G501" t="s">
        <v>28</v>
      </c>
      <c r="H501">
        <v>2</v>
      </c>
    </row>
    <row r="502" spans="1:8">
      <c r="A502">
        <v>501</v>
      </c>
      <c r="B502">
        <v>3</v>
      </c>
      <c r="C502">
        <v>3</v>
      </c>
      <c r="D502">
        <v>1</v>
      </c>
      <c r="E502">
        <v>3</v>
      </c>
      <c r="F502">
        <v>10</v>
      </c>
      <c r="G502" t="s">
        <v>28</v>
      </c>
      <c r="H502">
        <v>2</v>
      </c>
    </row>
    <row r="503" spans="1:8">
      <c r="A503">
        <v>502</v>
      </c>
      <c r="B503">
        <v>3</v>
      </c>
      <c r="C503">
        <v>3</v>
      </c>
      <c r="D503">
        <v>1</v>
      </c>
      <c r="E503">
        <v>3</v>
      </c>
      <c r="F503">
        <v>10</v>
      </c>
      <c r="G503" t="s">
        <v>28</v>
      </c>
      <c r="H503">
        <v>2</v>
      </c>
    </row>
    <row r="504" spans="1:8">
      <c r="A504">
        <v>503</v>
      </c>
      <c r="B504">
        <v>3</v>
      </c>
      <c r="C504">
        <v>1</v>
      </c>
      <c r="D504">
        <v>1</v>
      </c>
      <c r="E504">
        <v>3</v>
      </c>
      <c r="F504">
        <v>8</v>
      </c>
      <c r="G504" t="s">
        <v>28</v>
      </c>
      <c r="H504">
        <v>2</v>
      </c>
    </row>
    <row r="505" spans="1:8">
      <c r="A505">
        <v>504</v>
      </c>
      <c r="B505">
        <v>2</v>
      </c>
      <c r="C505">
        <v>1</v>
      </c>
      <c r="D505">
        <v>1</v>
      </c>
      <c r="E505">
        <v>3</v>
      </c>
      <c r="F505">
        <v>7</v>
      </c>
      <c r="G505" t="s">
        <v>28</v>
      </c>
      <c r="H505">
        <v>2</v>
      </c>
    </row>
    <row r="506" spans="1:8">
      <c r="A506">
        <v>505</v>
      </c>
      <c r="B506">
        <v>3</v>
      </c>
      <c r="C506">
        <v>1</v>
      </c>
      <c r="D506">
        <v>1</v>
      </c>
      <c r="E506">
        <v>3</v>
      </c>
      <c r="F506">
        <v>8</v>
      </c>
      <c r="G506" t="s">
        <v>28</v>
      </c>
      <c r="H506">
        <v>2</v>
      </c>
    </row>
    <row r="507" spans="1:8">
      <c r="A507">
        <v>506</v>
      </c>
      <c r="B507">
        <v>2</v>
      </c>
      <c r="C507">
        <v>1</v>
      </c>
      <c r="D507">
        <v>1</v>
      </c>
      <c r="E507">
        <v>3</v>
      </c>
      <c r="F507">
        <v>7</v>
      </c>
      <c r="G507" t="s">
        <v>28</v>
      </c>
      <c r="H507">
        <v>2</v>
      </c>
    </row>
    <row r="508" spans="1:8">
      <c r="A508">
        <v>507</v>
      </c>
      <c r="B508">
        <v>2</v>
      </c>
      <c r="C508">
        <v>3</v>
      </c>
      <c r="D508">
        <v>1</v>
      </c>
      <c r="E508">
        <v>3</v>
      </c>
      <c r="F508">
        <v>9</v>
      </c>
      <c r="G508" t="s">
        <v>28</v>
      </c>
      <c r="H508">
        <v>2</v>
      </c>
    </row>
    <row r="509" spans="1:8">
      <c r="A509">
        <v>508</v>
      </c>
      <c r="B509">
        <v>2</v>
      </c>
      <c r="C509">
        <v>3</v>
      </c>
      <c r="D509">
        <v>3</v>
      </c>
      <c r="E509">
        <v>3</v>
      </c>
      <c r="F509">
        <v>11</v>
      </c>
      <c r="G509" t="s">
        <v>29</v>
      </c>
      <c r="H509">
        <v>3</v>
      </c>
    </row>
    <row r="510" spans="1:8">
      <c r="A510">
        <v>509</v>
      </c>
      <c r="B510">
        <v>3</v>
      </c>
      <c r="C510">
        <v>3</v>
      </c>
      <c r="D510">
        <v>1</v>
      </c>
      <c r="E510">
        <v>3</v>
      </c>
      <c r="F510">
        <v>10</v>
      </c>
      <c r="G510" t="s">
        <v>28</v>
      </c>
      <c r="H510">
        <v>2</v>
      </c>
    </row>
    <row r="511" spans="1:8">
      <c r="A511">
        <v>510</v>
      </c>
      <c r="B511">
        <v>2</v>
      </c>
      <c r="C511">
        <v>3</v>
      </c>
      <c r="D511">
        <v>1</v>
      </c>
      <c r="E511">
        <v>3</v>
      </c>
      <c r="F511">
        <v>9</v>
      </c>
      <c r="G511" t="s">
        <v>28</v>
      </c>
      <c r="H511">
        <v>2</v>
      </c>
    </row>
    <row r="512" spans="1:8">
      <c r="A512">
        <v>511</v>
      </c>
      <c r="B512">
        <v>3</v>
      </c>
      <c r="C512">
        <v>3</v>
      </c>
      <c r="D512">
        <v>1</v>
      </c>
      <c r="E512">
        <v>2</v>
      </c>
      <c r="F512">
        <v>9</v>
      </c>
      <c r="G512" t="s">
        <v>28</v>
      </c>
      <c r="H512">
        <v>2</v>
      </c>
    </row>
    <row r="513" spans="1:8">
      <c r="A513">
        <v>512</v>
      </c>
      <c r="B513">
        <v>2</v>
      </c>
      <c r="C513">
        <v>3</v>
      </c>
      <c r="D513">
        <v>3</v>
      </c>
      <c r="E513">
        <v>3</v>
      </c>
      <c r="F513">
        <v>11</v>
      </c>
      <c r="G513" t="s">
        <v>29</v>
      </c>
      <c r="H513">
        <v>3</v>
      </c>
    </row>
    <row r="514" spans="1:8">
      <c r="A514">
        <v>513</v>
      </c>
      <c r="B514">
        <v>2</v>
      </c>
      <c r="C514">
        <v>3</v>
      </c>
      <c r="D514">
        <v>1</v>
      </c>
      <c r="E514">
        <v>3</v>
      </c>
      <c r="F514">
        <v>9</v>
      </c>
      <c r="G514" t="s">
        <v>28</v>
      </c>
      <c r="H514">
        <v>2</v>
      </c>
    </row>
    <row r="515" spans="1:8">
      <c r="A515">
        <v>514</v>
      </c>
      <c r="B515">
        <v>2</v>
      </c>
      <c r="C515">
        <v>3</v>
      </c>
      <c r="D515">
        <v>3</v>
      </c>
      <c r="E515">
        <v>3</v>
      </c>
      <c r="F515">
        <v>11</v>
      </c>
      <c r="G515" t="s">
        <v>29</v>
      </c>
      <c r="H515">
        <v>3</v>
      </c>
    </row>
    <row r="516" spans="1:8">
      <c r="A516">
        <v>515</v>
      </c>
      <c r="B516">
        <v>2</v>
      </c>
      <c r="C516">
        <v>3</v>
      </c>
      <c r="D516">
        <v>1</v>
      </c>
      <c r="E516">
        <v>3</v>
      </c>
      <c r="F516">
        <v>9</v>
      </c>
      <c r="G516" t="s">
        <v>28</v>
      </c>
      <c r="H516">
        <v>2</v>
      </c>
    </row>
    <row r="517" spans="1:8">
      <c r="A517">
        <v>516</v>
      </c>
      <c r="B517">
        <v>2</v>
      </c>
      <c r="C517">
        <v>3</v>
      </c>
      <c r="D517">
        <v>1</v>
      </c>
      <c r="E517">
        <v>3</v>
      </c>
      <c r="F517">
        <v>9</v>
      </c>
      <c r="G517" t="s">
        <v>28</v>
      </c>
      <c r="H517">
        <v>2</v>
      </c>
    </row>
    <row r="518" spans="1:8">
      <c r="A518">
        <v>517</v>
      </c>
      <c r="B518">
        <v>3</v>
      </c>
      <c r="C518">
        <v>3</v>
      </c>
      <c r="D518">
        <v>2</v>
      </c>
      <c r="E518">
        <v>2</v>
      </c>
      <c r="F518">
        <v>10</v>
      </c>
      <c r="G518" t="s">
        <v>28</v>
      </c>
      <c r="H518">
        <v>2</v>
      </c>
    </row>
    <row r="519" spans="1:8">
      <c r="A519">
        <v>518</v>
      </c>
      <c r="B519">
        <v>3</v>
      </c>
      <c r="C519">
        <v>1</v>
      </c>
      <c r="D519">
        <v>2</v>
      </c>
      <c r="E519">
        <v>3</v>
      </c>
      <c r="F519">
        <v>9</v>
      </c>
      <c r="G519" t="s">
        <v>28</v>
      </c>
      <c r="H519">
        <v>2</v>
      </c>
    </row>
    <row r="520" spans="1:8">
      <c r="A520">
        <v>519</v>
      </c>
      <c r="B520">
        <v>3</v>
      </c>
      <c r="C520">
        <v>2</v>
      </c>
      <c r="D520">
        <v>2</v>
      </c>
      <c r="E520">
        <v>3</v>
      </c>
      <c r="F520">
        <v>10</v>
      </c>
      <c r="G520" t="s">
        <v>28</v>
      </c>
      <c r="H520">
        <v>2</v>
      </c>
    </row>
    <row r="521" spans="1:8">
      <c r="A521">
        <v>520</v>
      </c>
      <c r="B521">
        <v>3</v>
      </c>
      <c r="C521">
        <v>2</v>
      </c>
      <c r="D521">
        <v>1</v>
      </c>
      <c r="E521">
        <v>3</v>
      </c>
      <c r="F521">
        <v>9</v>
      </c>
      <c r="G521" t="s">
        <v>28</v>
      </c>
      <c r="H521">
        <v>2</v>
      </c>
    </row>
    <row r="522" spans="1:8">
      <c r="A522">
        <v>521</v>
      </c>
      <c r="B522">
        <v>3</v>
      </c>
      <c r="C522">
        <v>2</v>
      </c>
      <c r="D522">
        <v>3</v>
      </c>
      <c r="E522">
        <v>3</v>
      </c>
      <c r="F522">
        <v>11</v>
      </c>
      <c r="G522" t="s">
        <v>29</v>
      </c>
      <c r="H522">
        <v>3</v>
      </c>
    </row>
    <row r="523" spans="1:8">
      <c r="A523">
        <v>522</v>
      </c>
      <c r="B523">
        <v>2</v>
      </c>
      <c r="C523">
        <v>2</v>
      </c>
      <c r="D523">
        <v>3</v>
      </c>
      <c r="E523">
        <v>3</v>
      </c>
      <c r="F523">
        <v>10</v>
      </c>
      <c r="G523" t="s">
        <v>28</v>
      </c>
      <c r="H523">
        <v>2</v>
      </c>
    </row>
    <row r="524" spans="1:8">
      <c r="A524">
        <v>523</v>
      </c>
      <c r="B524">
        <v>2</v>
      </c>
      <c r="C524">
        <v>2</v>
      </c>
      <c r="D524">
        <v>1</v>
      </c>
      <c r="E524">
        <v>3</v>
      </c>
      <c r="F524">
        <v>8</v>
      </c>
      <c r="G524" t="s">
        <v>28</v>
      </c>
      <c r="H524">
        <v>2</v>
      </c>
    </row>
    <row r="525" spans="1:8">
      <c r="A525">
        <v>524</v>
      </c>
      <c r="B525">
        <v>2</v>
      </c>
      <c r="C525">
        <v>1</v>
      </c>
      <c r="D525">
        <v>1</v>
      </c>
      <c r="E525">
        <v>3</v>
      </c>
      <c r="F525">
        <v>7</v>
      </c>
      <c r="G525" t="s">
        <v>28</v>
      </c>
      <c r="H525">
        <v>2</v>
      </c>
    </row>
    <row r="526" spans="1:8">
      <c r="A526">
        <v>525</v>
      </c>
      <c r="B526">
        <v>2</v>
      </c>
      <c r="C526">
        <v>1</v>
      </c>
      <c r="D526">
        <v>3</v>
      </c>
      <c r="E526">
        <v>3</v>
      </c>
      <c r="F526">
        <v>9</v>
      </c>
      <c r="G526" t="s">
        <v>28</v>
      </c>
      <c r="H526">
        <v>2</v>
      </c>
    </row>
    <row r="527" spans="1:8">
      <c r="A527">
        <v>526</v>
      </c>
      <c r="B527">
        <v>2</v>
      </c>
      <c r="C527">
        <v>1</v>
      </c>
      <c r="D527">
        <v>2</v>
      </c>
      <c r="E527">
        <v>3</v>
      </c>
      <c r="F527">
        <v>8</v>
      </c>
      <c r="G527" t="s">
        <v>28</v>
      </c>
      <c r="H527">
        <v>2</v>
      </c>
    </row>
    <row r="528" spans="1:8">
      <c r="A528">
        <v>527</v>
      </c>
      <c r="B528">
        <v>2</v>
      </c>
      <c r="C528">
        <v>1</v>
      </c>
      <c r="D528">
        <v>1</v>
      </c>
      <c r="E528">
        <v>3</v>
      </c>
      <c r="F528">
        <v>7</v>
      </c>
      <c r="G528" t="s">
        <v>28</v>
      </c>
      <c r="H528">
        <v>2</v>
      </c>
    </row>
    <row r="529" spans="1:8">
      <c r="A529">
        <v>528</v>
      </c>
      <c r="B529">
        <v>2</v>
      </c>
      <c r="C529">
        <v>1</v>
      </c>
      <c r="D529">
        <v>1</v>
      </c>
      <c r="E529">
        <v>3</v>
      </c>
      <c r="F529">
        <v>7</v>
      </c>
      <c r="G529" t="s">
        <v>28</v>
      </c>
      <c r="H529">
        <v>2</v>
      </c>
    </row>
    <row r="530" spans="1:8">
      <c r="A530">
        <v>529</v>
      </c>
      <c r="B530">
        <v>2</v>
      </c>
      <c r="C530">
        <v>1</v>
      </c>
      <c r="D530">
        <v>2</v>
      </c>
      <c r="E530">
        <v>3</v>
      </c>
      <c r="F530">
        <v>8</v>
      </c>
      <c r="G530" t="s">
        <v>28</v>
      </c>
      <c r="H530">
        <v>2</v>
      </c>
    </row>
    <row r="531" spans="1:8">
      <c r="A531">
        <v>530</v>
      </c>
      <c r="B531">
        <v>2</v>
      </c>
      <c r="C531">
        <v>1</v>
      </c>
      <c r="D531">
        <v>2</v>
      </c>
      <c r="E531">
        <v>3</v>
      </c>
      <c r="F531">
        <v>8</v>
      </c>
      <c r="G531" t="s">
        <v>28</v>
      </c>
      <c r="H531">
        <v>2</v>
      </c>
    </row>
    <row r="532" spans="1:8">
      <c r="A532">
        <v>531</v>
      </c>
      <c r="B532">
        <v>3</v>
      </c>
      <c r="C532">
        <v>2</v>
      </c>
      <c r="D532">
        <v>1</v>
      </c>
      <c r="E532">
        <v>2</v>
      </c>
      <c r="F532">
        <v>8</v>
      </c>
      <c r="G532" t="s">
        <v>28</v>
      </c>
      <c r="H532">
        <v>2</v>
      </c>
    </row>
    <row r="533" spans="1:8">
      <c r="A533">
        <v>532</v>
      </c>
      <c r="B533">
        <v>3</v>
      </c>
      <c r="C533">
        <v>1</v>
      </c>
      <c r="D533">
        <v>1</v>
      </c>
      <c r="E533">
        <v>3</v>
      </c>
      <c r="F533">
        <v>8</v>
      </c>
      <c r="G533" t="s">
        <v>28</v>
      </c>
      <c r="H533">
        <v>2</v>
      </c>
    </row>
    <row r="534" spans="1:8">
      <c r="A534">
        <v>533</v>
      </c>
      <c r="B534">
        <v>2</v>
      </c>
      <c r="C534">
        <v>3</v>
      </c>
      <c r="D534">
        <v>1</v>
      </c>
      <c r="E534">
        <v>3</v>
      </c>
      <c r="F534">
        <v>9</v>
      </c>
      <c r="G534" t="s">
        <v>28</v>
      </c>
      <c r="H534">
        <v>2</v>
      </c>
    </row>
    <row r="535" spans="1:8">
      <c r="A535">
        <v>534</v>
      </c>
      <c r="B535">
        <v>2</v>
      </c>
      <c r="C535">
        <v>3</v>
      </c>
      <c r="D535">
        <v>1</v>
      </c>
      <c r="E535">
        <v>3</v>
      </c>
      <c r="F535">
        <v>9</v>
      </c>
      <c r="G535" t="s">
        <v>28</v>
      </c>
      <c r="H535">
        <v>2</v>
      </c>
    </row>
    <row r="536" spans="1:8">
      <c r="A536">
        <v>535</v>
      </c>
      <c r="B536">
        <v>3</v>
      </c>
      <c r="C536">
        <v>3</v>
      </c>
      <c r="D536">
        <v>1</v>
      </c>
      <c r="E536">
        <v>3</v>
      </c>
      <c r="F536">
        <v>10</v>
      </c>
      <c r="G536" t="s">
        <v>28</v>
      </c>
      <c r="H536">
        <v>2</v>
      </c>
    </row>
    <row r="537" spans="1:8">
      <c r="A537">
        <v>536</v>
      </c>
      <c r="B537">
        <v>3</v>
      </c>
      <c r="C537">
        <v>1</v>
      </c>
      <c r="D537">
        <v>3</v>
      </c>
      <c r="E537">
        <v>2</v>
      </c>
      <c r="F537">
        <v>9</v>
      </c>
      <c r="G537" t="s">
        <v>28</v>
      </c>
      <c r="H537">
        <v>2</v>
      </c>
    </row>
    <row r="538" spans="1:8">
      <c r="A538">
        <v>537</v>
      </c>
      <c r="B538">
        <v>2</v>
      </c>
      <c r="C538">
        <v>3</v>
      </c>
      <c r="D538">
        <v>2</v>
      </c>
      <c r="E538">
        <v>3</v>
      </c>
      <c r="F538">
        <v>10</v>
      </c>
      <c r="G538" t="s">
        <v>28</v>
      </c>
      <c r="H538">
        <v>2</v>
      </c>
    </row>
    <row r="539" spans="1:8">
      <c r="A539">
        <v>538</v>
      </c>
      <c r="B539">
        <v>3</v>
      </c>
      <c r="C539">
        <v>3</v>
      </c>
      <c r="D539">
        <v>1</v>
      </c>
      <c r="E539">
        <v>3</v>
      </c>
      <c r="F539">
        <v>10</v>
      </c>
      <c r="G539" t="s">
        <v>28</v>
      </c>
      <c r="H539">
        <v>2</v>
      </c>
    </row>
    <row r="540" spans="1:8">
      <c r="A540">
        <v>539</v>
      </c>
      <c r="B540">
        <v>3</v>
      </c>
      <c r="C540">
        <v>1</v>
      </c>
      <c r="D540">
        <v>3</v>
      </c>
      <c r="E540">
        <v>1</v>
      </c>
      <c r="F540">
        <v>8</v>
      </c>
      <c r="G540" t="s">
        <v>28</v>
      </c>
      <c r="H540">
        <v>2</v>
      </c>
    </row>
    <row r="541" spans="1:8">
      <c r="A541">
        <v>540</v>
      </c>
      <c r="B541">
        <v>2</v>
      </c>
      <c r="C541">
        <v>3</v>
      </c>
      <c r="D541">
        <v>3</v>
      </c>
      <c r="E541">
        <v>3</v>
      </c>
      <c r="F541">
        <v>11</v>
      </c>
      <c r="G541" t="s">
        <v>29</v>
      </c>
      <c r="H541">
        <v>3</v>
      </c>
    </row>
    <row r="542" spans="1:8">
      <c r="A542">
        <v>541</v>
      </c>
      <c r="B542">
        <v>2</v>
      </c>
      <c r="C542">
        <v>3</v>
      </c>
      <c r="D542">
        <v>2</v>
      </c>
      <c r="E542">
        <v>3</v>
      </c>
      <c r="F542">
        <v>10</v>
      </c>
      <c r="G542" t="s">
        <v>28</v>
      </c>
      <c r="H542">
        <v>2</v>
      </c>
    </row>
    <row r="543" spans="1:8">
      <c r="A543">
        <v>542</v>
      </c>
      <c r="B543">
        <v>2</v>
      </c>
      <c r="C543">
        <v>3</v>
      </c>
      <c r="D543">
        <v>1</v>
      </c>
      <c r="E543">
        <v>3</v>
      </c>
      <c r="F543">
        <v>9</v>
      </c>
      <c r="G543" t="s">
        <v>28</v>
      </c>
      <c r="H543">
        <v>2</v>
      </c>
    </row>
    <row r="544" spans="1:8">
      <c r="A544">
        <v>543</v>
      </c>
      <c r="B544">
        <v>3</v>
      </c>
      <c r="C544">
        <v>3</v>
      </c>
      <c r="D544">
        <v>1</v>
      </c>
      <c r="E544">
        <v>3</v>
      </c>
      <c r="F544">
        <v>10</v>
      </c>
      <c r="G544" t="s">
        <v>28</v>
      </c>
      <c r="H544">
        <v>2</v>
      </c>
    </row>
    <row r="545" spans="1:8">
      <c r="A545">
        <v>544</v>
      </c>
      <c r="B545">
        <v>3</v>
      </c>
      <c r="C545">
        <v>2</v>
      </c>
      <c r="D545">
        <v>3</v>
      </c>
      <c r="E545">
        <v>3</v>
      </c>
      <c r="F545">
        <v>11</v>
      </c>
      <c r="G545" t="s">
        <v>29</v>
      </c>
      <c r="H545">
        <v>3</v>
      </c>
    </row>
    <row r="546" spans="1:8">
      <c r="A546">
        <v>545</v>
      </c>
      <c r="B546">
        <v>2</v>
      </c>
      <c r="C546">
        <v>3</v>
      </c>
      <c r="D546">
        <v>1</v>
      </c>
      <c r="E546">
        <v>3</v>
      </c>
      <c r="F546">
        <v>9</v>
      </c>
      <c r="G546" t="s">
        <v>28</v>
      </c>
      <c r="H546">
        <v>2</v>
      </c>
    </row>
    <row r="547" spans="1:8">
      <c r="A547">
        <v>546</v>
      </c>
      <c r="B547">
        <v>1</v>
      </c>
      <c r="C547">
        <v>2</v>
      </c>
      <c r="D547">
        <v>2</v>
      </c>
      <c r="E547">
        <v>3</v>
      </c>
      <c r="F547">
        <v>8</v>
      </c>
      <c r="G547" t="s">
        <v>28</v>
      </c>
      <c r="H547">
        <v>2</v>
      </c>
    </row>
    <row r="548" spans="1:8">
      <c r="A548">
        <v>547</v>
      </c>
      <c r="B548">
        <v>3</v>
      </c>
      <c r="C548">
        <v>2</v>
      </c>
      <c r="D548">
        <v>2</v>
      </c>
      <c r="E548">
        <v>3</v>
      </c>
      <c r="F548">
        <v>10</v>
      </c>
      <c r="G548" t="s">
        <v>28</v>
      </c>
      <c r="H548">
        <v>2</v>
      </c>
    </row>
    <row r="549" spans="1:8">
      <c r="A549">
        <v>548</v>
      </c>
      <c r="B549">
        <v>3</v>
      </c>
      <c r="C549">
        <v>2</v>
      </c>
      <c r="D549">
        <v>1</v>
      </c>
      <c r="E549">
        <v>3</v>
      </c>
      <c r="F549">
        <v>9</v>
      </c>
      <c r="G549" t="s">
        <v>28</v>
      </c>
      <c r="H549">
        <v>2</v>
      </c>
    </row>
    <row r="550" spans="1:8">
      <c r="A550">
        <v>549</v>
      </c>
      <c r="B550">
        <v>2</v>
      </c>
      <c r="C550">
        <v>2</v>
      </c>
      <c r="D550">
        <v>1</v>
      </c>
      <c r="E550">
        <v>3</v>
      </c>
      <c r="F550">
        <v>8</v>
      </c>
      <c r="G550" t="s">
        <v>28</v>
      </c>
      <c r="H550">
        <v>2</v>
      </c>
    </row>
    <row r="551" spans="1:8">
      <c r="A551">
        <v>550</v>
      </c>
      <c r="B551">
        <v>2</v>
      </c>
      <c r="C551">
        <v>2</v>
      </c>
      <c r="D551">
        <v>2</v>
      </c>
      <c r="E551">
        <v>3</v>
      </c>
      <c r="F551">
        <v>9</v>
      </c>
      <c r="G551" t="s">
        <v>28</v>
      </c>
      <c r="H551">
        <v>2</v>
      </c>
    </row>
    <row r="552" spans="1:8">
      <c r="A552">
        <v>551</v>
      </c>
      <c r="B552">
        <v>2</v>
      </c>
      <c r="C552">
        <v>2</v>
      </c>
      <c r="D552">
        <v>1</v>
      </c>
      <c r="E552">
        <v>3</v>
      </c>
      <c r="F552">
        <v>8</v>
      </c>
      <c r="G552" t="s">
        <v>28</v>
      </c>
      <c r="H552">
        <v>2</v>
      </c>
    </row>
    <row r="553" spans="1:8">
      <c r="A553">
        <v>552</v>
      </c>
      <c r="B553">
        <v>3</v>
      </c>
      <c r="C553">
        <v>3</v>
      </c>
      <c r="D553">
        <v>1</v>
      </c>
      <c r="E553">
        <v>1</v>
      </c>
      <c r="F553">
        <v>8</v>
      </c>
      <c r="G553" t="s">
        <v>28</v>
      </c>
      <c r="H553">
        <v>2</v>
      </c>
    </row>
    <row r="554" spans="1:8">
      <c r="A554">
        <v>553</v>
      </c>
      <c r="B554">
        <v>3</v>
      </c>
      <c r="C554">
        <v>3</v>
      </c>
      <c r="D554">
        <v>3</v>
      </c>
      <c r="E554">
        <v>1</v>
      </c>
      <c r="F554">
        <v>10</v>
      </c>
      <c r="G554" t="s">
        <v>28</v>
      </c>
      <c r="H554">
        <v>2</v>
      </c>
    </row>
    <row r="555" spans="1:8">
      <c r="A555">
        <v>554</v>
      </c>
      <c r="B555">
        <v>2</v>
      </c>
      <c r="C555">
        <v>2</v>
      </c>
      <c r="D555">
        <v>2</v>
      </c>
      <c r="E555">
        <v>3</v>
      </c>
      <c r="F555">
        <v>9</v>
      </c>
      <c r="G555" t="s">
        <v>28</v>
      </c>
      <c r="H555">
        <v>2</v>
      </c>
    </row>
    <row r="556" spans="1:8">
      <c r="A556">
        <v>555</v>
      </c>
      <c r="B556">
        <v>3</v>
      </c>
      <c r="C556">
        <v>2</v>
      </c>
      <c r="D556">
        <v>1</v>
      </c>
      <c r="E556">
        <v>3</v>
      </c>
      <c r="F556">
        <v>9</v>
      </c>
      <c r="G556" t="s">
        <v>28</v>
      </c>
      <c r="H556">
        <v>2</v>
      </c>
    </row>
    <row r="557" spans="1:8">
      <c r="A557">
        <v>556</v>
      </c>
      <c r="B557">
        <v>3</v>
      </c>
      <c r="C557">
        <v>1</v>
      </c>
      <c r="D557">
        <v>2</v>
      </c>
      <c r="E557">
        <v>3</v>
      </c>
      <c r="F557">
        <v>9</v>
      </c>
      <c r="G557" t="s">
        <v>28</v>
      </c>
      <c r="H557">
        <v>2</v>
      </c>
    </row>
    <row r="558" spans="1:8">
      <c r="A558">
        <v>557</v>
      </c>
      <c r="B558">
        <v>2</v>
      </c>
      <c r="C558">
        <v>1</v>
      </c>
      <c r="D558">
        <v>2</v>
      </c>
      <c r="E558">
        <v>3</v>
      </c>
      <c r="F558">
        <v>8</v>
      </c>
      <c r="G558" t="s">
        <v>28</v>
      </c>
      <c r="H558">
        <v>2</v>
      </c>
    </row>
    <row r="559" spans="1:8">
      <c r="A559">
        <v>558</v>
      </c>
      <c r="B559">
        <v>1</v>
      </c>
      <c r="C559">
        <v>1</v>
      </c>
      <c r="D559">
        <v>1</v>
      </c>
      <c r="E559">
        <v>3</v>
      </c>
      <c r="F559">
        <v>6</v>
      </c>
      <c r="G559" t="s">
        <v>30</v>
      </c>
      <c r="H559">
        <v>1</v>
      </c>
    </row>
    <row r="560" spans="1:8">
      <c r="A560">
        <v>559</v>
      </c>
      <c r="B560">
        <v>3</v>
      </c>
      <c r="C560">
        <v>1</v>
      </c>
      <c r="D560">
        <v>1</v>
      </c>
      <c r="E560">
        <v>3</v>
      </c>
      <c r="F560">
        <v>8</v>
      </c>
      <c r="G560" t="s">
        <v>28</v>
      </c>
      <c r="H560">
        <v>2</v>
      </c>
    </row>
    <row r="561" spans="1:8">
      <c r="A561">
        <v>560</v>
      </c>
      <c r="B561">
        <v>3</v>
      </c>
      <c r="C561">
        <v>2</v>
      </c>
      <c r="D561">
        <v>3</v>
      </c>
      <c r="E561">
        <v>2</v>
      </c>
      <c r="F561">
        <v>10</v>
      </c>
      <c r="G561" t="s">
        <v>28</v>
      </c>
      <c r="H561">
        <v>2</v>
      </c>
    </row>
    <row r="562" spans="1:8">
      <c r="A562">
        <v>561</v>
      </c>
      <c r="B562">
        <v>3</v>
      </c>
      <c r="C562">
        <v>2</v>
      </c>
      <c r="D562">
        <v>2</v>
      </c>
      <c r="E562">
        <v>2</v>
      </c>
      <c r="F562">
        <v>9</v>
      </c>
      <c r="G562" t="s">
        <v>28</v>
      </c>
      <c r="H562">
        <v>2</v>
      </c>
    </row>
    <row r="563" spans="1:8">
      <c r="A563">
        <v>562</v>
      </c>
      <c r="B563">
        <v>2</v>
      </c>
      <c r="C563">
        <v>1</v>
      </c>
      <c r="D563">
        <v>1</v>
      </c>
      <c r="E563">
        <v>3</v>
      </c>
      <c r="F563">
        <v>7</v>
      </c>
      <c r="G563" t="s">
        <v>28</v>
      </c>
      <c r="H563">
        <v>2</v>
      </c>
    </row>
    <row r="564" spans="1:8">
      <c r="A564">
        <v>563</v>
      </c>
      <c r="B564">
        <v>2</v>
      </c>
      <c r="C564">
        <v>1</v>
      </c>
      <c r="D564">
        <v>2</v>
      </c>
      <c r="E564">
        <v>3</v>
      </c>
      <c r="F564">
        <v>8</v>
      </c>
      <c r="G564" t="s">
        <v>28</v>
      </c>
      <c r="H564">
        <v>2</v>
      </c>
    </row>
    <row r="565" spans="1:8">
      <c r="A565">
        <v>564</v>
      </c>
      <c r="B565">
        <v>2</v>
      </c>
      <c r="C565">
        <v>1</v>
      </c>
      <c r="D565">
        <v>2</v>
      </c>
      <c r="E565">
        <v>3</v>
      </c>
      <c r="F565">
        <v>8</v>
      </c>
      <c r="G565" t="s">
        <v>28</v>
      </c>
      <c r="H565">
        <v>2</v>
      </c>
    </row>
    <row r="566" spans="1:8">
      <c r="A566">
        <v>565</v>
      </c>
      <c r="B566">
        <v>3</v>
      </c>
      <c r="C566">
        <v>1</v>
      </c>
      <c r="D566">
        <v>1</v>
      </c>
      <c r="E566">
        <v>3</v>
      </c>
      <c r="F566">
        <v>8</v>
      </c>
      <c r="G566" t="s">
        <v>28</v>
      </c>
      <c r="H566">
        <v>2</v>
      </c>
    </row>
    <row r="567" spans="1:8">
      <c r="A567">
        <v>566</v>
      </c>
      <c r="B567">
        <v>2</v>
      </c>
      <c r="C567">
        <v>1</v>
      </c>
      <c r="D567">
        <v>1</v>
      </c>
      <c r="E567">
        <v>3</v>
      </c>
      <c r="F567">
        <v>7</v>
      </c>
      <c r="G567" t="s">
        <v>28</v>
      </c>
      <c r="H567">
        <v>2</v>
      </c>
    </row>
    <row r="568" spans="1:8">
      <c r="A568">
        <v>567</v>
      </c>
      <c r="B568">
        <v>2</v>
      </c>
      <c r="C568">
        <v>3</v>
      </c>
      <c r="D568">
        <v>1</v>
      </c>
      <c r="E568">
        <v>3</v>
      </c>
      <c r="F568">
        <v>9</v>
      </c>
      <c r="G568" t="s">
        <v>28</v>
      </c>
      <c r="H568">
        <v>2</v>
      </c>
    </row>
    <row r="569" spans="1:8">
      <c r="A569">
        <v>568</v>
      </c>
      <c r="B569">
        <v>3</v>
      </c>
      <c r="C569">
        <v>2</v>
      </c>
      <c r="D569">
        <v>1</v>
      </c>
      <c r="E569">
        <v>3</v>
      </c>
      <c r="F569">
        <v>9</v>
      </c>
      <c r="G569" t="s">
        <v>28</v>
      </c>
      <c r="H569">
        <v>2</v>
      </c>
    </row>
    <row r="570" spans="1:8">
      <c r="A570">
        <v>569</v>
      </c>
      <c r="B570">
        <v>2</v>
      </c>
      <c r="C570">
        <v>3</v>
      </c>
      <c r="D570">
        <v>1</v>
      </c>
      <c r="E570">
        <v>3</v>
      </c>
      <c r="F570">
        <v>9</v>
      </c>
      <c r="G570" t="s">
        <v>28</v>
      </c>
      <c r="H570">
        <v>2</v>
      </c>
    </row>
    <row r="571" spans="1:8">
      <c r="A571">
        <v>570</v>
      </c>
      <c r="B571">
        <v>2</v>
      </c>
      <c r="C571">
        <v>3</v>
      </c>
      <c r="D571">
        <v>2</v>
      </c>
      <c r="E571">
        <v>3</v>
      </c>
      <c r="F571">
        <v>10</v>
      </c>
      <c r="G571" t="s">
        <v>28</v>
      </c>
      <c r="H571">
        <v>2</v>
      </c>
    </row>
    <row r="572" spans="1:8">
      <c r="A572">
        <v>571</v>
      </c>
      <c r="B572">
        <v>2</v>
      </c>
      <c r="C572">
        <v>3</v>
      </c>
      <c r="D572">
        <v>1</v>
      </c>
      <c r="E572">
        <v>3</v>
      </c>
      <c r="F572">
        <v>9</v>
      </c>
      <c r="G572" t="s">
        <v>28</v>
      </c>
      <c r="H572">
        <v>2</v>
      </c>
    </row>
    <row r="573" spans="1:8">
      <c r="A573">
        <v>572</v>
      </c>
      <c r="B573">
        <v>2</v>
      </c>
      <c r="C573">
        <v>3</v>
      </c>
      <c r="D573">
        <v>1</v>
      </c>
      <c r="E573">
        <v>3</v>
      </c>
      <c r="F573">
        <v>9</v>
      </c>
      <c r="G573" t="s">
        <v>28</v>
      </c>
      <c r="H573">
        <v>2</v>
      </c>
    </row>
    <row r="574" spans="1:8">
      <c r="A574">
        <v>573</v>
      </c>
      <c r="B574">
        <v>3</v>
      </c>
      <c r="C574">
        <v>2</v>
      </c>
      <c r="D574">
        <v>1</v>
      </c>
      <c r="E574">
        <v>3</v>
      </c>
      <c r="F574">
        <v>9</v>
      </c>
      <c r="G574" t="s">
        <v>28</v>
      </c>
      <c r="H574">
        <v>2</v>
      </c>
    </row>
    <row r="575" spans="1:8">
      <c r="A575">
        <v>574</v>
      </c>
      <c r="B575">
        <v>3</v>
      </c>
      <c r="C575">
        <v>2</v>
      </c>
      <c r="D575">
        <v>1</v>
      </c>
      <c r="E575">
        <v>2</v>
      </c>
      <c r="F575">
        <v>8</v>
      </c>
      <c r="G575" t="s">
        <v>28</v>
      </c>
      <c r="H575">
        <v>2</v>
      </c>
    </row>
    <row r="576" spans="1:8">
      <c r="A576">
        <v>575</v>
      </c>
      <c r="B576">
        <v>3</v>
      </c>
      <c r="C576">
        <v>3</v>
      </c>
      <c r="D576">
        <v>2</v>
      </c>
      <c r="E576">
        <v>1</v>
      </c>
      <c r="F576">
        <v>9</v>
      </c>
      <c r="G576" t="s">
        <v>28</v>
      </c>
      <c r="H576">
        <v>2</v>
      </c>
    </row>
    <row r="577" spans="1:8">
      <c r="A577">
        <v>576</v>
      </c>
      <c r="B577">
        <v>3</v>
      </c>
      <c r="C577">
        <v>3</v>
      </c>
      <c r="D577">
        <v>2</v>
      </c>
      <c r="E577">
        <v>3</v>
      </c>
      <c r="F577">
        <v>11</v>
      </c>
      <c r="G577" t="s">
        <v>29</v>
      </c>
      <c r="H577">
        <v>3</v>
      </c>
    </row>
    <row r="578" spans="1:8">
      <c r="A578">
        <v>577</v>
      </c>
      <c r="B578">
        <v>2</v>
      </c>
      <c r="C578">
        <v>2</v>
      </c>
      <c r="D578">
        <v>1</v>
      </c>
      <c r="E578">
        <v>3</v>
      </c>
      <c r="F578">
        <v>8</v>
      </c>
      <c r="G578" t="s">
        <v>28</v>
      </c>
      <c r="H578">
        <v>2</v>
      </c>
    </row>
    <row r="579" spans="1:8">
      <c r="A579">
        <v>578</v>
      </c>
      <c r="B579">
        <v>3</v>
      </c>
      <c r="C579">
        <v>1</v>
      </c>
      <c r="D579">
        <v>1</v>
      </c>
      <c r="E579">
        <v>2</v>
      </c>
      <c r="F579">
        <v>7</v>
      </c>
      <c r="G579" t="s">
        <v>28</v>
      </c>
      <c r="H579">
        <v>2</v>
      </c>
    </row>
    <row r="580" spans="1:8">
      <c r="A580">
        <v>579</v>
      </c>
      <c r="B580">
        <v>3</v>
      </c>
      <c r="C580">
        <v>1</v>
      </c>
      <c r="D580">
        <v>2</v>
      </c>
      <c r="E580">
        <v>1</v>
      </c>
      <c r="F580">
        <v>7</v>
      </c>
      <c r="G580" t="s">
        <v>28</v>
      </c>
      <c r="H580">
        <v>2</v>
      </c>
    </row>
    <row r="581" spans="1:8">
      <c r="A581">
        <v>580</v>
      </c>
      <c r="B581">
        <v>2</v>
      </c>
      <c r="C581">
        <v>2</v>
      </c>
      <c r="D581">
        <v>1</v>
      </c>
      <c r="E581">
        <v>3</v>
      </c>
      <c r="F581">
        <v>8</v>
      </c>
      <c r="G581" t="s">
        <v>28</v>
      </c>
      <c r="H581">
        <v>2</v>
      </c>
    </row>
    <row r="582" spans="1:8">
      <c r="A582">
        <v>581</v>
      </c>
      <c r="B582">
        <v>2</v>
      </c>
      <c r="C582">
        <v>2</v>
      </c>
      <c r="D582">
        <v>3</v>
      </c>
      <c r="E582">
        <v>3</v>
      </c>
      <c r="F582">
        <v>10</v>
      </c>
      <c r="G582" t="s">
        <v>28</v>
      </c>
      <c r="H582">
        <v>2</v>
      </c>
    </row>
    <row r="583" spans="1:8">
      <c r="A583">
        <v>582</v>
      </c>
      <c r="B583">
        <v>2</v>
      </c>
      <c r="C583">
        <v>2</v>
      </c>
      <c r="D583">
        <v>1</v>
      </c>
      <c r="E583">
        <v>3</v>
      </c>
      <c r="F583">
        <v>8</v>
      </c>
      <c r="G583" t="s">
        <v>28</v>
      </c>
      <c r="H583">
        <v>2</v>
      </c>
    </row>
    <row r="584" spans="1:8">
      <c r="A584">
        <v>583</v>
      </c>
      <c r="B584">
        <v>2</v>
      </c>
      <c r="C584">
        <v>2</v>
      </c>
      <c r="D584">
        <v>1</v>
      </c>
      <c r="E584">
        <v>3</v>
      </c>
      <c r="F584">
        <v>8</v>
      </c>
      <c r="G584" t="s">
        <v>28</v>
      </c>
      <c r="H584">
        <v>2</v>
      </c>
    </row>
    <row r="585" spans="1:8">
      <c r="A585">
        <v>584</v>
      </c>
      <c r="B585">
        <v>2</v>
      </c>
      <c r="C585">
        <v>2</v>
      </c>
      <c r="D585">
        <v>2</v>
      </c>
      <c r="E585">
        <v>3</v>
      </c>
      <c r="F585">
        <v>9</v>
      </c>
      <c r="G585" t="s">
        <v>28</v>
      </c>
      <c r="H585">
        <v>2</v>
      </c>
    </row>
    <row r="586" spans="1:8">
      <c r="A586">
        <v>585</v>
      </c>
      <c r="B586">
        <v>2</v>
      </c>
      <c r="C586">
        <v>2</v>
      </c>
      <c r="D586">
        <v>2</v>
      </c>
      <c r="E586">
        <v>3</v>
      </c>
      <c r="F586">
        <v>9</v>
      </c>
      <c r="G586" t="s">
        <v>28</v>
      </c>
      <c r="H586">
        <v>2</v>
      </c>
    </row>
    <row r="587" spans="1:8">
      <c r="A587">
        <v>586</v>
      </c>
      <c r="B587">
        <v>2</v>
      </c>
      <c r="C587">
        <v>2</v>
      </c>
      <c r="D587">
        <v>2</v>
      </c>
      <c r="E587">
        <v>3</v>
      </c>
      <c r="F587">
        <v>9</v>
      </c>
      <c r="G587" t="s">
        <v>28</v>
      </c>
      <c r="H587">
        <v>2</v>
      </c>
    </row>
    <row r="588" spans="1:8">
      <c r="A588">
        <v>587</v>
      </c>
      <c r="B588">
        <v>2</v>
      </c>
      <c r="C588">
        <v>2</v>
      </c>
      <c r="D588">
        <v>2</v>
      </c>
      <c r="E588">
        <v>3</v>
      </c>
      <c r="F588">
        <v>9</v>
      </c>
      <c r="G588" t="s">
        <v>28</v>
      </c>
      <c r="H588">
        <v>2</v>
      </c>
    </row>
    <row r="589" spans="1:8">
      <c r="A589">
        <v>588</v>
      </c>
      <c r="B589">
        <v>3</v>
      </c>
      <c r="C589">
        <v>3</v>
      </c>
      <c r="D589">
        <v>2</v>
      </c>
      <c r="E589">
        <v>1</v>
      </c>
      <c r="F589">
        <v>9</v>
      </c>
      <c r="G589" t="s">
        <v>28</v>
      </c>
      <c r="H589">
        <v>2</v>
      </c>
    </row>
    <row r="590" spans="1:8">
      <c r="A590">
        <v>589</v>
      </c>
      <c r="B590">
        <v>2</v>
      </c>
      <c r="C590">
        <v>2</v>
      </c>
      <c r="D590">
        <v>1</v>
      </c>
      <c r="E590">
        <v>3</v>
      </c>
      <c r="F590">
        <v>8</v>
      </c>
      <c r="G590" t="s">
        <v>28</v>
      </c>
      <c r="H590">
        <v>2</v>
      </c>
    </row>
    <row r="591" spans="1:8">
      <c r="A591">
        <v>590</v>
      </c>
      <c r="B591">
        <v>3</v>
      </c>
      <c r="C591">
        <v>2</v>
      </c>
      <c r="D591">
        <v>3</v>
      </c>
      <c r="E591">
        <v>2</v>
      </c>
      <c r="F591">
        <v>10</v>
      </c>
      <c r="G591" t="s">
        <v>28</v>
      </c>
      <c r="H591">
        <v>2</v>
      </c>
    </row>
    <row r="592" spans="1:8">
      <c r="A592">
        <v>591</v>
      </c>
      <c r="B592">
        <v>2</v>
      </c>
      <c r="C592">
        <v>2</v>
      </c>
      <c r="D592">
        <v>1</v>
      </c>
      <c r="E592">
        <v>3</v>
      </c>
      <c r="F592">
        <v>8</v>
      </c>
      <c r="G592" t="s">
        <v>28</v>
      </c>
      <c r="H592">
        <v>2</v>
      </c>
    </row>
    <row r="593" spans="1:8">
      <c r="A593">
        <v>592</v>
      </c>
      <c r="B593">
        <v>2</v>
      </c>
      <c r="C593">
        <v>1</v>
      </c>
      <c r="D593">
        <v>2</v>
      </c>
      <c r="E593">
        <v>3</v>
      </c>
      <c r="F593">
        <v>8</v>
      </c>
      <c r="G593" t="s">
        <v>28</v>
      </c>
      <c r="H593">
        <v>2</v>
      </c>
    </row>
    <row r="594" spans="1:8">
      <c r="A594">
        <v>593</v>
      </c>
      <c r="B594">
        <v>2</v>
      </c>
      <c r="C594">
        <v>1</v>
      </c>
      <c r="D594">
        <v>1</v>
      </c>
      <c r="E594">
        <v>3</v>
      </c>
      <c r="F594">
        <v>7</v>
      </c>
      <c r="G594" t="s">
        <v>28</v>
      </c>
      <c r="H594">
        <v>2</v>
      </c>
    </row>
    <row r="595" spans="1:8">
      <c r="A595">
        <v>594</v>
      </c>
      <c r="B595">
        <v>3</v>
      </c>
      <c r="C595">
        <v>1</v>
      </c>
      <c r="D595">
        <v>1</v>
      </c>
      <c r="E595">
        <v>2</v>
      </c>
      <c r="F595">
        <v>7</v>
      </c>
      <c r="G595" t="s">
        <v>28</v>
      </c>
      <c r="H595">
        <v>2</v>
      </c>
    </row>
    <row r="596" spans="1:8">
      <c r="A596">
        <v>595</v>
      </c>
      <c r="B596">
        <v>3</v>
      </c>
      <c r="C596">
        <v>3</v>
      </c>
      <c r="D596">
        <v>2</v>
      </c>
      <c r="E596">
        <v>2</v>
      </c>
      <c r="F596">
        <v>10</v>
      </c>
      <c r="G596" t="s">
        <v>28</v>
      </c>
      <c r="H596">
        <v>2</v>
      </c>
    </row>
    <row r="597" spans="1:8">
      <c r="A597">
        <v>596</v>
      </c>
      <c r="B597">
        <v>2</v>
      </c>
      <c r="C597">
        <v>1</v>
      </c>
      <c r="D597">
        <v>1</v>
      </c>
      <c r="E597">
        <v>3</v>
      </c>
      <c r="F597">
        <v>7</v>
      </c>
      <c r="G597" t="s">
        <v>28</v>
      </c>
      <c r="H597">
        <v>2</v>
      </c>
    </row>
    <row r="598" spans="1:8">
      <c r="A598">
        <v>597</v>
      </c>
      <c r="B598">
        <v>3</v>
      </c>
      <c r="C598">
        <v>3</v>
      </c>
      <c r="D598">
        <v>1</v>
      </c>
      <c r="E598">
        <v>1</v>
      </c>
      <c r="F598">
        <v>8</v>
      </c>
      <c r="G598" t="s">
        <v>28</v>
      </c>
      <c r="H598">
        <v>2</v>
      </c>
    </row>
    <row r="599" spans="1:8">
      <c r="A599">
        <v>598</v>
      </c>
      <c r="B599">
        <v>3</v>
      </c>
      <c r="C599">
        <v>1</v>
      </c>
      <c r="D599">
        <v>2</v>
      </c>
      <c r="E599">
        <v>3</v>
      </c>
      <c r="F599">
        <v>9</v>
      </c>
      <c r="G599" t="s">
        <v>28</v>
      </c>
      <c r="H599">
        <v>2</v>
      </c>
    </row>
    <row r="600" spans="1:8">
      <c r="A600">
        <v>599</v>
      </c>
      <c r="B600">
        <v>3</v>
      </c>
      <c r="C600">
        <v>2</v>
      </c>
      <c r="D600">
        <v>3</v>
      </c>
      <c r="E600">
        <v>3</v>
      </c>
      <c r="F600">
        <v>11</v>
      </c>
      <c r="G600" t="s">
        <v>29</v>
      </c>
      <c r="H600">
        <v>3</v>
      </c>
    </row>
    <row r="601" spans="1:8">
      <c r="A601">
        <v>600</v>
      </c>
      <c r="B601">
        <v>3</v>
      </c>
      <c r="C601">
        <v>1</v>
      </c>
      <c r="D601">
        <v>3</v>
      </c>
      <c r="E601">
        <v>1</v>
      </c>
      <c r="F601">
        <v>8</v>
      </c>
      <c r="G601" t="s">
        <v>28</v>
      </c>
      <c r="H601">
        <v>2</v>
      </c>
    </row>
    <row r="602" spans="1:8">
      <c r="A602">
        <v>601</v>
      </c>
      <c r="B602">
        <v>2</v>
      </c>
      <c r="C602">
        <v>3</v>
      </c>
      <c r="D602">
        <v>1</v>
      </c>
      <c r="E602">
        <v>2</v>
      </c>
      <c r="F602">
        <v>8</v>
      </c>
      <c r="G602" t="s">
        <v>28</v>
      </c>
      <c r="H602">
        <v>2</v>
      </c>
    </row>
    <row r="603" spans="1:8">
      <c r="A603">
        <v>602</v>
      </c>
      <c r="B603">
        <v>3</v>
      </c>
      <c r="C603">
        <v>2</v>
      </c>
      <c r="D603">
        <v>1</v>
      </c>
      <c r="E603">
        <v>1</v>
      </c>
      <c r="F603">
        <v>7</v>
      </c>
      <c r="G603" t="s">
        <v>28</v>
      </c>
      <c r="H603">
        <v>2</v>
      </c>
    </row>
    <row r="604" spans="1:8">
      <c r="A604">
        <v>603</v>
      </c>
      <c r="B604">
        <v>2</v>
      </c>
      <c r="C604">
        <v>3</v>
      </c>
      <c r="D604">
        <v>1</v>
      </c>
      <c r="E604">
        <v>2</v>
      </c>
      <c r="F604">
        <v>8</v>
      </c>
      <c r="G604" t="s">
        <v>28</v>
      </c>
      <c r="H604">
        <v>2</v>
      </c>
    </row>
    <row r="605" spans="1:8">
      <c r="A605">
        <v>604</v>
      </c>
      <c r="B605">
        <v>3</v>
      </c>
      <c r="C605">
        <v>3</v>
      </c>
      <c r="D605">
        <v>1</v>
      </c>
      <c r="E605">
        <v>2</v>
      </c>
      <c r="F605">
        <v>9</v>
      </c>
      <c r="G605" t="s">
        <v>28</v>
      </c>
      <c r="H605">
        <v>2</v>
      </c>
    </row>
    <row r="606" spans="1:8">
      <c r="A606">
        <v>605</v>
      </c>
      <c r="B606">
        <v>2</v>
      </c>
      <c r="C606">
        <v>3</v>
      </c>
      <c r="D606">
        <v>2</v>
      </c>
      <c r="E606">
        <v>2</v>
      </c>
      <c r="F606">
        <v>9</v>
      </c>
      <c r="G606" t="s">
        <v>28</v>
      </c>
      <c r="H606">
        <v>2</v>
      </c>
    </row>
    <row r="607" spans="1:8">
      <c r="A607">
        <v>606</v>
      </c>
      <c r="B607">
        <v>3</v>
      </c>
      <c r="C607">
        <v>2</v>
      </c>
      <c r="D607">
        <v>2</v>
      </c>
      <c r="E607">
        <v>1</v>
      </c>
      <c r="F607">
        <v>8</v>
      </c>
      <c r="G607" t="s">
        <v>28</v>
      </c>
      <c r="H607">
        <v>2</v>
      </c>
    </row>
    <row r="608" spans="1:8">
      <c r="A608">
        <v>607</v>
      </c>
      <c r="B608">
        <v>3</v>
      </c>
      <c r="C608">
        <v>3</v>
      </c>
      <c r="D608">
        <v>1</v>
      </c>
      <c r="E608">
        <v>1</v>
      </c>
      <c r="F608">
        <v>8</v>
      </c>
      <c r="G608" t="s">
        <v>28</v>
      </c>
      <c r="H608">
        <v>2</v>
      </c>
    </row>
    <row r="609" spans="1:8">
      <c r="A609">
        <v>608</v>
      </c>
      <c r="B609">
        <v>2</v>
      </c>
      <c r="C609">
        <v>3</v>
      </c>
      <c r="D609">
        <v>2</v>
      </c>
      <c r="E609">
        <v>2</v>
      </c>
      <c r="F609">
        <v>9</v>
      </c>
      <c r="G609" t="s">
        <v>28</v>
      </c>
      <c r="H609">
        <v>2</v>
      </c>
    </row>
    <row r="610" spans="1:8">
      <c r="A610">
        <v>609</v>
      </c>
      <c r="B610">
        <v>3</v>
      </c>
      <c r="C610">
        <v>3</v>
      </c>
      <c r="D610">
        <v>1</v>
      </c>
      <c r="E610">
        <v>2</v>
      </c>
      <c r="F610">
        <v>9</v>
      </c>
      <c r="G610" t="s">
        <v>28</v>
      </c>
      <c r="H610">
        <v>2</v>
      </c>
    </row>
    <row r="611" spans="1:8">
      <c r="A611">
        <v>610</v>
      </c>
      <c r="B611">
        <v>3</v>
      </c>
      <c r="C611">
        <v>2</v>
      </c>
      <c r="D611">
        <v>1</v>
      </c>
      <c r="E611">
        <v>3</v>
      </c>
      <c r="F611">
        <v>9</v>
      </c>
      <c r="G611" t="s">
        <v>28</v>
      </c>
      <c r="H611">
        <v>2</v>
      </c>
    </row>
    <row r="612" spans="1:8">
      <c r="A612">
        <v>611</v>
      </c>
      <c r="B612">
        <v>3</v>
      </c>
      <c r="C612">
        <v>1</v>
      </c>
      <c r="D612">
        <v>2</v>
      </c>
      <c r="E612">
        <v>3</v>
      </c>
      <c r="F612">
        <v>9</v>
      </c>
      <c r="G612" t="s">
        <v>28</v>
      </c>
      <c r="H612">
        <v>2</v>
      </c>
    </row>
    <row r="613" spans="1:8">
      <c r="A613">
        <v>612</v>
      </c>
      <c r="B613">
        <v>2</v>
      </c>
      <c r="C613">
        <v>3</v>
      </c>
      <c r="D613">
        <v>1</v>
      </c>
      <c r="E613">
        <v>2</v>
      </c>
      <c r="F613">
        <v>8</v>
      </c>
      <c r="G613" t="s">
        <v>28</v>
      </c>
      <c r="H613">
        <v>2</v>
      </c>
    </row>
    <row r="614" spans="1:8">
      <c r="A614">
        <v>613</v>
      </c>
      <c r="B614">
        <v>3</v>
      </c>
      <c r="C614">
        <v>3</v>
      </c>
      <c r="D614">
        <v>2</v>
      </c>
      <c r="E614">
        <v>2</v>
      </c>
      <c r="F614">
        <v>10</v>
      </c>
      <c r="G614" t="s">
        <v>28</v>
      </c>
      <c r="H614">
        <v>2</v>
      </c>
    </row>
    <row r="615" spans="1:8">
      <c r="A615">
        <v>614</v>
      </c>
      <c r="B615">
        <v>2</v>
      </c>
      <c r="C615">
        <v>2</v>
      </c>
      <c r="D615">
        <v>1</v>
      </c>
      <c r="E615">
        <v>2</v>
      </c>
      <c r="F615">
        <v>7</v>
      </c>
      <c r="G615" t="s">
        <v>28</v>
      </c>
      <c r="H615">
        <v>2</v>
      </c>
    </row>
    <row r="616" spans="1:8">
      <c r="A616">
        <v>615</v>
      </c>
      <c r="B616">
        <v>2</v>
      </c>
      <c r="C616">
        <v>2</v>
      </c>
      <c r="D616">
        <v>1</v>
      </c>
      <c r="E616">
        <v>2</v>
      </c>
      <c r="F616">
        <v>7</v>
      </c>
      <c r="G616" t="s">
        <v>28</v>
      </c>
      <c r="H616">
        <v>2</v>
      </c>
    </row>
    <row r="617" spans="1:8">
      <c r="A617">
        <v>616</v>
      </c>
      <c r="B617">
        <v>3</v>
      </c>
      <c r="C617">
        <v>3</v>
      </c>
      <c r="D617">
        <v>3</v>
      </c>
      <c r="E617">
        <v>3</v>
      </c>
      <c r="F617">
        <v>12</v>
      </c>
      <c r="G617" t="s">
        <v>29</v>
      </c>
      <c r="H617">
        <v>3</v>
      </c>
    </row>
    <row r="618" spans="1:8">
      <c r="A618">
        <v>617</v>
      </c>
      <c r="B618">
        <v>2</v>
      </c>
      <c r="C618">
        <v>2</v>
      </c>
      <c r="D618">
        <v>3</v>
      </c>
      <c r="E618">
        <v>2</v>
      </c>
      <c r="F618">
        <v>9</v>
      </c>
      <c r="G618" t="s">
        <v>28</v>
      </c>
      <c r="H618">
        <v>2</v>
      </c>
    </row>
    <row r="619" spans="1:8">
      <c r="A619">
        <v>618</v>
      </c>
      <c r="B619">
        <v>2</v>
      </c>
      <c r="C619">
        <v>2</v>
      </c>
      <c r="D619">
        <v>1</v>
      </c>
      <c r="E619">
        <v>2</v>
      </c>
      <c r="F619">
        <v>7</v>
      </c>
      <c r="G619" t="s">
        <v>28</v>
      </c>
      <c r="H619">
        <v>2</v>
      </c>
    </row>
    <row r="620" spans="1:8">
      <c r="A620">
        <v>619</v>
      </c>
      <c r="B620">
        <v>2</v>
      </c>
      <c r="C620">
        <v>2</v>
      </c>
      <c r="D620">
        <v>1</v>
      </c>
      <c r="E620">
        <v>2</v>
      </c>
      <c r="F620">
        <v>7</v>
      </c>
      <c r="G620" t="s">
        <v>28</v>
      </c>
      <c r="H620">
        <v>2</v>
      </c>
    </row>
    <row r="621" spans="1:8">
      <c r="A621">
        <v>620</v>
      </c>
      <c r="B621">
        <v>3</v>
      </c>
      <c r="C621">
        <v>2</v>
      </c>
      <c r="D621">
        <v>1</v>
      </c>
      <c r="E621">
        <v>2</v>
      </c>
      <c r="F621">
        <v>8</v>
      </c>
      <c r="G621" t="s">
        <v>28</v>
      </c>
      <c r="H621">
        <v>2</v>
      </c>
    </row>
    <row r="622" spans="1:8">
      <c r="A622">
        <v>621</v>
      </c>
      <c r="B622">
        <v>3</v>
      </c>
      <c r="C622">
        <v>2</v>
      </c>
      <c r="D622">
        <v>1</v>
      </c>
      <c r="E622">
        <v>2</v>
      </c>
      <c r="F622">
        <v>8</v>
      </c>
      <c r="G622" t="s">
        <v>28</v>
      </c>
      <c r="H622">
        <v>2</v>
      </c>
    </row>
    <row r="623" spans="1:8">
      <c r="A623">
        <v>622</v>
      </c>
      <c r="B623">
        <v>2</v>
      </c>
      <c r="C623">
        <v>2</v>
      </c>
      <c r="D623">
        <v>1</v>
      </c>
      <c r="E623">
        <v>2</v>
      </c>
      <c r="F623">
        <v>7</v>
      </c>
      <c r="G623" t="s">
        <v>28</v>
      </c>
      <c r="H623">
        <v>2</v>
      </c>
    </row>
    <row r="624" spans="1:8">
      <c r="A624">
        <v>623</v>
      </c>
      <c r="B624">
        <v>2</v>
      </c>
      <c r="C624">
        <v>2</v>
      </c>
      <c r="D624">
        <v>1</v>
      </c>
      <c r="E624">
        <v>2</v>
      </c>
      <c r="F624">
        <v>7</v>
      </c>
      <c r="G624" t="s">
        <v>28</v>
      </c>
      <c r="H624">
        <v>2</v>
      </c>
    </row>
    <row r="625" spans="1:8">
      <c r="A625">
        <v>624</v>
      </c>
      <c r="B625">
        <v>3</v>
      </c>
      <c r="C625">
        <v>3</v>
      </c>
      <c r="D625">
        <v>2</v>
      </c>
      <c r="E625">
        <v>2</v>
      </c>
      <c r="F625">
        <v>10</v>
      </c>
      <c r="G625" t="s">
        <v>28</v>
      </c>
      <c r="H625">
        <v>2</v>
      </c>
    </row>
    <row r="626" spans="1:8">
      <c r="A626">
        <v>625</v>
      </c>
      <c r="B626">
        <v>3</v>
      </c>
      <c r="C626">
        <v>2</v>
      </c>
      <c r="D626">
        <v>1</v>
      </c>
      <c r="E626">
        <v>1</v>
      </c>
      <c r="F626">
        <v>7</v>
      </c>
      <c r="G626" t="s">
        <v>28</v>
      </c>
      <c r="H626">
        <v>2</v>
      </c>
    </row>
    <row r="627" spans="1:8">
      <c r="A627">
        <v>626</v>
      </c>
      <c r="B627">
        <v>3</v>
      </c>
      <c r="C627">
        <v>3</v>
      </c>
      <c r="D627">
        <v>2</v>
      </c>
      <c r="E627">
        <v>2</v>
      </c>
      <c r="F627">
        <v>10</v>
      </c>
      <c r="G627" t="s">
        <v>28</v>
      </c>
      <c r="H627">
        <v>2</v>
      </c>
    </row>
    <row r="628" spans="1:8">
      <c r="A628">
        <v>627</v>
      </c>
      <c r="B628">
        <v>3</v>
      </c>
      <c r="C628">
        <v>3</v>
      </c>
      <c r="D628">
        <v>1</v>
      </c>
      <c r="E628">
        <v>1</v>
      </c>
      <c r="F628">
        <v>8</v>
      </c>
      <c r="G628" t="s">
        <v>28</v>
      </c>
      <c r="H628">
        <v>2</v>
      </c>
    </row>
    <row r="629" spans="1:8">
      <c r="A629">
        <v>628</v>
      </c>
      <c r="B629">
        <v>2</v>
      </c>
      <c r="C629">
        <v>1</v>
      </c>
      <c r="D629">
        <v>1</v>
      </c>
      <c r="E629">
        <v>2</v>
      </c>
      <c r="F629">
        <v>6</v>
      </c>
      <c r="G629" t="s">
        <v>30</v>
      </c>
      <c r="H629">
        <v>1</v>
      </c>
    </row>
    <row r="630" spans="1:8">
      <c r="A630">
        <v>629</v>
      </c>
      <c r="B630">
        <v>3</v>
      </c>
      <c r="C630">
        <v>2</v>
      </c>
      <c r="D630">
        <v>1</v>
      </c>
      <c r="E630">
        <v>1</v>
      </c>
      <c r="F630">
        <v>7</v>
      </c>
      <c r="G630" t="s">
        <v>28</v>
      </c>
      <c r="H630">
        <v>2</v>
      </c>
    </row>
    <row r="631" spans="1:8">
      <c r="A631">
        <v>630</v>
      </c>
      <c r="B631">
        <v>3</v>
      </c>
      <c r="C631">
        <v>3</v>
      </c>
      <c r="D631">
        <v>1</v>
      </c>
      <c r="E631">
        <v>2</v>
      </c>
      <c r="F631">
        <v>9</v>
      </c>
      <c r="G631" t="s">
        <v>28</v>
      </c>
      <c r="H631">
        <v>2</v>
      </c>
    </row>
    <row r="632" spans="1:8">
      <c r="A632">
        <v>631</v>
      </c>
      <c r="B632">
        <v>2</v>
      </c>
      <c r="C632">
        <v>1</v>
      </c>
      <c r="D632">
        <v>3</v>
      </c>
      <c r="E632">
        <v>2</v>
      </c>
      <c r="F632">
        <v>8</v>
      </c>
      <c r="G632" t="s">
        <v>28</v>
      </c>
      <c r="H632">
        <v>2</v>
      </c>
    </row>
    <row r="633" spans="1:8">
      <c r="A633">
        <v>632</v>
      </c>
      <c r="B633">
        <v>3</v>
      </c>
      <c r="C633">
        <v>1</v>
      </c>
      <c r="D633">
        <v>1</v>
      </c>
      <c r="E633">
        <v>2</v>
      </c>
      <c r="F633">
        <v>7</v>
      </c>
      <c r="G633" t="s">
        <v>28</v>
      </c>
      <c r="H633">
        <v>2</v>
      </c>
    </row>
    <row r="634" spans="1:8">
      <c r="A634">
        <v>633</v>
      </c>
      <c r="B634">
        <v>3</v>
      </c>
      <c r="C634">
        <v>3</v>
      </c>
      <c r="D634">
        <v>3</v>
      </c>
      <c r="E634">
        <v>2</v>
      </c>
      <c r="F634">
        <v>11</v>
      </c>
      <c r="G634" t="s">
        <v>29</v>
      </c>
      <c r="H634">
        <v>3</v>
      </c>
    </row>
    <row r="635" spans="1:8">
      <c r="A635">
        <v>634</v>
      </c>
      <c r="B635">
        <v>2</v>
      </c>
      <c r="C635">
        <v>1</v>
      </c>
      <c r="D635">
        <v>3</v>
      </c>
      <c r="E635">
        <v>2</v>
      </c>
      <c r="F635">
        <v>8</v>
      </c>
      <c r="G635" t="s">
        <v>28</v>
      </c>
      <c r="H635">
        <v>2</v>
      </c>
    </row>
    <row r="636" spans="1:8">
      <c r="A636">
        <v>635</v>
      </c>
      <c r="B636">
        <v>3</v>
      </c>
      <c r="C636">
        <v>1</v>
      </c>
      <c r="D636">
        <v>3</v>
      </c>
      <c r="E636">
        <v>2</v>
      </c>
      <c r="F636">
        <v>9</v>
      </c>
      <c r="G636" t="s">
        <v>28</v>
      </c>
      <c r="H636">
        <v>2</v>
      </c>
    </row>
    <row r="637" spans="1:8">
      <c r="A637">
        <v>636</v>
      </c>
      <c r="B637">
        <v>3</v>
      </c>
      <c r="C637">
        <v>2</v>
      </c>
      <c r="D637">
        <v>1</v>
      </c>
      <c r="E637">
        <v>1</v>
      </c>
      <c r="F637">
        <v>7</v>
      </c>
      <c r="G637" t="s">
        <v>28</v>
      </c>
      <c r="H637">
        <v>2</v>
      </c>
    </row>
    <row r="638" spans="1:8">
      <c r="A638">
        <v>637</v>
      </c>
      <c r="B638">
        <v>3</v>
      </c>
      <c r="C638">
        <v>1</v>
      </c>
      <c r="D638">
        <v>1</v>
      </c>
      <c r="E638">
        <v>2</v>
      </c>
      <c r="F638">
        <v>7</v>
      </c>
      <c r="G638" t="s">
        <v>28</v>
      </c>
      <c r="H638">
        <v>2</v>
      </c>
    </row>
    <row r="639" spans="1:8">
      <c r="A639">
        <v>638</v>
      </c>
      <c r="B639">
        <v>2</v>
      </c>
      <c r="C639">
        <v>1</v>
      </c>
      <c r="D639">
        <v>1</v>
      </c>
      <c r="E639">
        <v>2</v>
      </c>
      <c r="F639">
        <v>6</v>
      </c>
      <c r="G639" t="s">
        <v>30</v>
      </c>
      <c r="H639">
        <v>1</v>
      </c>
    </row>
    <row r="640" spans="1:8">
      <c r="A640">
        <v>639</v>
      </c>
      <c r="B640">
        <v>3</v>
      </c>
      <c r="C640">
        <v>3</v>
      </c>
      <c r="D640">
        <v>1</v>
      </c>
      <c r="E640">
        <v>2</v>
      </c>
      <c r="F640">
        <v>9</v>
      </c>
      <c r="G640" t="s">
        <v>28</v>
      </c>
      <c r="H640">
        <v>2</v>
      </c>
    </row>
    <row r="641" spans="1:8">
      <c r="A641">
        <v>640</v>
      </c>
      <c r="B641">
        <v>3</v>
      </c>
      <c r="C641">
        <v>3</v>
      </c>
      <c r="D641">
        <v>3</v>
      </c>
      <c r="E641">
        <v>1</v>
      </c>
      <c r="F641">
        <v>10</v>
      </c>
      <c r="G641" t="s">
        <v>28</v>
      </c>
      <c r="H641">
        <v>2</v>
      </c>
    </row>
    <row r="642" spans="1:8">
      <c r="A642">
        <v>641</v>
      </c>
      <c r="B642">
        <v>3</v>
      </c>
      <c r="C642">
        <v>3</v>
      </c>
      <c r="D642">
        <v>1</v>
      </c>
      <c r="E642">
        <v>1</v>
      </c>
      <c r="F642">
        <v>8</v>
      </c>
      <c r="G642" t="s">
        <v>28</v>
      </c>
      <c r="H642">
        <v>2</v>
      </c>
    </row>
    <row r="643" spans="1:8">
      <c r="A643">
        <v>642</v>
      </c>
      <c r="B643">
        <v>3</v>
      </c>
      <c r="C643">
        <v>3</v>
      </c>
      <c r="D643">
        <v>1</v>
      </c>
      <c r="E643">
        <v>2</v>
      </c>
      <c r="F643">
        <v>9</v>
      </c>
      <c r="G643" t="s">
        <v>28</v>
      </c>
      <c r="H643">
        <v>2</v>
      </c>
    </row>
    <row r="644" spans="1:8">
      <c r="A644">
        <v>643</v>
      </c>
      <c r="B644">
        <v>2</v>
      </c>
      <c r="C644">
        <v>3</v>
      </c>
      <c r="D644">
        <v>1</v>
      </c>
      <c r="E644">
        <v>2</v>
      </c>
      <c r="F644">
        <v>8</v>
      </c>
      <c r="G644" t="s">
        <v>28</v>
      </c>
      <c r="H644">
        <v>2</v>
      </c>
    </row>
    <row r="645" spans="1:8">
      <c r="A645">
        <v>644</v>
      </c>
      <c r="B645">
        <v>3</v>
      </c>
      <c r="C645">
        <v>2</v>
      </c>
      <c r="D645">
        <v>1</v>
      </c>
      <c r="E645">
        <v>3</v>
      </c>
      <c r="F645">
        <v>9</v>
      </c>
      <c r="G645" t="s">
        <v>28</v>
      </c>
      <c r="H645">
        <v>2</v>
      </c>
    </row>
    <row r="646" spans="1:8">
      <c r="A646">
        <v>645</v>
      </c>
      <c r="B646">
        <v>3</v>
      </c>
      <c r="C646">
        <v>3</v>
      </c>
      <c r="D646">
        <v>1</v>
      </c>
      <c r="E646">
        <v>3</v>
      </c>
      <c r="F646">
        <v>10</v>
      </c>
      <c r="G646" t="s">
        <v>28</v>
      </c>
      <c r="H646">
        <v>2</v>
      </c>
    </row>
    <row r="647" spans="1:8">
      <c r="A647">
        <v>646</v>
      </c>
      <c r="B647">
        <v>3</v>
      </c>
      <c r="C647">
        <v>2</v>
      </c>
      <c r="D647">
        <v>1</v>
      </c>
      <c r="E647">
        <v>1</v>
      </c>
      <c r="F647">
        <v>7</v>
      </c>
      <c r="G647" t="s">
        <v>28</v>
      </c>
      <c r="H647">
        <v>2</v>
      </c>
    </row>
    <row r="648" spans="1:8">
      <c r="A648">
        <v>647</v>
      </c>
      <c r="B648">
        <v>2</v>
      </c>
      <c r="C648">
        <v>3</v>
      </c>
      <c r="D648">
        <v>2</v>
      </c>
      <c r="E648">
        <v>2</v>
      </c>
      <c r="F648">
        <v>9</v>
      </c>
      <c r="G648" t="s">
        <v>28</v>
      </c>
      <c r="H648">
        <v>2</v>
      </c>
    </row>
    <row r="649" spans="1:8">
      <c r="A649">
        <v>648</v>
      </c>
      <c r="B649">
        <v>3</v>
      </c>
      <c r="C649">
        <v>3</v>
      </c>
      <c r="D649">
        <v>1</v>
      </c>
      <c r="E649">
        <v>2</v>
      </c>
      <c r="F649">
        <v>9</v>
      </c>
      <c r="G649" t="s">
        <v>28</v>
      </c>
      <c r="H649">
        <v>2</v>
      </c>
    </row>
    <row r="650" spans="1:8">
      <c r="A650">
        <v>649</v>
      </c>
      <c r="B650">
        <v>3</v>
      </c>
      <c r="C650">
        <v>3</v>
      </c>
      <c r="D650">
        <v>3</v>
      </c>
      <c r="E650">
        <v>3</v>
      </c>
      <c r="F650">
        <v>12</v>
      </c>
      <c r="G650" t="s">
        <v>29</v>
      </c>
      <c r="H650">
        <v>3</v>
      </c>
    </row>
    <row r="651" spans="1:8">
      <c r="A651">
        <v>650</v>
      </c>
      <c r="B651">
        <v>3</v>
      </c>
      <c r="C651">
        <v>3</v>
      </c>
      <c r="D651">
        <v>1</v>
      </c>
      <c r="E651">
        <v>3</v>
      </c>
      <c r="F651">
        <v>10</v>
      </c>
      <c r="G651" t="s">
        <v>28</v>
      </c>
      <c r="H651">
        <v>2</v>
      </c>
    </row>
    <row r="652" spans="1:8">
      <c r="A652">
        <v>651</v>
      </c>
      <c r="B652">
        <v>3</v>
      </c>
      <c r="C652">
        <v>1</v>
      </c>
      <c r="D652">
        <v>2</v>
      </c>
      <c r="E652">
        <v>2</v>
      </c>
      <c r="F652">
        <v>8</v>
      </c>
      <c r="G652" t="s">
        <v>28</v>
      </c>
      <c r="H652">
        <v>2</v>
      </c>
    </row>
    <row r="653" spans="1:8">
      <c r="A653">
        <v>652</v>
      </c>
      <c r="B653">
        <v>3</v>
      </c>
      <c r="C653">
        <v>2</v>
      </c>
      <c r="D653">
        <v>1</v>
      </c>
      <c r="E653">
        <v>2</v>
      </c>
      <c r="F653">
        <v>8</v>
      </c>
      <c r="G653" t="s">
        <v>28</v>
      </c>
      <c r="H653">
        <v>2</v>
      </c>
    </row>
    <row r="654" spans="1:8">
      <c r="A654">
        <v>653</v>
      </c>
      <c r="B654">
        <v>3</v>
      </c>
      <c r="C654">
        <v>2</v>
      </c>
      <c r="D654">
        <v>1</v>
      </c>
      <c r="E654">
        <v>2</v>
      </c>
      <c r="F654">
        <v>8</v>
      </c>
      <c r="G654" t="s">
        <v>28</v>
      </c>
      <c r="H654">
        <v>2</v>
      </c>
    </row>
    <row r="655" spans="1:8">
      <c r="A655">
        <v>654</v>
      </c>
      <c r="B655">
        <v>3</v>
      </c>
      <c r="C655">
        <v>2</v>
      </c>
      <c r="D655">
        <v>1</v>
      </c>
      <c r="E655">
        <v>2</v>
      </c>
      <c r="F655">
        <v>8</v>
      </c>
      <c r="G655" t="s">
        <v>28</v>
      </c>
      <c r="H655">
        <v>2</v>
      </c>
    </row>
    <row r="656" spans="1:8">
      <c r="A656">
        <v>655</v>
      </c>
      <c r="B656">
        <v>2</v>
      </c>
      <c r="C656">
        <v>1</v>
      </c>
      <c r="D656">
        <v>2</v>
      </c>
      <c r="E656">
        <v>2</v>
      </c>
      <c r="F656">
        <v>7</v>
      </c>
      <c r="G656" t="s">
        <v>28</v>
      </c>
      <c r="H656">
        <v>2</v>
      </c>
    </row>
    <row r="657" spans="1:8">
      <c r="A657">
        <v>656</v>
      </c>
      <c r="B657">
        <v>3</v>
      </c>
      <c r="C657">
        <v>2</v>
      </c>
      <c r="D657">
        <v>2</v>
      </c>
      <c r="E657">
        <v>3</v>
      </c>
      <c r="F657">
        <v>10</v>
      </c>
      <c r="G657" t="s">
        <v>28</v>
      </c>
      <c r="H657">
        <v>2</v>
      </c>
    </row>
    <row r="658" spans="1:8">
      <c r="A658">
        <v>657</v>
      </c>
      <c r="B658">
        <v>2</v>
      </c>
      <c r="C658">
        <v>1</v>
      </c>
      <c r="D658">
        <v>1</v>
      </c>
      <c r="E658">
        <v>2</v>
      </c>
      <c r="F658">
        <v>6</v>
      </c>
      <c r="G658" t="s">
        <v>30</v>
      </c>
      <c r="H658">
        <v>1</v>
      </c>
    </row>
    <row r="659" spans="1:8">
      <c r="A659">
        <v>658</v>
      </c>
      <c r="B659">
        <v>3</v>
      </c>
      <c r="C659">
        <v>1</v>
      </c>
      <c r="D659">
        <v>1</v>
      </c>
      <c r="E659">
        <v>2</v>
      </c>
      <c r="F659">
        <v>7</v>
      </c>
      <c r="G659" t="s">
        <v>28</v>
      </c>
      <c r="H659">
        <v>2</v>
      </c>
    </row>
    <row r="660" spans="1:8">
      <c r="A660">
        <v>659</v>
      </c>
      <c r="B660">
        <v>2</v>
      </c>
      <c r="C660">
        <v>1</v>
      </c>
      <c r="D660">
        <v>1</v>
      </c>
      <c r="E660">
        <v>2</v>
      </c>
      <c r="F660">
        <v>6</v>
      </c>
      <c r="G660" t="s">
        <v>30</v>
      </c>
      <c r="H660">
        <v>1</v>
      </c>
    </row>
    <row r="661" spans="1:8">
      <c r="A661">
        <v>660</v>
      </c>
      <c r="B661">
        <v>2</v>
      </c>
      <c r="C661">
        <v>1</v>
      </c>
      <c r="D661">
        <v>2</v>
      </c>
      <c r="E661">
        <v>2</v>
      </c>
      <c r="F661">
        <v>7</v>
      </c>
      <c r="G661" t="s">
        <v>28</v>
      </c>
      <c r="H661">
        <v>2</v>
      </c>
    </row>
    <row r="662" spans="1:8">
      <c r="A662">
        <v>661</v>
      </c>
      <c r="B662">
        <v>2</v>
      </c>
      <c r="C662">
        <v>1</v>
      </c>
      <c r="D662">
        <v>1</v>
      </c>
      <c r="E662">
        <v>2</v>
      </c>
      <c r="F662">
        <v>6</v>
      </c>
      <c r="G662" t="s">
        <v>30</v>
      </c>
      <c r="H662">
        <v>1</v>
      </c>
    </row>
    <row r="663" spans="1:8">
      <c r="A663">
        <v>662</v>
      </c>
      <c r="B663">
        <v>3</v>
      </c>
      <c r="C663">
        <v>1</v>
      </c>
      <c r="D663">
        <v>1</v>
      </c>
      <c r="E663">
        <v>2</v>
      </c>
      <c r="F663">
        <v>7</v>
      </c>
      <c r="G663" t="s">
        <v>28</v>
      </c>
      <c r="H663">
        <v>2</v>
      </c>
    </row>
    <row r="664" spans="1:8">
      <c r="A664">
        <v>663</v>
      </c>
      <c r="B664">
        <v>2</v>
      </c>
      <c r="C664">
        <v>3</v>
      </c>
      <c r="D664">
        <v>1</v>
      </c>
      <c r="E664">
        <v>2</v>
      </c>
      <c r="F664">
        <v>8</v>
      </c>
      <c r="G664" t="s">
        <v>28</v>
      </c>
      <c r="H664">
        <v>2</v>
      </c>
    </row>
    <row r="665" spans="1:8">
      <c r="A665">
        <v>664</v>
      </c>
      <c r="B665">
        <v>3</v>
      </c>
      <c r="C665">
        <v>3</v>
      </c>
      <c r="D665">
        <v>3</v>
      </c>
      <c r="E665">
        <v>2</v>
      </c>
      <c r="F665">
        <v>11</v>
      </c>
      <c r="G665" t="s">
        <v>29</v>
      </c>
      <c r="H665">
        <v>3</v>
      </c>
    </row>
    <row r="666" spans="1:8">
      <c r="A666">
        <v>665</v>
      </c>
      <c r="B666">
        <v>3</v>
      </c>
      <c r="C666">
        <v>2</v>
      </c>
      <c r="D666">
        <v>1</v>
      </c>
      <c r="E666">
        <v>3</v>
      </c>
      <c r="F666">
        <v>9</v>
      </c>
      <c r="G666" t="s">
        <v>28</v>
      </c>
      <c r="H666">
        <v>2</v>
      </c>
    </row>
    <row r="667" spans="1:8">
      <c r="A667">
        <v>666</v>
      </c>
      <c r="B667">
        <v>3</v>
      </c>
      <c r="C667">
        <v>2</v>
      </c>
      <c r="D667">
        <v>1</v>
      </c>
      <c r="E667">
        <v>3</v>
      </c>
      <c r="F667">
        <v>9</v>
      </c>
      <c r="G667" t="s">
        <v>28</v>
      </c>
      <c r="H667">
        <v>2</v>
      </c>
    </row>
    <row r="668" spans="1:8">
      <c r="A668">
        <v>667</v>
      </c>
      <c r="B668">
        <v>3</v>
      </c>
      <c r="C668">
        <v>3</v>
      </c>
      <c r="D668">
        <v>2</v>
      </c>
      <c r="E668">
        <v>1</v>
      </c>
      <c r="F668">
        <v>9</v>
      </c>
      <c r="G668" t="s">
        <v>28</v>
      </c>
      <c r="H668">
        <v>2</v>
      </c>
    </row>
    <row r="669" spans="1:8">
      <c r="A669">
        <v>668</v>
      </c>
      <c r="B669">
        <v>2</v>
      </c>
      <c r="C669">
        <v>3</v>
      </c>
      <c r="D669">
        <v>3</v>
      </c>
      <c r="E669">
        <v>2</v>
      </c>
      <c r="F669">
        <v>10</v>
      </c>
      <c r="G669" t="s">
        <v>28</v>
      </c>
      <c r="H669">
        <v>2</v>
      </c>
    </row>
    <row r="670" spans="1:8">
      <c r="A670">
        <v>669</v>
      </c>
      <c r="B670">
        <v>2</v>
      </c>
      <c r="C670">
        <v>3</v>
      </c>
      <c r="D670">
        <v>3</v>
      </c>
      <c r="E670">
        <v>2</v>
      </c>
      <c r="F670">
        <v>10</v>
      </c>
      <c r="G670" t="s">
        <v>28</v>
      </c>
      <c r="H670">
        <v>2</v>
      </c>
    </row>
    <row r="671" spans="1:8">
      <c r="A671">
        <v>670</v>
      </c>
      <c r="B671">
        <v>3</v>
      </c>
      <c r="C671">
        <v>3</v>
      </c>
      <c r="D671">
        <v>1</v>
      </c>
      <c r="E671">
        <v>3</v>
      </c>
      <c r="F671">
        <v>10</v>
      </c>
      <c r="G671" t="s">
        <v>28</v>
      </c>
      <c r="H671">
        <v>2</v>
      </c>
    </row>
    <row r="672" spans="1:8">
      <c r="A672">
        <v>671</v>
      </c>
      <c r="B672">
        <v>3</v>
      </c>
      <c r="C672">
        <v>3</v>
      </c>
      <c r="D672">
        <v>1</v>
      </c>
      <c r="E672">
        <v>2</v>
      </c>
      <c r="F672">
        <v>9</v>
      </c>
      <c r="G672" t="s">
        <v>28</v>
      </c>
      <c r="H672">
        <v>2</v>
      </c>
    </row>
    <row r="673" spans="1:8">
      <c r="A673">
        <v>672</v>
      </c>
      <c r="B673">
        <v>3</v>
      </c>
      <c r="C673">
        <v>1</v>
      </c>
      <c r="D673">
        <v>2</v>
      </c>
      <c r="E673">
        <v>2</v>
      </c>
      <c r="F673">
        <v>8</v>
      </c>
      <c r="G673" t="s">
        <v>28</v>
      </c>
      <c r="H673">
        <v>2</v>
      </c>
    </row>
    <row r="674" spans="1:8">
      <c r="A674">
        <v>673</v>
      </c>
      <c r="B674">
        <v>3</v>
      </c>
      <c r="C674">
        <v>2</v>
      </c>
      <c r="D674">
        <v>3</v>
      </c>
      <c r="E674">
        <v>3</v>
      </c>
      <c r="F674">
        <v>11</v>
      </c>
      <c r="G674" t="s">
        <v>29</v>
      </c>
      <c r="H674">
        <v>3</v>
      </c>
    </row>
    <row r="675" spans="1:8">
      <c r="A675">
        <v>674</v>
      </c>
      <c r="B675">
        <v>2</v>
      </c>
      <c r="C675">
        <v>3</v>
      </c>
      <c r="D675">
        <v>2</v>
      </c>
      <c r="E675">
        <v>2</v>
      </c>
      <c r="F675">
        <v>9</v>
      </c>
      <c r="G675" t="s">
        <v>28</v>
      </c>
      <c r="H675">
        <v>2</v>
      </c>
    </row>
    <row r="676" spans="1:8">
      <c r="A676">
        <v>675</v>
      </c>
      <c r="B676">
        <v>3</v>
      </c>
      <c r="C676">
        <v>1</v>
      </c>
      <c r="D676">
        <v>1</v>
      </c>
      <c r="E676">
        <v>2</v>
      </c>
      <c r="F676">
        <v>7</v>
      </c>
      <c r="G676" t="s">
        <v>28</v>
      </c>
      <c r="H676">
        <v>2</v>
      </c>
    </row>
    <row r="677" spans="1:8">
      <c r="A677">
        <v>676</v>
      </c>
      <c r="B677">
        <v>2</v>
      </c>
      <c r="C677">
        <v>3</v>
      </c>
      <c r="D677">
        <v>1</v>
      </c>
      <c r="E677">
        <v>2</v>
      </c>
      <c r="F677">
        <v>8</v>
      </c>
      <c r="G677" t="s">
        <v>28</v>
      </c>
      <c r="H677">
        <v>2</v>
      </c>
    </row>
    <row r="678" spans="1:8">
      <c r="A678">
        <v>677</v>
      </c>
      <c r="B678">
        <v>2</v>
      </c>
      <c r="C678">
        <v>3</v>
      </c>
      <c r="D678">
        <v>1</v>
      </c>
      <c r="E678">
        <v>2</v>
      </c>
      <c r="F678">
        <v>8</v>
      </c>
      <c r="G678" t="s">
        <v>28</v>
      </c>
      <c r="H678">
        <v>2</v>
      </c>
    </row>
    <row r="679" spans="1:8">
      <c r="A679">
        <v>678</v>
      </c>
      <c r="B679">
        <v>2</v>
      </c>
      <c r="C679">
        <v>2</v>
      </c>
      <c r="D679">
        <v>1</v>
      </c>
      <c r="E679">
        <v>2</v>
      </c>
      <c r="F679">
        <v>7</v>
      </c>
      <c r="G679" t="s">
        <v>28</v>
      </c>
      <c r="H679">
        <v>2</v>
      </c>
    </row>
    <row r="680" spans="1:8">
      <c r="A680">
        <v>679</v>
      </c>
      <c r="B680">
        <v>2</v>
      </c>
      <c r="C680">
        <v>2</v>
      </c>
      <c r="D680">
        <v>1</v>
      </c>
      <c r="E680">
        <v>2</v>
      </c>
      <c r="F680">
        <v>7</v>
      </c>
      <c r="G680" t="s">
        <v>28</v>
      </c>
      <c r="H680">
        <v>2</v>
      </c>
    </row>
    <row r="681" spans="1:8">
      <c r="A681">
        <v>680</v>
      </c>
      <c r="B681">
        <v>3</v>
      </c>
      <c r="C681">
        <v>2</v>
      </c>
      <c r="D681">
        <v>3</v>
      </c>
      <c r="E681">
        <v>1</v>
      </c>
      <c r="F681">
        <v>9</v>
      </c>
      <c r="G681" t="s">
        <v>28</v>
      </c>
      <c r="H681">
        <v>2</v>
      </c>
    </row>
    <row r="682" spans="1:8">
      <c r="A682">
        <v>681</v>
      </c>
      <c r="B682">
        <v>2</v>
      </c>
      <c r="C682">
        <v>2</v>
      </c>
      <c r="D682">
        <v>2</v>
      </c>
      <c r="E682">
        <v>2</v>
      </c>
      <c r="F682">
        <v>8</v>
      </c>
      <c r="G682" t="s">
        <v>28</v>
      </c>
      <c r="H682">
        <v>2</v>
      </c>
    </row>
    <row r="683" spans="1:8">
      <c r="A683">
        <v>682</v>
      </c>
      <c r="B683">
        <v>2</v>
      </c>
      <c r="C683">
        <v>2</v>
      </c>
      <c r="D683">
        <v>1</v>
      </c>
      <c r="E683">
        <v>2</v>
      </c>
      <c r="F683">
        <v>7</v>
      </c>
      <c r="G683" t="s">
        <v>28</v>
      </c>
      <c r="H683">
        <v>2</v>
      </c>
    </row>
    <row r="684" spans="1:8">
      <c r="A684">
        <v>683</v>
      </c>
      <c r="B684">
        <v>2</v>
      </c>
      <c r="C684">
        <v>2</v>
      </c>
      <c r="D684">
        <v>1</v>
      </c>
      <c r="E684">
        <v>2</v>
      </c>
      <c r="F684">
        <v>7</v>
      </c>
      <c r="G684" t="s">
        <v>28</v>
      </c>
      <c r="H684">
        <v>2</v>
      </c>
    </row>
    <row r="685" spans="1:8">
      <c r="A685">
        <v>684</v>
      </c>
      <c r="B685">
        <v>3</v>
      </c>
      <c r="C685">
        <v>1</v>
      </c>
      <c r="D685">
        <v>1</v>
      </c>
      <c r="E685">
        <v>2</v>
      </c>
      <c r="F685">
        <v>7</v>
      </c>
      <c r="G685" t="s">
        <v>28</v>
      </c>
      <c r="H685">
        <v>2</v>
      </c>
    </row>
    <row r="686" spans="1:8">
      <c r="A686">
        <v>685</v>
      </c>
      <c r="B686">
        <v>2</v>
      </c>
      <c r="C686">
        <v>2</v>
      </c>
      <c r="D686">
        <v>1</v>
      </c>
      <c r="E686">
        <v>2</v>
      </c>
      <c r="F686">
        <v>7</v>
      </c>
      <c r="G686" t="s">
        <v>28</v>
      </c>
      <c r="H686">
        <v>2</v>
      </c>
    </row>
    <row r="687" spans="1:8">
      <c r="A687">
        <v>686</v>
      </c>
      <c r="B687">
        <v>2</v>
      </c>
      <c r="C687">
        <v>2</v>
      </c>
      <c r="D687">
        <v>2</v>
      </c>
      <c r="E687">
        <v>2</v>
      </c>
      <c r="F687">
        <v>8</v>
      </c>
      <c r="G687" t="s">
        <v>28</v>
      </c>
      <c r="H687">
        <v>2</v>
      </c>
    </row>
    <row r="688" spans="1:8">
      <c r="A688">
        <v>687</v>
      </c>
      <c r="B688">
        <v>2</v>
      </c>
      <c r="C688">
        <v>2</v>
      </c>
      <c r="D688">
        <v>2</v>
      </c>
      <c r="E688">
        <v>2</v>
      </c>
      <c r="F688">
        <v>8</v>
      </c>
      <c r="G688" t="s">
        <v>28</v>
      </c>
      <c r="H688">
        <v>2</v>
      </c>
    </row>
    <row r="689" spans="1:8">
      <c r="A689">
        <v>688</v>
      </c>
      <c r="B689">
        <v>3</v>
      </c>
      <c r="C689">
        <v>2</v>
      </c>
      <c r="D689">
        <v>1</v>
      </c>
      <c r="E689">
        <v>2</v>
      </c>
      <c r="F689">
        <v>8</v>
      </c>
      <c r="G689" t="s">
        <v>28</v>
      </c>
      <c r="H689">
        <v>2</v>
      </c>
    </row>
    <row r="690" spans="1:8">
      <c r="A690">
        <v>689</v>
      </c>
      <c r="B690">
        <v>2</v>
      </c>
      <c r="C690">
        <v>2</v>
      </c>
      <c r="D690">
        <v>1</v>
      </c>
      <c r="E690">
        <v>2</v>
      </c>
      <c r="F690">
        <v>7</v>
      </c>
      <c r="G690" t="s">
        <v>28</v>
      </c>
      <c r="H690">
        <v>2</v>
      </c>
    </row>
    <row r="691" spans="1:8">
      <c r="A691">
        <v>690</v>
      </c>
      <c r="B691">
        <v>2</v>
      </c>
      <c r="C691">
        <v>2</v>
      </c>
      <c r="D691">
        <v>2</v>
      </c>
      <c r="E691">
        <v>2</v>
      </c>
      <c r="F691">
        <v>8</v>
      </c>
      <c r="G691" t="s">
        <v>28</v>
      </c>
      <c r="H691">
        <v>2</v>
      </c>
    </row>
    <row r="692" spans="1:8">
      <c r="A692">
        <v>691</v>
      </c>
      <c r="B692">
        <v>2</v>
      </c>
      <c r="C692">
        <v>1</v>
      </c>
      <c r="D692">
        <v>2</v>
      </c>
      <c r="E692">
        <v>2</v>
      </c>
      <c r="F692">
        <v>7</v>
      </c>
      <c r="G692" t="s">
        <v>28</v>
      </c>
      <c r="H692">
        <v>2</v>
      </c>
    </row>
    <row r="693" spans="1:8">
      <c r="A693">
        <v>692</v>
      </c>
      <c r="B693">
        <v>3</v>
      </c>
      <c r="C693">
        <v>2</v>
      </c>
      <c r="D693">
        <v>1</v>
      </c>
      <c r="E693">
        <v>1</v>
      </c>
      <c r="F693">
        <v>7</v>
      </c>
      <c r="G693" t="s">
        <v>28</v>
      </c>
      <c r="H693">
        <v>2</v>
      </c>
    </row>
    <row r="694" spans="1:8">
      <c r="A694">
        <v>693</v>
      </c>
      <c r="B694">
        <v>2</v>
      </c>
      <c r="C694">
        <v>1</v>
      </c>
      <c r="D694">
        <v>1</v>
      </c>
      <c r="E694">
        <v>2</v>
      </c>
      <c r="F694">
        <v>6</v>
      </c>
      <c r="G694" t="s">
        <v>30</v>
      </c>
      <c r="H694">
        <v>1</v>
      </c>
    </row>
    <row r="695" spans="1:8">
      <c r="A695">
        <v>694</v>
      </c>
      <c r="B695">
        <v>3</v>
      </c>
      <c r="C695">
        <v>1</v>
      </c>
      <c r="D695">
        <v>1</v>
      </c>
      <c r="E695">
        <v>2</v>
      </c>
      <c r="F695">
        <v>7</v>
      </c>
      <c r="G695" t="s">
        <v>28</v>
      </c>
      <c r="H695">
        <v>2</v>
      </c>
    </row>
    <row r="696" spans="1:8">
      <c r="A696">
        <v>695</v>
      </c>
      <c r="B696">
        <v>2</v>
      </c>
      <c r="C696">
        <v>1</v>
      </c>
      <c r="D696">
        <v>1</v>
      </c>
      <c r="E696">
        <v>2</v>
      </c>
      <c r="F696">
        <v>6</v>
      </c>
      <c r="G696" t="s">
        <v>30</v>
      </c>
      <c r="H696">
        <v>1</v>
      </c>
    </row>
    <row r="697" spans="1:8">
      <c r="A697">
        <v>696</v>
      </c>
      <c r="B697">
        <v>2</v>
      </c>
      <c r="C697">
        <v>1</v>
      </c>
      <c r="D697">
        <v>2</v>
      </c>
      <c r="E697">
        <v>2</v>
      </c>
      <c r="F697">
        <v>7</v>
      </c>
      <c r="G697" t="s">
        <v>28</v>
      </c>
      <c r="H697">
        <v>2</v>
      </c>
    </row>
    <row r="698" spans="1:8">
      <c r="A698">
        <v>697</v>
      </c>
      <c r="B698">
        <v>3</v>
      </c>
      <c r="C698">
        <v>1</v>
      </c>
      <c r="D698">
        <v>1</v>
      </c>
      <c r="E698">
        <v>2</v>
      </c>
      <c r="F698">
        <v>7</v>
      </c>
      <c r="G698" t="s">
        <v>28</v>
      </c>
      <c r="H698">
        <v>2</v>
      </c>
    </row>
    <row r="699" spans="1:8">
      <c r="A699">
        <v>698</v>
      </c>
      <c r="B699">
        <v>3</v>
      </c>
      <c r="C699">
        <v>1</v>
      </c>
      <c r="D699">
        <v>1</v>
      </c>
      <c r="E699">
        <v>2</v>
      </c>
      <c r="F699">
        <v>7</v>
      </c>
      <c r="G699" t="s">
        <v>28</v>
      </c>
      <c r="H699">
        <v>2</v>
      </c>
    </row>
    <row r="700" spans="1:8">
      <c r="A700">
        <v>699</v>
      </c>
      <c r="B700">
        <v>3</v>
      </c>
      <c r="C700">
        <v>1</v>
      </c>
      <c r="D700">
        <v>1</v>
      </c>
      <c r="E700">
        <v>2</v>
      </c>
      <c r="F700">
        <v>7</v>
      </c>
      <c r="G700" t="s">
        <v>28</v>
      </c>
      <c r="H700">
        <v>2</v>
      </c>
    </row>
    <row r="701" spans="1:8">
      <c r="A701">
        <v>700</v>
      </c>
      <c r="B701">
        <v>2</v>
      </c>
      <c r="C701">
        <v>1</v>
      </c>
      <c r="D701">
        <v>1</v>
      </c>
      <c r="E701">
        <v>2</v>
      </c>
      <c r="F701">
        <v>6</v>
      </c>
      <c r="G701" t="s">
        <v>30</v>
      </c>
      <c r="H701">
        <v>1</v>
      </c>
    </row>
    <row r="702" spans="1:8">
      <c r="A702">
        <v>701</v>
      </c>
      <c r="B702">
        <v>2</v>
      </c>
      <c r="C702">
        <v>1</v>
      </c>
      <c r="D702">
        <v>1</v>
      </c>
      <c r="E702">
        <v>2</v>
      </c>
      <c r="F702">
        <v>6</v>
      </c>
      <c r="G702" t="s">
        <v>30</v>
      </c>
      <c r="H702">
        <v>1</v>
      </c>
    </row>
    <row r="703" spans="1:8">
      <c r="A703">
        <v>702</v>
      </c>
      <c r="B703">
        <v>2</v>
      </c>
      <c r="C703">
        <v>1</v>
      </c>
      <c r="D703">
        <v>1</v>
      </c>
      <c r="E703">
        <v>2</v>
      </c>
      <c r="F703">
        <v>6</v>
      </c>
      <c r="G703" t="s">
        <v>30</v>
      </c>
      <c r="H703">
        <v>1</v>
      </c>
    </row>
    <row r="704" spans="1:8">
      <c r="A704">
        <v>703</v>
      </c>
      <c r="B704">
        <v>2</v>
      </c>
      <c r="C704">
        <v>3</v>
      </c>
      <c r="D704">
        <v>2</v>
      </c>
      <c r="E704">
        <v>2</v>
      </c>
      <c r="F704">
        <v>9</v>
      </c>
      <c r="G704" t="s">
        <v>28</v>
      </c>
      <c r="H704">
        <v>2</v>
      </c>
    </row>
    <row r="705" spans="1:8">
      <c r="A705">
        <v>704</v>
      </c>
      <c r="B705">
        <v>1</v>
      </c>
      <c r="C705">
        <v>3</v>
      </c>
      <c r="D705">
        <v>1</v>
      </c>
      <c r="E705">
        <v>2</v>
      </c>
      <c r="F705">
        <v>7</v>
      </c>
      <c r="G705" t="s">
        <v>28</v>
      </c>
      <c r="H705">
        <v>2</v>
      </c>
    </row>
    <row r="706" spans="1:8">
      <c r="A706">
        <v>705</v>
      </c>
      <c r="B706">
        <v>2</v>
      </c>
      <c r="C706">
        <v>3</v>
      </c>
      <c r="D706">
        <v>2</v>
      </c>
      <c r="E706">
        <v>2</v>
      </c>
      <c r="F706">
        <v>9</v>
      </c>
      <c r="G706" t="s">
        <v>28</v>
      </c>
      <c r="H706">
        <v>2</v>
      </c>
    </row>
    <row r="707" spans="1:8">
      <c r="A707">
        <v>706</v>
      </c>
      <c r="B707">
        <v>3</v>
      </c>
      <c r="C707">
        <v>1</v>
      </c>
      <c r="D707">
        <v>1</v>
      </c>
      <c r="E707">
        <v>1</v>
      </c>
      <c r="F707">
        <v>6</v>
      </c>
      <c r="G707" t="s">
        <v>30</v>
      </c>
      <c r="H707">
        <v>1</v>
      </c>
    </row>
    <row r="708" spans="1:8">
      <c r="A708">
        <v>707</v>
      </c>
      <c r="B708">
        <v>3</v>
      </c>
      <c r="C708">
        <v>3</v>
      </c>
      <c r="D708">
        <v>1</v>
      </c>
      <c r="E708">
        <v>2</v>
      </c>
      <c r="F708">
        <v>9</v>
      </c>
      <c r="G708" t="s">
        <v>28</v>
      </c>
      <c r="H708">
        <v>2</v>
      </c>
    </row>
    <row r="709" spans="1:8">
      <c r="A709">
        <v>708</v>
      </c>
      <c r="B709">
        <v>3</v>
      </c>
      <c r="C709">
        <v>1</v>
      </c>
      <c r="D709">
        <v>2</v>
      </c>
      <c r="E709">
        <v>1</v>
      </c>
      <c r="F709">
        <v>7</v>
      </c>
      <c r="G709" t="s">
        <v>28</v>
      </c>
      <c r="H709">
        <v>2</v>
      </c>
    </row>
    <row r="710" spans="1:8">
      <c r="A710">
        <v>709</v>
      </c>
      <c r="B710">
        <v>2</v>
      </c>
      <c r="C710">
        <v>3</v>
      </c>
      <c r="D710">
        <v>2</v>
      </c>
      <c r="E710">
        <v>2</v>
      </c>
      <c r="F710">
        <v>9</v>
      </c>
      <c r="G710" t="s">
        <v>28</v>
      </c>
      <c r="H710">
        <v>2</v>
      </c>
    </row>
    <row r="711" spans="1:8">
      <c r="A711">
        <v>710</v>
      </c>
      <c r="B711">
        <v>2</v>
      </c>
      <c r="C711">
        <v>3</v>
      </c>
      <c r="D711">
        <v>2</v>
      </c>
      <c r="E711">
        <v>2</v>
      </c>
      <c r="F711">
        <v>9</v>
      </c>
      <c r="G711" t="s">
        <v>28</v>
      </c>
      <c r="H711">
        <v>2</v>
      </c>
    </row>
    <row r="712" spans="1:8">
      <c r="A712">
        <v>711</v>
      </c>
      <c r="B712">
        <v>3</v>
      </c>
      <c r="C712">
        <v>1</v>
      </c>
      <c r="D712">
        <v>1</v>
      </c>
      <c r="E712">
        <v>3</v>
      </c>
      <c r="F712">
        <v>8</v>
      </c>
      <c r="G712" t="s">
        <v>28</v>
      </c>
      <c r="H712">
        <v>2</v>
      </c>
    </row>
    <row r="713" spans="1:8">
      <c r="A713">
        <v>712</v>
      </c>
      <c r="B713">
        <v>3</v>
      </c>
      <c r="C713">
        <v>3</v>
      </c>
      <c r="D713">
        <v>2</v>
      </c>
      <c r="E713">
        <v>2</v>
      </c>
      <c r="F713">
        <v>10</v>
      </c>
      <c r="G713" t="s">
        <v>28</v>
      </c>
      <c r="H713">
        <v>2</v>
      </c>
    </row>
    <row r="714" spans="1:8">
      <c r="A714">
        <v>713</v>
      </c>
      <c r="B714">
        <v>2</v>
      </c>
      <c r="C714">
        <v>3</v>
      </c>
      <c r="D714">
        <v>1</v>
      </c>
      <c r="E714">
        <v>2</v>
      </c>
      <c r="F714">
        <v>8</v>
      </c>
      <c r="G714" t="s">
        <v>28</v>
      </c>
      <c r="H714">
        <v>2</v>
      </c>
    </row>
    <row r="715" spans="1:8">
      <c r="A715">
        <v>714</v>
      </c>
      <c r="B715">
        <v>2</v>
      </c>
      <c r="C715">
        <v>3</v>
      </c>
      <c r="D715">
        <v>1</v>
      </c>
      <c r="E715">
        <v>2</v>
      </c>
      <c r="F715">
        <v>8</v>
      </c>
      <c r="G715" t="s">
        <v>28</v>
      </c>
      <c r="H715">
        <v>2</v>
      </c>
    </row>
    <row r="716" spans="1:8">
      <c r="A716">
        <v>715</v>
      </c>
      <c r="B716">
        <v>2</v>
      </c>
      <c r="C716">
        <v>3</v>
      </c>
      <c r="D716">
        <v>2</v>
      </c>
      <c r="E716">
        <v>2</v>
      </c>
      <c r="F716">
        <v>9</v>
      </c>
      <c r="G716" t="s">
        <v>28</v>
      </c>
      <c r="H716">
        <v>2</v>
      </c>
    </row>
    <row r="717" spans="1:8">
      <c r="A717">
        <v>716</v>
      </c>
      <c r="B717">
        <v>2</v>
      </c>
      <c r="C717">
        <v>3</v>
      </c>
      <c r="D717">
        <v>1</v>
      </c>
      <c r="E717">
        <v>2</v>
      </c>
      <c r="F717">
        <v>8</v>
      </c>
      <c r="G717" t="s">
        <v>28</v>
      </c>
      <c r="H717">
        <v>2</v>
      </c>
    </row>
    <row r="718" spans="1:8">
      <c r="A718">
        <v>717</v>
      </c>
      <c r="B718">
        <v>2</v>
      </c>
      <c r="C718">
        <v>2</v>
      </c>
      <c r="D718">
        <v>1</v>
      </c>
      <c r="E718">
        <v>2</v>
      </c>
      <c r="F718">
        <v>7</v>
      </c>
      <c r="G718" t="s">
        <v>28</v>
      </c>
      <c r="H718">
        <v>2</v>
      </c>
    </row>
    <row r="719" spans="1:8">
      <c r="A719">
        <v>718</v>
      </c>
      <c r="B719">
        <v>2</v>
      </c>
      <c r="C719">
        <v>2</v>
      </c>
      <c r="D719">
        <v>1</v>
      </c>
      <c r="E719">
        <v>2</v>
      </c>
      <c r="F719">
        <v>7</v>
      </c>
      <c r="G719" t="s">
        <v>28</v>
      </c>
      <c r="H719">
        <v>2</v>
      </c>
    </row>
    <row r="720" spans="1:8">
      <c r="A720">
        <v>719</v>
      </c>
      <c r="B720">
        <v>2</v>
      </c>
      <c r="C720">
        <v>2</v>
      </c>
      <c r="D720">
        <v>1</v>
      </c>
      <c r="E720">
        <v>2</v>
      </c>
      <c r="F720">
        <v>7</v>
      </c>
      <c r="G720" t="s">
        <v>28</v>
      </c>
      <c r="H720">
        <v>2</v>
      </c>
    </row>
    <row r="721" spans="1:8">
      <c r="A721">
        <v>720</v>
      </c>
      <c r="B721">
        <v>2</v>
      </c>
      <c r="C721">
        <v>2</v>
      </c>
      <c r="D721">
        <v>1</v>
      </c>
      <c r="E721">
        <v>2</v>
      </c>
      <c r="F721">
        <v>7</v>
      </c>
      <c r="G721" t="s">
        <v>28</v>
      </c>
      <c r="H721">
        <v>2</v>
      </c>
    </row>
    <row r="722" spans="1:8">
      <c r="A722">
        <v>721</v>
      </c>
      <c r="B722">
        <v>3</v>
      </c>
      <c r="C722">
        <v>2</v>
      </c>
      <c r="D722">
        <v>1</v>
      </c>
      <c r="E722">
        <v>2</v>
      </c>
      <c r="F722">
        <v>8</v>
      </c>
      <c r="G722" t="s">
        <v>28</v>
      </c>
      <c r="H722">
        <v>2</v>
      </c>
    </row>
    <row r="723" spans="1:8">
      <c r="A723">
        <v>722</v>
      </c>
      <c r="B723">
        <v>2</v>
      </c>
      <c r="C723">
        <v>2</v>
      </c>
      <c r="D723">
        <v>3</v>
      </c>
      <c r="E723">
        <v>2</v>
      </c>
      <c r="F723">
        <v>9</v>
      </c>
      <c r="G723" t="s">
        <v>28</v>
      </c>
      <c r="H723">
        <v>2</v>
      </c>
    </row>
    <row r="724" spans="1:8">
      <c r="A724">
        <v>723</v>
      </c>
      <c r="B724">
        <v>2</v>
      </c>
      <c r="C724">
        <v>2</v>
      </c>
      <c r="D724">
        <v>1</v>
      </c>
      <c r="E724">
        <v>2</v>
      </c>
      <c r="F724">
        <v>7</v>
      </c>
      <c r="G724" t="s">
        <v>28</v>
      </c>
      <c r="H724">
        <v>2</v>
      </c>
    </row>
    <row r="725" spans="1:8">
      <c r="A725">
        <v>724</v>
      </c>
      <c r="B725">
        <v>3</v>
      </c>
      <c r="C725">
        <v>2</v>
      </c>
      <c r="D725">
        <v>2</v>
      </c>
      <c r="E725">
        <v>2</v>
      </c>
      <c r="F725">
        <v>9</v>
      </c>
      <c r="G725" t="s">
        <v>28</v>
      </c>
      <c r="H725">
        <v>2</v>
      </c>
    </row>
    <row r="726" spans="1:8">
      <c r="A726">
        <v>725</v>
      </c>
      <c r="B726">
        <v>2</v>
      </c>
      <c r="C726">
        <v>2</v>
      </c>
      <c r="D726">
        <v>2</v>
      </c>
      <c r="E726">
        <v>2</v>
      </c>
      <c r="F726">
        <v>8</v>
      </c>
      <c r="G726" t="s">
        <v>28</v>
      </c>
      <c r="H726">
        <v>2</v>
      </c>
    </row>
    <row r="727" spans="1:8">
      <c r="A727">
        <v>726</v>
      </c>
      <c r="B727">
        <v>2</v>
      </c>
      <c r="C727">
        <v>2</v>
      </c>
      <c r="D727">
        <v>1</v>
      </c>
      <c r="E727">
        <v>2</v>
      </c>
      <c r="F727">
        <v>7</v>
      </c>
      <c r="G727" t="s">
        <v>28</v>
      </c>
      <c r="H727">
        <v>2</v>
      </c>
    </row>
    <row r="728" spans="1:8">
      <c r="A728">
        <v>727</v>
      </c>
      <c r="B728">
        <v>3</v>
      </c>
      <c r="C728">
        <v>2</v>
      </c>
      <c r="D728">
        <v>1</v>
      </c>
      <c r="E728">
        <v>2</v>
      </c>
      <c r="F728">
        <v>8</v>
      </c>
      <c r="G728" t="s">
        <v>28</v>
      </c>
      <c r="H728">
        <v>2</v>
      </c>
    </row>
    <row r="729" spans="1:8">
      <c r="A729">
        <v>728</v>
      </c>
      <c r="B729">
        <v>3</v>
      </c>
      <c r="C729">
        <v>1</v>
      </c>
      <c r="D729">
        <v>1</v>
      </c>
      <c r="E729">
        <v>2</v>
      </c>
      <c r="F729">
        <v>7</v>
      </c>
      <c r="G729" t="s">
        <v>28</v>
      </c>
      <c r="H729">
        <v>2</v>
      </c>
    </row>
    <row r="730" spans="1:8">
      <c r="A730">
        <v>729</v>
      </c>
      <c r="B730">
        <v>2</v>
      </c>
      <c r="C730">
        <v>1</v>
      </c>
      <c r="D730">
        <v>2</v>
      </c>
      <c r="E730">
        <v>2</v>
      </c>
      <c r="F730">
        <v>7</v>
      </c>
      <c r="G730" t="s">
        <v>28</v>
      </c>
      <c r="H730">
        <v>2</v>
      </c>
    </row>
    <row r="731" spans="1:8">
      <c r="A731">
        <v>730</v>
      </c>
      <c r="B731">
        <v>2</v>
      </c>
      <c r="C731">
        <v>1</v>
      </c>
      <c r="D731">
        <v>1</v>
      </c>
      <c r="E731">
        <v>2</v>
      </c>
      <c r="F731">
        <v>6</v>
      </c>
      <c r="G731" t="s">
        <v>30</v>
      </c>
      <c r="H731">
        <v>1</v>
      </c>
    </row>
    <row r="732" spans="1:8">
      <c r="A732">
        <v>731</v>
      </c>
      <c r="B732">
        <v>3</v>
      </c>
      <c r="C732">
        <v>1</v>
      </c>
      <c r="D732">
        <v>1</v>
      </c>
      <c r="E732">
        <v>2</v>
      </c>
      <c r="F732">
        <v>7</v>
      </c>
      <c r="G732" t="s">
        <v>28</v>
      </c>
      <c r="H732">
        <v>2</v>
      </c>
    </row>
    <row r="733" spans="1:8">
      <c r="A733">
        <v>732</v>
      </c>
      <c r="B733">
        <v>3</v>
      </c>
      <c r="C733">
        <v>1</v>
      </c>
      <c r="D733">
        <v>1</v>
      </c>
      <c r="E733">
        <v>2</v>
      </c>
      <c r="F733">
        <v>7</v>
      </c>
      <c r="G733" t="s">
        <v>28</v>
      </c>
      <c r="H733">
        <v>2</v>
      </c>
    </row>
    <row r="734" spans="1:8">
      <c r="A734">
        <v>733</v>
      </c>
      <c r="B734">
        <v>2</v>
      </c>
      <c r="C734">
        <v>1</v>
      </c>
      <c r="D734">
        <v>1</v>
      </c>
      <c r="E734">
        <v>2</v>
      </c>
      <c r="F734">
        <v>6</v>
      </c>
      <c r="G734" t="s">
        <v>30</v>
      </c>
      <c r="H734">
        <v>1</v>
      </c>
    </row>
    <row r="735" spans="1:8">
      <c r="A735">
        <v>734</v>
      </c>
      <c r="B735">
        <v>3</v>
      </c>
      <c r="C735">
        <v>3</v>
      </c>
      <c r="D735">
        <v>1</v>
      </c>
      <c r="E735">
        <v>3</v>
      </c>
      <c r="F735">
        <v>10</v>
      </c>
      <c r="G735" t="s">
        <v>28</v>
      </c>
      <c r="H735">
        <v>2</v>
      </c>
    </row>
    <row r="736" spans="1:8">
      <c r="A736">
        <v>735</v>
      </c>
      <c r="B736">
        <v>3</v>
      </c>
      <c r="C736">
        <v>1</v>
      </c>
      <c r="D736">
        <v>1</v>
      </c>
      <c r="E736">
        <v>2</v>
      </c>
      <c r="F736">
        <v>7</v>
      </c>
      <c r="G736" t="s">
        <v>28</v>
      </c>
      <c r="H736">
        <v>2</v>
      </c>
    </row>
    <row r="737" spans="1:8">
      <c r="A737">
        <v>736</v>
      </c>
      <c r="B737">
        <v>3</v>
      </c>
      <c r="C737">
        <v>1</v>
      </c>
      <c r="D737">
        <v>3</v>
      </c>
      <c r="E737">
        <v>2</v>
      </c>
      <c r="F737">
        <v>9</v>
      </c>
      <c r="G737" t="s">
        <v>28</v>
      </c>
      <c r="H737">
        <v>2</v>
      </c>
    </row>
    <row r="738" spans="1:8">
      <c r="A738">
        <v>737</v>
      </c>
      <c r="B738">
        <v>3</v>
      </c>
      <c r="C738">
        <v>1</v>
      </c>
      <c r="D738">
        <v>1</v>
      </c>
      <c r="E738">
        <v>2</v>
      </c>
      <c r="F738">
        <v>7</v>
      </c>
      <c r="G738" t="s">
        <v>28</v>
      </c>
      <c r="H738">
        <v>2</v>
      </c>
    </row>
    <row r="739" spans="1:8">
      <c r="A739">
        <v>738</v>
      </c>
      <c r="B739">
        <v>2</v>
      </c>
      <c r="C739">
        <v>3</v>
      </c>
      <c r="D739">
        <v>2</v>
      </c>
      <c r="E739">
        <v>2</v>
      </c>
      <c r="F739">
        <v>9</v>
      </c>
      <c r="G739" t="s">
        <v>28</v>
      </c>
      <c r="H739">
        <v>2</v>
      </c>
    </row>
    <row r="740" spans="1:8">
      <c r="A740">
        <v>739</v>
      </c>
      <c r="B740">
        <v>2</v>
      </c>
      <c r="C740">
        <v>3</v>
      </c>
      <c r="D740">
        <v>1</v>
      </c>
      <c r="E740">
        <v>2</v>
      </c>
      <c r="F740">
        <v>8</v>
      </c>
      <c r="G740" t="s">
        <v>28</v>
      </c>
      <c r="H740">
        <v>2</v>
      </c>
    </row>
    <row r="741" spans="1:8">
      <c r="A741">
        <v>740</v>
      </c>
      <c r="B741">
        <v>2</v>
      </c>
      <c r="C741">
        <v>3</v>
      </c>
      <c r="D741">
        <v>3</v>
      </c>
      <c r="E741">
        <v>2</v>
      </c>
      <c r="F741">
        <v>10</v>
      </c>
      <c r="G741" t="s">
        <v>28</v>
      </c>
      <c r="H741">
        <v>2</v>
      </c>
    </row>
    <row r="742" spans="1:8">
      <c r="A742">
        <v>741</v>
      </c>
      <c r="B742">
        <v>3</v>
      </c>
      <c r="C742">
        <v>1</v>
      </c>
      <c r="D742">
        <v>2</v>
      </c>
      <c r="E742">
        <v>2</v>
      </c>
      <c r="F742">
        <v>8</v>
      </c>
      <c r="G742" t="s">
        <v>28</v>
      </c>
      <c r="H742">
        <v>2</v>
      </c>
    </row>
    <row r="743" spans="1:8">
      <c r="A743">
        <v>742</v>
      </c>
      <c r="B743">
        <v>1</v>
      </c>
      <c r="C743">
        <v>3</v>
      </c>
      <c r="D743">
        <v>1</v>
      </c>
      <c r="E743">
        <v>2</v>
      </c>
      <c r="F743">
        <v>7</v>
      </c>
      <c r="G743" t="s">
        <v>28</v>
      </c>
      <c r="H743">
        <v>2</v>
      </c>
    </row>
    <row r="744" spans="1:8">
      <c r="A744">
        <v>743</v>
      </c>
      <c r="B744">
        <v>3</v>
      </c>
      <c r="C744">
        <v>1</v>
      </c>
      <c r="D744">
        <v>1</v>
      </c>
      <c r="E744">
        <v>2</v>
      </c>
      <c r="F744">
        <v>7</v>
      </c>
      <c r="G744" t="s">
        <v>28</v>
      </c>
      <c r="H744">
        <v>2</v>
      </c>
    </row>
    <row r="745" spans="1:8">
      <c r="A745">
        <v>744</v>
      </c>
      <c r="B745">
        <v>2</v>
      </c>
      <c r="C745">
        <v>3</v>
      </c>
      <c r="D745">
        <v>3</v>
      </c>
      <c r="E745">
        <v>2</v>
      </c>
      <c r="F745">
        <v>10</v>
      </c>
      <c r="G745" t="s">
        <v>28</v>
      </c>
      <c r="H745">
        <v>2</v>
      </c>
    </row>
    <row r="746" spans="1:8">
      <c r="A746">
        <v>745</v>
      </c>
      <c r="B746">
        <v>2</v>
      </c>
      <c r="C746">
        <v>3</v>
      </c>
      <c r="D746">
        <v>2</v>
      </c>
      <c r="E746">
        <v>2</v>
      </c>
      <c r="F746">
        <v>9</v>
      </c>
      <c r="G746" t="s">
        <v>28</v>
      </c>
      <c r="H746">
        <v>2</v>
      </c>
    </row>
    <row r="747" spans="1:8">
      <c r="A747">
        <v>746</v>
      </c>
      <c r="B747">
        <v>3</v>
      </c>
      <c r="C747">
        <v>2</v>
      </c>
      <c r="D747">
        <v>1</v>
      </c>
      <c r="E747">
        <v>2</v>
      </c>
      <c r="F747">
        <v>8</v>
      </c>
      <c r="G747" t="s">
        <v>28</v>
      </c>
      <c r="H747">
        <v>2</v>
      </c>
    </row>
    <row r="748" spans="1:8">
      <c r="A748">
        <v>747</v>
      </c>
      <c r="B748">
        <v>3</v>
      </c>
      <c r="C748">
        <v>3</v>
      </c>
      <c r="D748">
        <v>1</v>
      </c>
      <c r="E748">
        <v>1</v>
      </c>
      <c r="F748">
        <v>8</v>
      </c>
      <c r="G748" t="s">
        <v>28</v>
      </c>
      <c r="H748">
        <v>2</v>
      </c>
    </row>
    <row r="749" spans="1:8">
      <c r="A749">
        <v>748</v>
      </c>
      <c r="B749">
        <v>2</v>
      </c>
      <c r="C749">
        <v>2</v>
      </c>
      <c r="D749">
        <v>2</v>
      </c>
      <c r="E749">
        <v>2</v>
      </c>
      <c r="F749">
        <v>8</v>
      </c>
      <c r="G749" t="s">
        <v>28</v>
      </c>
      <c r="H749">
        <v>2</v>
      </c>
    </row>
    <row r="750" spans="1:8">
      <c r="A750">
        <v>749</v>
      </c>
      <c r="B750">
        <v>3</v>
      </c>
      <c r="C750">
        <v>3</v>
      </c>
      <c r="D750">
        <v>2</v>
      </c>
      <c r="E750">
        <v>1</v>
      </c>
      <c r="F750">
        <v>9</v>
      </c>
      <c r="G750" t="s">
        <v>28</v>
      </c>
      <c r="H750">
        <v>2</v>
      </c>
    </row>
    <row r="751" spans="1:8">
      <c r="A751">
        <v>750</v>
      </c>
      <c r="B751">
        <v>3</v>
      </c>
      <c r="C751">
        <v>2</v>
      </c>
      <c r="D751">
        <v>1</v>
      </c>
      <c r="E751">
        <v>2</v>
      </c>
      <c r="F751">
        <v>8</v>
      </c>
      <c r="G751" t="s">
        <v>28</v>
      </c>
      <c r="H751">
        <v>2</v>
      </c>
    </row>
    <row r="752" spans="1:8">
      <c r="A752">
        <v>751</v>
      </c>
      <c r="B752">
        <v>3</v>
      </c>
      <c r="C752">
        <v>2</v>
      </c>
      <c r="D752">
        <v>1</v>
      </c>
      <c r="E752">
        <v>2</v>
      </c>
      <c r="F752">
        <v>8</v>
      </c>
      <c r="G752" t="s">
        <v>28</v>
      </c>
      <c r="H752">
        <v>2</v>
      </c>
    </row>
    <row r="753" spans="1:8">
      <c r="A753">
        <v>752</v>
      </c>
      <c r="B753">
        <v>3</v>
      </c>
      <c r="C753">
        <v>1</v>
      </c>
      <c r="D753">
        <v>1</v>
      </c>
      <c r="E753">
        <v>3</v>
      </c>
      <c r="F753">
        <v>8</v>
      </c>
      <c r="G753" t="s">
        <v>28</v>
      </c>
      <c r="H753">
        <v>2</v>
      </c>
    </row>
    <row r="754" spans="1:8">
      <c r="A754">
        <v>753</v>
      </c>
      <c r="B754">
        <v>3</v>
      </c>
      <c r="C754">
        <v>2</v>
      </c>
      <c r="D754">
        <v>1</v>
      </c>
      <c r="E754">
        <v>2</v>
      </c>
      <c r="F754">
        <v>8</v>
      </c>
      <c r="G754" t="s">
        <v>28</v>
      </c>
      <c r="H754">
        <v>2</v>
      </c>
    </row>
    <row r="755" spans="1:8">
      <c r="A755">
        <v>754</v>
      </c>
      <c r="B755">
        <v>3</v>
      </c>
      <c r="C755">
        <v>2</v>
      </c>
      <c r="D755">
        <v>1</v>
      </c>
      <c r="E755">
        <v>2</v>
      </c>
      <c r="F755">
        <v>8</v>
      </c>
      <c r="G755" t="s">
        <v>28</v>
      </c>
      <c r="H755">
        <v>2</v>
      </c>
    </row>
    <row r="756" spans="1:8">
      <c r="A756">
        <v>755</v>
      </c>
      <c r="B756">
        <v>2</v>
      </c>
      <c r="C756">
        <v>2</v>
      </c>
      <c r="D756">
        <v>1</v>
      </c>
      <c r="E756">
        <v>2</v>
      </c>
      <c r="F756">
        <v>7</v>
      </c>
      <c r="G756" t="s">
        <v>28</v>
      </c>
      <c r="H756">
        <v>2</v>
      </c>
    </row>
    <row r="757" spans="1:8">
      <c r="A757">
        <v>756</v>
      </c>
      <c r="B757">
        <v>2</v>
      </c>
      <c r="C757">
        <v>2</v>
      </c>
      <c r="D757">
        <v>1</v>
      </c>
      <c r="E757">
        <v>2</v>
      </c>
      <c r="F757">
        <v>7</v>
      </c>
      <c r="G757" t="s">
        <v>28</v>
      </c>
      <c r="H757">
        <v>2</v>
      </c>
    </row>
    <row r="758" spans="1:8">
      <c r="A758">
        <v>757</v>
      </c>
      <c r="B758">
        <v>2</v>
      </c>
      <c r="C758">
        <v>2</v>
      </c>
      <c r="D758">
        <v>1</v>
      </c>
      <c r="E758">
        <v>2</v>
      </c>
      <c r="F758">
        <v>7</v>
      </c>
      <c r="G758" t="s">
        <v>28</v>
      </c>
      <c r="H758">
        <v>2</v>
      </c>
    </row>
    <row r="759" spans="1:8">
      <c r="A759">
        <v>758</v>
      </c>
      <c r="B759">
        <v>3</v>
      </c>
      <c r="C759">
        <v>2</v>
      </c>
      <c r="D759">
        <v>1</v>
      </c>
      <c r="E759">
        <v>2</v>
      </c>
      <c r="F759">
        <v>8</v>
      </c>
      <c r="G759" t="s">
        <v>28</v>
      </c>
      <c r="H759">
        <v>2</v>
      </c>
    </row>
    <row r="760" spans="1:8">
      <c r="A760">
        <v>759</v>
      </c>
      <c r="B760">
        <v>2</v>
      </c>
      <c r="C760">
        <v>2</v>
      </c>
      <c r="D760">
        <v>2</v>
      </c>
      <c r="E760">
        <v>2</v>
      </c>
      <c r="F760">
        <v>8</v>
      </c>
      <c r="G760" t="s">
        <v>28</v>
      </c>
      <c r="H760">
        <v>2</v>
      </c>
    </row>
    <row r="761" spans="1:8">
      <c r="A761">
        <v>760</v>
      </c>
      <c r="B761">
        <v>3</v>
      </c>
      <c r="C761">
        <v>3</v>
      </c>
      <c r="D761">
        <v>1</v>
      </c>
      <c r="E761">
        <v>2</v>
      </c>
      <c r="F761">
        <v>9</v>
      </c>
      <c r="G761" t="s">
        <v>28</v>
      </c>
      <c r="H761">
        <v>2</v>
      </c>
    </row>
    <row r="762" spans="1:8">
      <c r="A762">
        <v>761</v>
      </c>
      <c r="B762">
        <v>3</v>
      </c>
      <c r="C762">
        <v>1</v>
      </c>
      <c r="D762">
        <v>1</v>
      </c>
      <c r="E762">
        <v>1</v>
      </c>
      <c r="F762">
        <v>6</v>
      </c>
      <c r="G762" t="s">
        <v>30</v>
      </c>
      <c r="H762">
        <v>1</v>
      </c>
    </row>
    <row r="763" spans="1:8">
      <c r="A763">
        <v>762</v>
      </c>
      <c r="B763">
        <v>3</v>
      </c>
      <c r="C763">
        <v>1</v>
      </c>
      <c r="D763">
        <v>1</v>
      </c>
      <c r="E763">
        <v>2</v>
      </c>
      <c r="F763">
        <v>7</v>
      </c>
      <c r="G763" t="s">
        <v>28</v>
      </c>
      <c r="H763">
        <v>2</v>
      </c>
    </row>
    <row r="764" spans="1:8">
      <c r="A764">
        <v>763</v>
      </c>
      <c r="B764">
        <v>3</v>
      </c>
      <c r="C764">
        <v>1</v>
      </c>
      <c r="D764">
        <v>3</v>
      </c>
      <c r="E764">
        <v>2</v>
      </c>
      <c r="F764">
        <v>9</v>
      </c>
      <c r="G764" t="s">
        <v>28</v>
      </c>
      <c r="H764">
        <v>2</v>
      </c>
    </row>
    <row r="765" spans="1:8">
      <c r="A765">
        <v>764</v>
      </c>
      <c r="B765">
        <v>2</v>
      </c>
      <c r="C765">
        <v>1</v>
      </c>
      <c r="D765">
        <v>1</v>
      </c>
      <c r="E765">
        <v>2</v>
      </c>
      <c r="F765">
        <v>6</v>
      </c>
      <c r="G765" t="s">
        <v>30</v>
      </c>
      <c r="H765">
        <v>1</v>
      </c>
    </row>
    <row r="766" spans="1:8">
      <c r="A766">
        <v>765</v>
      </c>
      <c r="B766">
        <v>2</v>
      </c>
      <c r="C766">
        <v>1</v>
      </c>
      <c r="D766">
        <v>1</v>
      </c>
      <c r="E766">
        <v>2</v>
      </c>
      <c r="F766">
        <v>6</v>
      </c>
      <c r="G766" t="s">
        <v>30</v>
      </c>
      <c r="H766">
        <v>1</v>
      </c>
    </row>
    <row r="767" spans="1:8">
      <c r="A767">
        <v>766</v>
      </c>
      <c r="B767">
        <v>2</v>
      </c>
      <c r="C767">
        <v>1</v>
      </c>
      <c r="D767">
        <v>1</v>
      </c>
      <c r="E767">
        <v>2</v>
      </c>
      <c r="F767">
        <v>6</v>
      </c>
      <c r="G767" t="s">
        <v>30</v>
      </c>
      <c r="H767">
        <v>1</v>
      </c>
    </row>
    <row r="768" spans="1:8">
      <c r="A768">
        <v>767</v>
      </c>
      <c r="B768">
        <v>3</v>
      </c>
      <c r="C768">
        <v>1</v>
      </c>
      <c r="D768">
        <v>1</v>
      </c>
      <c r="E768">
        <v>2</v>
      </c>
      <c r="F768">
        <v>7</v>
      </c>
      <c r="G768" t="s">
        <v>28</v>
      </c>
      <c r="H768">
        <v>2</v>
      </c>
    </row>
    <row r="769" spans="1:8">
      <c r="A769">
        <v>768</v>
      </c>
      <c r="B769">
        <v>2</v>
      </c>
      <c r="C769">
        <v>1</v>
      </c>
      <c r="D769">
        <v>1</v>
      </c>
      <c r="E769">
        <v>2</v>
      </c>
      <c r="F769">
        <v>6</v>
      </c>
      <c r="G769" t="s">
        <v>30</v>
      </c>
      <c r="H769">
        <v>1</v>
      </c>
    </row>
    <row r="770" spans="1:8">
      <c r="A770">
        <v>769</v>
      </c>
      <c r="B770">
        <v>2</v>
      </c>
      <c r="C770">
        <v>1</v>
      </c>
      <c r="D770">
        <v>1</v>
      </c>
      <c r="E770">
        <v>2</v>
      </c>
      <c r="F770">
        <v>6</v>
      </c>
      <c r="G770" t="s">
        <v>30</v>
      </c>
      <c r="H770">
        <v>1</v>
      </c>
    </row>
    <row r="771" spans="1:8">
      <c r="A771">
        <v>770</v>
      </c>
      <c r="B771">
        <v>3</v>
      </c>
      <c r="C771">
        <v>3</v>
      </c>
      <c r="D771">
        <v>1</v>
      </c>
      <c r="E771">
        <v>1</v>
      </c>
      <c r="F771">
        <v>8</v>
      </c>
      <c r="G771" t="s">
        <v>28</v>
      </c>
      <c r="H771">
        <v>2</v>
      </c>
    </row>
    <row r="772" spans="1:8">
      <c r="A772">
        <v>771</v>
      </c>
      <c r="B772">
        <v>2</v>
      </c>
      <c r="C772">
        <v>3</v>
      </c>
      <c r="D772">
        <v>1</v>
      </c>
      <c r="E772">
        <v>2</v>
      </c>
      <c r="F772">
        <v>8</v>
      </c>
      <c r="G772" t="s">
        <v>28</v>
      </c>
      <c r="H772">
        <v>2</v>
      </c>
    </row>
    <row r="773" spans="1:8">
      <c r="A773">
        <v>772</v>
      </c>
      <c r="B773">
        <v>2</v>
      </c>
      <c r="C773">
        <v>3</v>
      </c>
      <c r="D773">
        <v>2</v>
      </c>
      <c r="E773">
        <v>2</v>
      </c>
      <c r="F773">
        <v>9</v>
      </c>
      <c r="G773" t="s">
        <v>28</v>
      </c>
      <c r="H773">
        <v>2</v>
      </c>
    </row>
    <row r="774" spans="1:8">
      <c r="A774">
        <v>773</v>
      </c>
      <c r="B774">
        <v>3</v>
      </c>
      <c r="C774">
        <v>3</v>
      </c>
      <c r="D774">
        <v>1</v>
      </c>
      <c r="E774">
        <v>2</v>
      </c>
      <c r="F774">
        <v>9</v>
      </c>
      <c r="G774" t="s">
        <v>28</v>
      </c>
      <c r="H774">
        <v>2</v>
      </c>
    </row>
    <row r="775" spans="1:8">
      <c r="A775">
        <v>774</v>
      </c>
      <c r="B775">
        <v>3</v>
      </c>
      <c r="C775">
        <v>2</v>
      </c>
      <c r="D775">
        <v>1</v>
      </c>
      <c r="E775">
        <v>3</v>
      </c>
      <c r="F775">
        <v>9</v>
      </c>
      <c r="G775" t="s">
        <v>28</v>
      </c>
      <c r="H775">
        <v>2</v>
      </c>
    </row>
    <row r="776" spans="1:8">
      <c r="A776">
        <v>775</v>
      </c>
      <c r="B776">
        <v>3</v>
      </c>
      <c r="C776">
        <v>3</v>
      </c>
      <c r="D776">
        <v>1</v>
      </c>
      <c r="E776">
        <v>1</v>
      </c>
      <c r="F776">
        <v>8</v>
      </c>
      <c r="G776" t="s">
        <v>28</v>
      </c>
      <c r="H776">
        <v>2</v>
      </c>
    </row>
    <row r="777" spans="1:8">
      <c r="A777">
        <v>776</v>
      </c>
      <c r="B777">
        <v>3</v>
      </c>
      <c r="C777">
        <v>2</v>
      </c>
      <c r="D777">
        <v>2</v>
      </c>
      <c r="E777">
        <v>1</v>
      </c>
      <c r="F777">
        <v>8</v>
      </c>
      <c r="G777" t="s">
        <v>28</v>
      </c>
      <c r="H777">
        <v>2</v>
      </c>
    </row>
    <row r="778" spans="1:8">
      <c r="A778">
        <v>777</v>
      </c>
      <c r="B778">
        <v>2</v>
      </c>
      <c r="C778">
        <v>2</v>
      </c>
      <c r="D778">
        <v>1</v>
      </c>
      <c r="E778">
        <v>2</v>
      </c>
      <c r="F778">
        <v>7</v>
      </c>
      <c r="G778" t="s">
        <v>28</v>
      </c>
      <c r="H778">
        <v>2</v>
      </c>
    </row>
    <row r="779" spans="1:8">
      <c r="A779">
        <v>778</v>
      </c>
      <c r="B779">
        <v>3</v>
      </c>
      <c r="C779">
        <v>1</v>
      </c>
      <c r="D779">
        <v>2</v>
      </c>
      <c r="E779">
        <v>1</v>
      </c>
      <c r="F779">
        <v>7</v>
      </c>
      <c r="G779" t="s">
        <v>28</v>
      </c>
      <c r="H779">
        <v>2</v>
      </c>
    </row>
    <row r="780" spans="1:8">
      <c r="A780">
        <v>779</v>
      </c>
      <c r="B780">
        <v>3</v>
      </c>
      <c r="C780">
        <v>2</v>
      </c>
      <c r="D780">
        <v>1</v>
      </c>
      <c r="E780">
        <v>2</v>
      </c>
      <c r="F780">
        <v>8</v>
      </c>
      <c r="G780" t="s">
        <v>28</v>
      </c>
      <c r="H780">
        <v>2</v>
      </c>
    </row>
    <row r="781" spans="1:8">
      <c r="A781">
        <v>780</v>
      </c>
      <c r="B781">
        <v>3</v>
      </c>
      <c r="C781">
        <v>1</v>
      </c>
      <c r="D781">
        <v>2</v>
      </c>
      <c r="E781">
        <v>3</v>
      </c>
      <c r="F781">
        <v>9</v>
      </c>
      <c r="G781" t="s">
        <v>28</v>
      </c>
      <c r="H781">
        <v>2</v>
      </c>
    </row>
    <row r="782" spans="1:8">
      <c r="A782">
        <v>781</v>
      </c>
      <c r="B782">
        <v>2</v>
      </c>
      <c r="C782">
        <v>2</v>
      </c>
      <c r="D782">
        <v>2</v>
      </c>
      <c r="E782">
        <v>2</v>
      </c>
      <c r="F782">
        <v>8</v>
      </c>
      <c r="G782" t="s">
        <v>28</v>
      </c>
      <c r="H782">
        <v>2</v>
      </c>
    </row>
    <row r="783" spans="1:8">
      <c r="A783">
        <v>782</v>
      </c>
      <c r="B783">
        <v>2</v>
      </c>
      <c r="C783">
        <v>2</v>
      </c>
      <c r="D783">
        <v>1</v>
      </c>
      <c r="E783">
        <v>2</v>
      </c>
      <c r="F783">
        <v>7</v>
      </c>
      <c r="G783" t="s">
        <v>28</v>
      </c>
      <c r="H783">
        <v>2</v>
      </c>
    </row>
    <row r="784" spans="1:8">
      <c r="A784">
        <v>783</v>
      </c>
      <c r="B784">
        <v>2</v>
      </c>
      <c r="C784">
        <v>2</v>
      </c>
      <c r="D784">
        <v>3</v>
      </c>
      <c r="E784">
        <v>2</v>
      </c>
      <c r="F784">
        <v>9</v>
      </c>
      <c r="G784" t="s">
        <v>28</v>
      </c>
      <c r="H784">
        <v>2</v>
      </c>
    </row>
    <row r="785" spans="1:8">
      <c r="A785">
        <v>784</v>
      </c>
      <c r="B785">
        <v>3</v>
      </c>
      <c r="C785">
        <v>2</v>
      </c>
      <c r="D785">
        <v>1</v>
      </c>
      <c r="E785">
        <v>2</v>
      </c>
      <c r="F785">
        <v>8</v>
      </c>
      <c r="G785" t="s">
        <v>28</v>
      </c>
      <c r="H785">
        <v>2</v>
      </c>
    </row>
    <row r="786" spans="1:8">
      <c r="A786">
        <v>785</v>
      </c>
      <c r="B786">
        <v>3</v>
      </c>
      <c r="C786">
        <v>2</v>
      </c>
      <c r="D786">
        <v>1</v>
      </c>
      <c r="E786">
        <v>2</v>
      </c>
      <c r="F786">
        <v>8</v>
      </c>
      <c r="G786" t="s">
        <v>28</v>
      </c>
      <c r="H786">
        <v>2</v>
      </c>
    </row>
    <row r="787" spans="1:8">
      <c r="A787">
        <v>786</v>
      </c>
      <c r="B787">
        <v>2</v>
      </c>
      <c r="C787">
        <v>2</v>
      </c>
      <c r="D787">
        <v>1</v>
      </c>
      <c r="E787">
        <v>2</v>
      </c>
      <c r="F787">
        <v>7</v>
      </c>
      <c r="G787" t="s">
        <v>28</v>
      </c>
      <c r="H787">
        <v>2</v>
      </c>
    </row>
    <row r="788" spans="1:8">
      <c r="A788">
        <v>787</v>
      </c>
      <c r="B788">
        <v>2</v>
      </c>
      <c r="C788">
        <v>2</v>
      </c>
      <c r="D788">
        <v>1</v>
      </c>
      <c r="E788">
        <v>2</v>
      </c>
      <c r="F788">
        <v>7</v>
      </c>
      <c r="G788" t="s">
        <v>28</v>
      </c>
      <c r="H788">
        <v>2</v>
      </c>
    </row>
    <row r="789" spans="1:8">
      <c r="A789">
        <v>788</v>
      </c>
      <c r="B789">
        <v>3</v>
      </c>
      <c r="C789">
        <v>2</v>
      </c>
      <c r="D789">
        <v>2</v>
      </c>
      <c r="E789">
        <v>2</v>
      </c>
      <c r="F789">
        <v>9</v>
      </c>
      <c r="G789" t="s">
        <v>28</v>
      </c>
      <c r="H789">
        <v>2</v>
      </c>
    </row>
    <row r="790" spans="1:8">
      <c r="A790">
        <v>789</v>
      </c>
      <c r="B790">
        <v>2</v>
      </c>
      <c r="C790">
        <v>1</v>
      </c>
      <c r="D790">
        <v>1</v>
      </c>
      <c r="E790">
        <v>2</v>
      </c>
      <c r="F790">
        <v>6</v>
      </c>
      <c r="G790" t="s">
        <v>30</v>
      </c>
      <c r="H790">
        <v>1</v>
      </c>
    </row>
    <row r="791" spans="1:8">
      <c r="A791">
        <v>790</v>
      </c>
      <c r="B791">
        <v>3</v>
      </c>
      <c r="C791">
        <v>1</v>
      </c>
      <c r="D791">
        <v>1</v>
      </c>
      <c r="E791">
        <v>2</v>
      </c>
      <c r="F791">
        <v>7</v>
      </c>
      <c r="G791" t="s">
        <v>28</v>
      </c>
      <c r="H791">
        <v>2</v>
      </c>
    </row>
    <row r="792" spans="1:8">
      <c r="A792">
        <v>791</v>
      </c>
      <c r="B792">
        <v>2</v>
      </c>
      <c r="C792">
        <v>1</v>
      </c>
      <c r="D792">
        <v>1</v>
      </c>
      <c r="E792">
        <v>2</v>
      </c>
      <c r="F792">
        <v>6</v>
      </c>
      <c r="G792" t="s">
        <v>30</v>
      </c>
      <c r="H792">
        <v>1</v>
      </c>
    </row>
    <row r="793" spans="1:8">
      <c r="A793">
        <v>792</v>
      </c>
      <c r="B793">
        <v>1</v>
      </c>
      <c r="C793">
        <v>1</v>
      </c>
      <c r="D793">
        <v>1</v>
      </c>
      <c r="E793">
        <v>2</v>
      </c>
      <c r="F793">
        <v>5</v>
      </c>
      <c r="G793" t="s">
        <v>30</v>
      </c>
      <c r="H793">
        <v>1</v>
      </c>
    </row>
    <row r="794" spans="1:8">
      <c r="A794">
        <v>793</v>
      </c>
      <c r="B794">
        <v>3</v>
      </c>
      <c r="C794">
        <v>2</v>
      </c>
      <c r="D794">
        <v>1</v>
      </c>
      <c r="E794">
        <v>2</v>
      </c>
      <c r="F794">
        <v>8</v>
      </c>
      <c r="G794" t="s">
        <v>28</v>
      </c>
      <c r="H794">
        <v>2</v>
      </c>
    </row>
    <row r="795" spans="1:8">
      <c r="A795">
        <v>794</v>
      </c>
      <c r="B795">
        <v>2</v>
      </c>
      <c r="C795">
        <v>1</v>
      </c>
      <c r="D795">
        <v>1</v>
      </c>
      <c r="E795">
        <v>2</v>
      </c>
      <c r="F795">
        <v>6</v>
      </c>
      <c r="G795" t="s">
        <v>30</v>
      </c>
      <c r="H795">
        <v>1</v>
      </c>
    </row>
    <row r="796" spans="1:8">
      <c r="A796">
        <v>795</v>
      </c>
      <c r="B796">
        <v>3</v>
      </c>
      <c r="C796">
        <v>3</v>
      </c>
      <c r="D796">
        <v>3</v>
      </c>
      <c r="E796">
        <v>3</v>
      </c>
      <c r="F796">
        <v>12</v>
      </c>
      <c r="G796" t="s">
        <v>29</v>
      </c>
      <c r="H796">
        <v>3</v>
      </c>
    </row>
    <row r="797" spans="1:8">
      <c r="A797">
        <v>796</v>
      </c>
      <c r="B797">
        <v>2</v>
      </c>
      <c r="C797">
        <v>1</v>
      </c>
      <c r="D797">
        <v>1</v>
      </c>
      <c r="E797">
        <v>2</v>
      </c>
      <c r="F797">
        <v>6</v>
      </c>
      <c r="G797" t="s">
        <v>30</v>
      </c>
      <c r="H797">
        <v>1</v>
      </c>
    </row>
    <row r="798" spans="1:8">
      <c r="A798">
        <v>797</v>
      </c>
      <c r="B798">
        <v>3</v>
      </c>
      <c r="C798">
        <v>1</v>
      </c>
      <c r="D798">
        <v>1</v>
      </c>
      <c r="E798">
        <v>2</v>
      </c>
      <c r="F798">
        <v>7</v>
      </c>
      <c r="G798" t="s">
        <v>28</v>
      </c>
      <c r="H798">
        <v>2</v>
      </c>
    </row>
    <row r="799" spans="1:8">
      <c r="A799">
        <v>798</v>
      </c>
      <c r="B799">
        <v>2</v>
      </c>
      <c r="C799">
        <v>1</v>
      </c>
      <c r="D799">
        <v>2</v>
      </c>
      <c r="E799">
        <v>2</v>
      </c>
      <c r="F799">
        <v>7</v>
      </c>
      <c r="G799" t="s">
        <v>28</v>
      </c>
      <c r="H799">
        <v>2</v>
      </c>
    </row>
    <row r="800" spans="1:8">
      <c r="A800">
        <v>799</v>
      </c>
      <c r="B800">
        <v>2</v>
      </c>
      <c r="C800">
        <v>1</v>
      </c>
      <c r="D800">
        <v>1</v>
      </c>
      <c r="E800">
        <v>2</v>
      </c>
      <c r="F800">
        <v>6</v>
      </c>
      <c r="G800" t="s">
        <v>30</v>
      </c>
      <c r="H800">
        <v>1</v>
      </c>
    </row>
    <row r="801" spans="1:8">
      <c r="A801">
        <v>800</v>
      </c>
      <c r="B801">
        <v>2</v>
      </c>
      <c r="C801">
        <v>3</v>
      </c>
      <c r="D801">
        <v>3</v>
      </c>
      <c r="E801">
        <v>2</v>
      </c>
      <c r="F801">
        <v>10</v>
      </c>
      <c r="G801" t="s">
        <v>28</v>
      </c>
      <c r="H801">
        <v>2</v>
      </c>
    </row>
    <row r="802" spans="1:8">
      <c r="A802">
        <v>801</v>
      </c>
      <c r="B802">
        <v>3</v>
      </c>
      <c r="C802">
        <v>2</v>
      </c>
      <c r="D802">
        <v>1</v>
      </c>
      <c r="E802">
        <v>3</v>
      </c>
      <c r="F802">
        <v>9</v>
      </c>
      <c r="G802" t="s">
        <v>28</v>
      </c>
      <c r="H802">
        <v>2</v>
      </c>
    </row>
    <row r="803" spans="1:8">
      <c r="A803">
        <v>802</v>
      </c>
      <c r="B803">
        <v>3</v>
      </c>
      <c r="C803">
        <v>3</v>
      </c>
      <c r="D803">
        <v>1</v>
      </c>
      <c r="E803">
        <v>2</v>
      </c>
      <c r="F803">
        <v>9</v>
      </c>
      <c r="G803" t="s">
        <v>28</v>
      </c>
      <c r="H803">
        <v>2</v>
      </c>
    </row>
    <row r="804" spans="1:8">
      <c r="A804">
        <v>803</v>
      </c>
      <c r="B804">
        <v>2</v>
      </c>
      <c r="C804">
        <v>3</v>
      </c>
      <c r="D804">
        <v>1</v>
      </c>
      <c r="E804">
        <v>2</v>
      </c>
      <c r="F804">
        <v>8</v>
      </c>
      <c r="G804" t="s">
        <v>28</v>
      </c>
      <c r="H804">
        <v>2</v>
      </c>
    </row>
    <row r="805" spans="1:8">
      <c r="A805">
        <v>804</v>
      </c>
      <c r="B805">
        <v>1</v>
      </c>
      <c r="C805">
        <v>3</v>
      </c>
      <c r="D805">
        <v>1</v>
      </c>
      <c r="E805">
        <v>2</v>
      </c>
      <c r="F805">
        <v>7</v>
      </c>
      <c r="G805" t="s">
        <v>28</v>
      </c>
      <c r="H805">
        <v>2</v>
      </c>
    </row>
    <row r="806" spans="1:8">
      <c r="A806">
        <v>805</v>
      </c>
      <c r="B806">
        <v>3</v>
      </c>
      <c r="C806">
        <v>3</v>
      </c>
      <c r="D806">
        <v>1</v>
      </c>
      <c r="E806">
        <v>2</v>
      </c>
      <c r="F806">
        <v>9</v>
      </c>
      <c r="G806" t="s">
        <v>28</v>
      </c>
      <c r="H806">
        <v>2</v>
      </c>
    </row>
    <row r="807" spans="1:8">
      <c r="A807">
        <v>806</v>
      </c>
      <c r="B807">
        <v>2</v>
      </c>
      <c r="C807">
        <v>3</v>
      </c>
      <c r="D807">
        <v>1</v>
      </c>
      <c r="E807">
        <v>2</v>
      </c>
      <c r="F807">
        <v>8</v>
      </c>
      <c r="G807" t="s">
        <v>28</v>
      </c>
      <c r="H807">
        <v>2</v>
      </c>
    </row>
    <row r="808" spans="1:8">
      <c r="A808">
        <v>807</v>
      </c>
      <c r="B808">
        <v>1</v>
      </c>
      <c r="C808">
        <v>3</v>
      </c>
      <c r="D808">
        <v>2</v>
      </c>
      <c r="E808">
        <v>2</v>
      </c>
      <c r="F808">
        <v>8</v>
      </c>
      <c r="G808" t="s">
        <v>28</v>
      </c>
      <c r="H808">
        <v>2</v>
      </c>
    </row>
    <row r="809" spans="1:8">
      <c r="A809">
        <v>808</v>
      </c>
      <c r="B809">
        <v>3</v>
      </c>
      <c r="C809">
        <v>1</v>
      </c>
      <c r="D809">
        <v>2</v>
      </c>
      <c r="E809">
        <v>1</v>
      </c>
      <c r="F809">
        <v>7</v>
      </c>
      <c r="G809" t="s">
        <v>28</v>
      </c>
      <c r="H809">
        <v>2</v>
      </c>
    </row>
    <row r="810" spans="1:8">
      <c r="A810">
        <v>809</v>
      </c>
      <c r="B810">
        <v>2</v>
      </c>
      <c r="C810">
        <v>2</v>
      </c>
      <c r="D810">
        <v>1</v>
      </c>
      <c r="E810">
        <v>2</v>
      </c>
      <c r="F810">
        <v>7</v>
      </c>
      <c r="G810" t="s">
        <v>28</v>
      </c>
      <c r="H810">
        <v>2</v>
      </c>
    </row>
    <row r="811" spans="1:8">
      <c r="A811">
        <v>810</v>
      </c>
      <c r="B811">
        <v>3</v>
      </c>
      <c r="C811">
        <v>3</v>
      </c>
      <c r="D811">
        <v>1</v>
      </c>
      <c r="E811">
        <v>1</v>
      </c>
      <c r="F811">
        <v>8</v>
      </c>
      <c r="G811" t="s">
        <v>28</v>
      </c>
      <c r="H811">
        <v>2</v>
      </c>
    </row>
    <row r="812" spans="1:8">
      <c r="A812">
        <v>811</v>
      </c>
      <c r="B812">
        <v>2</v>
      </c>
      <c r="C812">
        <v>2</v>
      </c>
      <c r="D812">
        <v>1</v>
      </c>
      <c r="E812">
        <v>2</v>
      </c>
      <c r="F812">
        <v>7</v>
      </c>
      <c r="G812" t="s">
        <v>28</v>
      </c>
      <c r="H812">
        <v>2</v>
      </c>
    </row>
    <row r="813" spans="1:8">
      <c r="A813">
        <v>812</v>
      </c>
      <c r="B813">
        <v>2</v>
      </c>
      <c r="C813">
        <v>2</v>
      </c>
      <c r="D813">
        <v>2</v>
      </c>
      <c r="E813">
        <v>2</v>
      </c>
      <c r="F813">
        <v>8</v>
      </c>
      <c r="G813" t="s">
        <v>28</v>
      </c>
      <c r="H813">
        <v>2</v>
      </c>
    </row>
    <row r="814" spans="1:8">
      <c r="A814">
        <v>813</v>
      </c>
      <c r="B814">
        <v>3</v>
      </c>
      <c r="C814">
        <v>2</v>
      </c>
      <c r="D814">
        <v>2</v>
      </c>
      <c r="E814">
        <v>2</v>
      </c>
      <c r="F814">
        <v>9</v>
      </c>
      <c r="G814" t="s">
        <v>28</v>
      </c>
      <c r="H814">
        <v>2</v>
      </c>
    </row>
    <row r="815" spans="1:8">
      <c r="A815">
        <v>814</v>
      </c>
      <c r="B815">
        <v>2</v>
      </c>
      <c r="C815">
        <v>2</v>
      </c>
      <c r="D815">
        <v>1</v>
      </c>
      <c r="E815">
        <v>2</v>
      </c>
      <c r="F815">
        <v>7</v>
      </c>
      <c r="G815" t="s">
        <v>28</v>
      </c>
      <c r="H815">
        <v>2</v>
      </c>
    </row>
    <row r="816" spans="1:8">
      <c r="A816">
        <v>815</v>
      </c>
      <c r="B816">
        <v>2</v>
      </c>
      <c r="C816">
        <v>2</v>
      </c>
      <c r="D816">
        <v>2</v>
      </c>
      <c r="E816">
        <v>2</v>
      </c>
      <c r="F816">
        <v>8</v>
      </c>
      <c r="G816" t="s">
        <v>28</v>
      </c>
      <c r="H816">
        <v>2</v>
      </c>
    </row>
    <row r="817" spans="1:8">
      <c r="A817">
        <v>816</v>
      </c>
      <c r="B817">
        <v>2</v>
      </c>
      <c r="C817">
        <v>1</v>
      </c>
      <c r="D817">
        <v>1</v>
      </c>
      <c r="E817">
        <v>2</v>
      </c>
      <c r="F817">
        <v>6</v>
      </c>
      <c r="G817" t="s">
        <v>30</v>
      </c>
      <c r="H817">
        <v>1</v>
      </c>
    </row>
    <row r="818" spans="1:8">
      <c r="A818">
        <v>817</v>
      </c>
      <c r="B818">
        <v>2</v>
      </c>
      <c r="C818">
        <v>1</v>
      </c>
      <c r="D818">
        <v>2</v>
      </c>
      <c r="E818">
        <v>2</v>
      </c>
      <c r="F818">
        <v>7</v>
      </c>
      <c r="G818" t="s">
        <v>28</v>
      </c>
      <c r="H818">
        <v>2</v>
      </c>
    </row>
    <row r="819" spans="1:8">
      <c r="A819">
        <v>818</v>
      </c>
      <c r="B819">
        <v>3</v>
      </c>
      <c r="C819">
        <v>3</v>
      </c>
      <c r="D819">
        <v>1</v>
      </c>
      <c r="E819">
        <v>3</v>
      </c>
      <c r="F819">
        <v>10</v>
      </c>
      <c r="G819" t="s">
        <v>28</v>
      </c>
      <c r="H819">
        <v>2</v>
      </c>
    </row>
    <row r="820" spans="1:8">
      <c r="A820">
        <v>819</v>
      </c>
      <c r="B820">
        <v>3</v>
      </c>
      <c r="C820">
        <v>3</v>
      </c>
      <c r="D820">
        <v>2</v>
      </c>
      <c r="E820">
        <v>1</v>
      </c>
      <c r="F820">
        <v>9</v>
      </c>
      <c r="G820" t="s">
        <v>28</v>
      </c>
      <c r="H820">
        <v>2</v>
      </c>
    </row>
    <row r="821" spans="1:8">
      <c r="A821">
        <v>820</v>
      </c>
      <c r="B821">
        <v>2</v>
      </c>
      <c r="C821">
        <v>1</v>
      </c>
      <c r="D821">
        <v>2</v>
      </c>
      <c r="E821">
        <v>2</v>
      </c>
      <c r="F821">
        <v>7</v>
      </c>
      <c r="G821" t="s">
        <v>28</v>
      </c>
      <c r="H821">
        <v>2</v>
      </c>
    </row>
    <row r="822" spans="1:8">
      <c r="A822">
        <v>821</v>
      </c>
      <c r="B822">
        <v>3</v>
      </c>
      <c r="C822">
        <v>1</v>
      </c>
      <c r="D822">
        <v>1</v>
      </c>
      <c r="E822">
        <v>2</v>
      </c>
      <c r="F822">
        <v>7</v>
      </c>
      <c r="G822" t="s">
        <v>28</v>
      </c>
      <c r="H822">
        <v>2</v>
      </c>
    </row>
    <row r="823" spans="1:8">
      <c r="A823">
        <v>822</v>
      </c>
      <c r="B823">
        <v>2</v>
      </c>
      <c r="C823">
        <v>1</v>
      </c>
      <c r="D823">
        <v>1</v>
      </c>
      <c r="E823">
        <v>2</v>
      </c>
      <c r="F823">
        <v>6</v>
      </c>
      <c r="G823" t="s">
        <v>30</v>
      </c>
      <c r="H823">
        <v>1</v>
      </c>
    </row>
    <row r="824" spans="1:8">
      <c r="A824">
        <v>823</v>
      </c>
      <c r="B824">
        <v>3</v>
      </c>
      <c r="C824">
        <v>1</v>
      </c>
      <c r="D824">
        <v>2</v>
      </c>
      <c r="E824">
        <v>3</v>
      </c>
      <c r="F824">
        <v>9</v>
      </c>
      <c r="G824" t="s">
        <v>28</v>
      </c>
      <c r="H824">
        <v>2</v>
      </c>
    </row>
    <row r="825" spans="1:8">
      <c r="A825">
        <v>824</v>
      </c>
      <c r="B825">
        <v>2</v>
      </c>
      <c r="C825">
        <v>3</v>
      </c>
      <c r="D825">
        <v>1</v>
      </c>
      <c r="E825">
        <v>2</v>
      </c>
      <c r="F825">
        <v>8</v>
      </c>
      <c r="G825" t="s">
        <v>28</v>
      </c>
      <c r="H825">
        <v>2</v>
      </c>
    </row>
    <row r="826" spans="1:8">
      <c r="A826">
        <v>825</v>
      </c>
      <c r="B826">
        <v>3</v>
      </c>
      <c r="C826">
        <v>1</v>
      </c>
      <c r="D826">
        <v>2</v>
      </c>
      <c r="E826">
        <v>3</v>
      </c>
      <c r="F826">
        <v>9</v>
      </c>
      <c r="G826" t="s">
        <v>28</v>
      </c>
      <c r="H826">
        <v>2</v>
      </c>
    </row>
    <row r="827" spans="1:8">
      <c r="A827">
        <v>826</v>
      </c>
      <c r="B827">
        <v>2</v>
      </c>
      <c r="C827">
        <v>3</v>
      </c>
      <c r="D827">
        <v>1</v>
      </c>
      <c r="E827">
        <v>2</v>
      </c>
      <c r="F827">
        <v>8</v>
      </c>
      <c r="G827" t="s">
        <v>28</v>
      </c>
      <c r="H827">
        <v>2</v>
      </c>
    </row>
    <row r="828" spans="1:8">
      <c r="A828">
        <v>827</v>
      </c>
      <c r="B828">
        <v>3</v>
      </c>
      <c r="C828">
        <v>3</v>
      </c>
      <c r="D828">
        <v>1</v>
      </c>
      <c r="E828">
        <v>2</v>
      </c>
      <c r="F828">
        <v>9</v>
      </c>
      <c r="G828" t="s">
        <v>28</v>
      </c>
      <c r="H828">
        <v>2</v>
      </c>
    </row>
    <row r="829" spans="1:8">
      <c r="A829">
        <v>828</v>
      </c>
      <c r="B829">
        <v>3</v>
      </c>
      <c r="C829">
        <v>3</v>
      </c>
      <c r="D829">
        <v>2</v>
      </c>
      <c r="E829">
        <v>1</v>
      </c>
      <c r="F829">
        <v>9</v>
      </c>
      <c r="G829" t="s">
        <v>28</v>
      </c>
      <c r="H829">
        <v>2</v>
      </c>
    </row>
    <row r="830" spans="1:8">
      <c r="A830">
        <v>829</v>
      </c>
      <c r="B830">
        <v>3</v>
      </c>
      <c r="C830">
        <v>3</v>
      </c>
      <c r="D830">
        <v>1</v>
      </c>
      <c r="E830">
        <v>2</v>
      </c>
      <c r="F830">
        <v>9</v>
      </c>
      <c r="G830" t="s">
        <v>28</v>
      </c>
      <c r="H830">
        <v>2</v>
      </c>
    </row>
    <row r="831" spans="1:8">
      <c r="A831">
        <v>830</v>
      </c>
      <c r="B831">
        <v>2</v>
      </c>
      <c r="C831">
        <v>3</v>
      </c>
      <c r="D831">
        <v>1</v>
      </c>
      <c r="E831">
        <v>2</v>
      </c>
      <c r="F831">
        <v>8</v>
      </c>
      <c r="G831" t="s">
        <v>28</v>
      </c>
      <c r="H831">
        <v>2</v>
      </c>
    </row>
    <row r="832" spans="1:8">
      <c r="A832">
        <v>831</v>
      </c>
      <c r="B832">
        <v>3</v>
      </c>
      <c r="C832">
        <v>2</v>
      </c>
      <c r="D832">
        <v>1</v>
      </c>
      <c r="E832">
        <v>2</v>
      </c>
      <c r="F832">
        <v>8</v>
      </c>
      <c r="G832" t="s">
        <v>28</v>
      </c>
      <c r="H832">
        <v>2</v>
      </c>
    </row>
    <row r="833" spans="1:8">
      <c r="A833">
        <v>832</v>
      </c>
      <c r="B833">
        <v>2</v>
      </c>
      <c r="C833">
        <v>2</v>
      </c>
      <c r="D833">
        <v>1</v>
      </c>
      <c r="E833">
        <v>2</v>
      </c>
      <c r="F833">
        <v>7</v>
      </c>
      <c r="G833" t="s">
        <v>28</v>
      </c>
      <c r="H833">
        <v>2</v>
      </c>
    </row>
    <row r="834" spans="1:8">
      <c r="A834">
        <v>833</v>
      </c>
      <c r="B834">
        <v>3</v>
      </c>
      <c r="C834">
        <v>1</v>
      </c>
      <c r="D834">
        <v>1</v>
      </c>
      <c r="E834">
        <v>3</v>
      </c>
      <c r="F834">
        <v>8</v>
      </c>
      <c r="G834" t="s">
        <v>28</v>
      </c>
      <c r="H834">
        <v>2</v>
      </c>
    </row>
    <row r="835" spans="1:8">
      <c r="A835">
        <v>834</v>
      </c>
      <c r="B835">
        <v>3</v>
      </c>
      <c r="C835">
        <v>2</v>
      </c>
      <c r="D835">
        <v>1</v>
      </c>
      <c r="E835">
        <v>2</v>
      </c>
      <c r="F835">
        <v>8</v>
      </c>
      <c r="G835" t="s">
        <v>28</v>
      </c>
      <c r="H835">
        <v>2</v>
      </c>
    </row>
    <row r="836" spans="1:8">
      <c r="A836">
        <v>835</v>
      </c>
      <c r="B836">
        <v>2</v>
      </c>
      <c r="C836">
        <v>2</v>
      </c>
      <c r="D836">
        <v>2</v>
      </c>
      <c r="E836">
        <v>2</v>
      </c>
      <c r="F836">
        <v>8</v>
      </c>
      <c r="G836" t="s">
        <v>28</v>
      </c>
      <c r="H836">
        <v>2</v>
      </c>
    </row>
    <row r="837" spans="1:8">
      <c r="A837">
        <v>836</v>
      </c>
      <c r="B837">
        <v>2</v>
      </c>
      <c r="C837">
        <v>2</v>
      </c>
      <c r="D837">
        <v>1</v>
      </c>
      <c r="E837">
        <v>2</v>
      </c>
      <c r="F837">
        <v>7</v>
      </c>
      <c r="G837" t="s">
        <v>28</v>
      </c>
      <c r="H837">
        <v>2</v>
      </c>
    </row>
    <row r="838" spans="1:8">
      <c r="A838">
        <v>837</v>
      </c>
      <c r="B838">
        <v>3</v>
      </c>
      <c r="C838">
        <v>2</v>
      </c>
      <c r="D838">
        <v>1</v>
      </c>
      <c r="E838">
        <v>2</v>
      </c>
      <c r="F838">
        <v>8</v>
      </c>
      <c r="G838" t="s">
        <v>28</v>
      </c>
      <c r="H838">
        <v>2</v>
      </c>
    </row>
    <row r="839" spans="1:8">
      <c r="A839">
        <v>838</v>
      </c>
      <c r="B839">
        <v>3</v>
      </c>
      <c r="C839">
        <v>2</v>
      </c>
      <c r="D839">
        <v>1</v>
      </c>
      <c r="E839">
        <v>2</v>
      </c>
      <c r="F839">
        <v>8</v>
      </c>
      <c r="G839" t="s">
        <v>28</v>
      </c>
      <c r="H839">
        <v>2</v>
      </c>
    </row>
    <row r="840" spans="1:8">
      <c r="A840">
        <v>839</v>
      </c>
      <c r="B840">
        <v>3</v>
      </c>
      <c r="C840">
        <v>2</v>
      </c>
      <c r="D840">
        <v>1</v>
      </c>
      <c r="E840">
        <v>2</v>
      </c>
      <c r="F840">
        <v>8</v>
      </c>
      <c r="G840" t="s">
        <v>28</v>
      </c>
      <c r="H840">
        <v>2</v>
      </c>
    </row>
    <row r="841" spans="1:8">
      <c r="A841">
        <v>840</v>
      </c>
      <c r="B841">
        <v>3</v>
      </c>
      <c r="C841">
        <v>1</v>
      </c>
      <c r="D841">
        <v>1</v>
      </c>
      <c r="E841">
        <v>2</v>
      </c>
      <c r="F841">
        <v>7</v>
      </c>
      <c r="G841" t="s">
        <v>28</v>
      </c>
      <c r="H841">
        <v>2</v>
      </c>
    </row>
    <row r="842" spans="1:8">
      <c r="A842">
        <v>841</v>
      </c>
      <c r="B842">
        <v>2</v>
      </c>
      <c r="C842">
        <v>1</v>
      </c>
      <c r="D842">
        <v>1</v>
      </c>
      <c r="E842">
        <v>2</v>
      </c>
      <c r="F842">
        <v>6</v>
      </c>
      <c r="G842" t="s">
        <v>30</v>
      </c>
      <c r="H842">
        <v>1</v>
      </c>
    </row>
    <row r="843" spans="1:8">
      <c r="A843">
        <v>842</v>
      </c>
      <c r="B843">
        <v>2</v>
      </c>
      <c r="C843">
        <v>1</v>
      </c>
      <c r="D843">
        <v>1</v>
      </c>
      <c r="E843">
        <v>2</v>
      </c>
      <c r="F843">
        <v>6</v>
      </c>
      <c r="G843" t="s">
        <v>30</v>
      </c>
      <c r="H843">
        <v>1</v>
      </c>
    </row>
    <row r="844" spans="1:8">
      <c r="A844">
        <v>843</v>
      </c>
      <c r="B844">
        <v>2</v>
      </c>
      <c r="C844">
        <v>1</v>
      </c>
      <c r="D844">
        <v>2</v>
      </c>
      <c r="E844">
        <v>2</v>
      </c>
      <c r="F844">
        <v>7</v>
      </c>
      <c r="G844" t="s">
        <v>28</v>
      </c>
      <c r="H844">
        <v>2</v>
      </c>
    </row>
    <row r="845" spans="1:8">
      <c r="A845">
        <v>844</v>
      </c>
      <c r="B845">
        <v>3</v>
      </c>
      <c r="C845">
        <v>1</v>
      </c>
      <c r="D845">
        <v>1</v>
      </c>
      <c r="E845">
        <v>2</v>
      </c>
      <c r="F845">
        <v>7</v>
      </c>
      <c r="G845" t="s">
        <v>28</v>
      </c>
      <c r="H845">
        <v>2</v>
      </c>
    </row>
    <row r="846" spans="1:8">
      <c r="A846">
        <v>845</v>
      </c>
      <c r="B846">
        <v>3</v>
      </c>
      <c r="C846">
        <v>3</v>
      </c>
      <c r="D846">
        <v>1</v>
      </c>
      <c r="E846">
        <v>2</v>
      </c>
      <c r="F846">
        <v>9</v>
      </c>
      <c r="G846" t="s">
        <v>28</v>
      </c>
      <c r="H846">
        <v>2</v>
      </c>
    </row>
    <row r="847" spans="1:8">
      <c r="A847">
        <v>846</v>
      </c>
      <c r="B847">
        <v>2</v>
      </c>
      <c r="C847">
        <v>1</v>
      </c>
      <c r="D847">
        <v>2</v>
      </c>
      <c r="E847">
        <v>2</v>
      </c>
      <c r="F847">
        <v>7</v>
      </c>
      <c r="G847" t="s">
        <v>28</v>
      </c>
      <c r="H847">
        <v>2</v>
      </c>
    </row>
    <row r="848" spans="1:8">
      <c r="A848">
        <v>847</v>
      </c>
      <c r="B848">
        <v>2</v>
      </c>
      <c r="C848">
        <v>3</v>
      </c>
      <c r="D848">
        <v>3</v>
      </c>
      <c r="E848">
        <v>2</v>
      </c>
      <c r="F848">
        <v>10</v>
      </c>
      <c r="G848" t="s">
        <v>28</v>
      </c>
      <c r="H848">
        <v>2</v>
      </c>
    </row>
    <row r="849" spans="1:8">
      <c r="A849">
        <v>848</v>
      </c>
      <c r="B849">
        <v>2</v>
      </c>
      <c r="C849">
        <v>3</v>
      </c>
      <c r="D849">
        <v>3</v>
      </c>
      <c r="E849">
        <v>2</v>
      </c>
      <c r="F849">
        <v>10</v>
      </c>
      <c r="G849" t="s">
        <v>28</v>
      </c>
      <c r="H849">
        <v>2</v>
      </c>
    </row>
    <row r="850" spans="1:8">
      <c r="A850">
        <v>849</v>
      </c>
      <c r="B850">
        <v>3</v>
      </c>
      <c r="C850">
        <v>2</v>
      </c>
      <c r="D850">
        <v>1</v>
      </c>
      <c r="E850">
        <v>2</v>
      </c>
      <c r="F850">
        <v>8</v>
      </c>
      <c r="G850" t="s">
        <v>28</v>
      </c>
      <c r="H850">
        <v>2</v>
      </c>
    </row>
    <row r="851" spans="1:8">
      <c r="A851">
        <v>850</v>
      </c>
      <c r="B851">
        <v>2</v>
      </c>
      <c r="C851">
        <v>3</v>
      </c>
      <c r="D851">
        <v>2</v>
      </c>
      <c r="E851">
        <v>2</v>
      </c>
      <c r="F851">
        <v>9</v>
      </c>
      <c r="G851" t="s">
        <v>28</v>
      </c>
      <c r="H851">
        <v>2</v>
      </c>
    </row>
    <row r="852" spans="1:8">
      <c r="A852">
        <v>851</v>
      </c>
      <c r="B852">
        <v>2</v>
      </c>
      <c r="C852">
        <v>3</v>
      </c>
      <c r="D852">
        <v>1</v>
      </c>
      <c r="E852">
        <v>2</v>
      </c>
      <c r="F852">
        <v>8</v>
      </c>
      <c r="G852" t="s">
        <v>28</v>
      </c>
      <c r="H852">
        <v>2</v>
      </c>
    </row>
    <row r="853" spans="1:8">
      <c r="A853">
        <v>852</v>
      </c>
      <c r="B853">
        <v>2</v>
      </c>
      <c r="C853">
        <v>3</v>
      </c>
      <c r="D853">
        <v>1</v>
      </c>
      <c r="E853">
        <v>2</v>
      </c>
      <c r="F853">
        <v>8</v>
      </c>
      <c r="G853" t="s">
        <v>28</v>
      </c>
      <c r="H853">
        <v>2</v>
      </c>
    </row>
    <row r="854" spans="1:8">
      <c r="A854">
        <v>853</v>
      </c>
      <c r="B854">
        <v>3</v>
      </c>
      <c r="C854">
        <v>3</v>
      </c>
      <c r="D854">
        <v>1</v>
      </c>
      <c r="E854">
        <v>1</v>
      </c>
      <c r="F854">
        <v>8</v>
      </c>
      <c r="G854" t="s">
        <v>28</v>
      </c>
      <c r="H854">
        <v>2</v>
      </c>
    </row>
    <row r="855" spans="1:8">
      <c r="A855">
        <v>854</v>
      </c>
      <c r="B855">
        <v>2</v>
      </c>
      <c r="C855">
        <v>3</v>
      </c>
      <c r="D855">
        <v>3</v>
      </c>
      <c r="E855">
        <v>2</v>
      </c>
      <c r="F855">
        <v>10</v>
      </c>
      <c r="G855" t="s">
        <v>28</v>
      </c>
      <c r="H855">
        <v>2</v>
      </c>
    </row>
    <row r="856" spans="1:8">
      <c r="A856">
        <v>855</v>
      </c>
      <c r="B856">
        <v>3</v>
      </c>
      <c r="C856">
        <v>3</v>
      </c>
      <c r="D856">
        <v>1</v>
      </c>
      <c r="E856">
        <v>2</v>
      </c>
      <c r="F856">
        <v>9</v>
      </c>
      <c r="G856" t="s">
        <v>28</v>
      </c>
      <c r="H856">
        <v>2</v>
      </c>
    </row>
    <row r="857" spans="1:8">
      <c r="A857">
        <v>856</v>
      </c>
      <c r="B857">
        <v>3</v>
      </c>
      <c r="C857">
        <v>3</v>
      </c>
      <c r="D857">
        <v>1</v>
      </c>
      <c r="E857">
        <v>2</v>
      </c>
      <c r="F857">
        <v>9</v>
      </c>
      <c r="G857" t="s">
        <v>28</v>
      </c>
      <c r="H857">
        <v>2</v>
      </c>
    </row>
    <row r="858" spans="1:8">
      <c r="A858">
        <v>857</v>
      </c>
      <c r="B858">
        <v>1</v>
      </c>
      <c r="C858">
        <v>3</v>
      </c>
      <c r="D858">
        <v>2</v>
      </c>
      <c r="E858">
        <v>2</v>
      </c>
      <c r="F858">
        <v>8</v>
      </c>
      <c r="G858" t="s">
        <v>28</v>
      </c>
      <c r="H858">
        <v>2</v>
      </c>
    </row>
    <row r="859" spans="1:8">
      <c r="A859">
        <v>858</v>
      </c>
      <c r="B859">
        <v>2</v>
      </c>
      <c r="C859">
        <v>2</v>
      </c>
      <c r="D859">
        <v>3</v>
      </c>
      <c r="E859">
        <v>2</v>
      </c>
      <c r="F859">
        <v>9</v>
      </c>
      <c r="G859" t="s">
        <v>28</v>
      </c>
      <c r="H859">
        <v>2</v>
      </c>
    </row>
    <row r="860" spans="1:8">
      <c r="A860">
        <v>859</v>
      </c>
      <c r="B860">
        <v>3</v>
      </c>
      <c r="C860">
        <v>2</v>
      </c>
      <c r="D860">
        <v>1</v>
      </c>
      <c r="E860">
        <v>2</v>
      </c>
      <c r="F860">
        <v>8</v>
      </c>
      <c r="G860" t="s">
        <v>28</v>
      </c>
      <c r="H860">
        <v>2</v>
      </c>
    </row>
    <row r="861" spans="1:8">
      <c r="A861">
        <v>860</v>
      </c>
      <c r="B861">
        <v>3</v>
      </c>
      <c r="C861">
        <v>3</v>
      </c>
      <c r="D861">
        <v>1</v>
      </c>
      <c r="E861">
        <v>1</v>
      </c>
      <c r="F861">
        <v>8</v>
      </c>
      <c r="G861" t="s">
        <v>28</v>
      </c>
      <c r="H861">
        <v>2</v>
      </c>
    </row>
    <row r="862" spans="1:8">
      <c r="A862">
        <v>861</v>
      </c>
      <c r="B862">
        <v>3</v>
      </c>
      <c r="C862">
        <v>1</v>
      </c>
      <c r="D862">
        <v>1</v>
      </c>
      <c r="E862">
        <v>3</v>
      </c>
      <c r="F862">
        <v>8</v>
      </c>
      <c r="G862" t="s">
        <v>28</v>
      </c>
      <c r="H862">
        <v>2</v>
      </c>
    </row>
    <row r="863" spans="1:8">
      <c r="A863">
        <v>862</v>
      </c>
      <c r="B863">
        <v>3</v>
      </c>
      <c r="C863">
        <v>2</v>
      </c>
      <c r="D863">
        <v>1</v>
      </c>
      <c r="E863">
        <v>2</v>
      </c>
      <c r="F863">
        <v>8</v>
      </c>
      <c r="G863" t="s">
        <v>28</v>
      </c>
      <c r="H863">
        <v>2</v>
      </c>
    </row>
    <row r="864" spans="1:8">
      <c r="A864">
        <v>863</v>
      </c>
      <c r="B864">
        <v>2</v>
      </c>
      <c r="C864">
        <v>2</v>
      </c>
      <c r="D864">
        <v>1</v>
      </c>
      <c r="E864">
        <v>2</v>
      </c>
      <c r="F864">
        <v>7</v>
      </c>
      <c r="G864" t="s">
        <v>28</v>
      </c>
      <c r="H864">
        <v>2</v>
      </c>
    </row>
    <row r="865" spans="1:8">
      <c r="A865">
        <v>864</v>
      </c>
      <c r="B865">
        <v>2</v>
      </c>
      <c r="C865">
        <v>2</v>
      </c>
      <c r="D865">
        <v>1</v>
      </c>
      <c r="E865">
        <v>2</v>
      </c>
      <c r="F865">
        <v>7</v>
      </c>
      <c r="G865" t="s">
        <v>28</v>
      </c>
      <c r="H865">
        <v>2</v>
      </c>
    </row>
    <row r="866" spans="1:8">
      <c r="A866">
        <v>865</v>
      </c>
      <c r="B866">
        <v>3</v>
      </c>
      <c r="C866">
        <v>2</v>
      </c>
      <c r="D866">
        <v>1</v>
      </c>
      <c r="E866">
        <v>2</v>
      </c>
      <c r="F866">
        <v>8</v>
      </c>
      <c r="G866" t="s">
        <v>28</v>
      </c>
      <c r="H866">
        <v>2</v>
      </c>
    </row>
    <row r="867" spans="1:8">
      <c r="A867">
        <v>866</v>
      </c>
      <c r="B867">
        <v>2</v>
      </c>
      <c r="C867">
        <v>2</v>
      </c>
      <c r="D867">
        <v>2</v>
      </c>
      <c r="E867">
        <v>2</v>
      </c>
      <c r="F867">
        <v>8</v>
      </c>
      <c r="G867" t="s">
        <v>28</v>
      </c>
      <c r="H867">
        <v>2</v>
      </c>
    </row>
    <row r="868" spans="1:8">
      <c r="A868">
        <v>867</v>
      </c>
      <c r="B868">
        <v>3</v>
      </c>
      <c r="C868">
        <v>3</v>
      </c>
      <c r="D868">
        <v>2</v>
      </c>
      <c r="E868">
        <v>3</v>
      </c>
      <c r="F868">
        <v>11</v>
      </c>
      <c r="G868" t="s">
        <v>29</v>
      </c>
      <c r="H868">
        <v>3</v>
      </c>
    </row>
    <row r="869" spans="1:8">
      <c r="A869">
        <v>868</v>
      </c>
      <c r="B869">
        <v>2</v>
      </c>
      <c r="C869">
        <v>1</v>
      </c>
      <c r="D869">
        <v>1</v>
      </c>
      <c r="E869">
        <v>2</v>
      </c>
      <c r="F869">
        <v>6</v>
      </c>
      <c r="G869" t="s">
        <v>30</v>
      </c>
      <c r="H869">
        <v>1</v>
      </c>
    </row>
    <row r="870" spans="1:8">
      <c r="A870">
        <v>869</v>
      </c>
      <c r="B870">
        <v>3</v>
      </c>
      <c r="C870">
        <v>1</v>
      </c>
      <c r="D870">
        <v>1</v>
      </c>
      <c r="E870">
        <v>2</v>
      </c>
      <c r="F870">
        <v>7</v>
      </c>
      <c r="G870" t="s">
        <v>28</v>
      </c>
      <c r="H870">
        <v>2</v>
      </c>
    </row>
    <row r="871" spans="1:8">
      <c r="A871">
        <v>870</v>
      </c>
      <c r="B871">
        <v>1</v>
      </c>
      <c r="C871">
        <v>1</v>
      </c>
      <c r="D871">
        <v>2</v>
      </c>
      <c r="E871">
        <v>2</v>
      </c>
      <c r="F871">
        <v>6</v>
      </c>
      <c r="G871" t="s">
        <v>30</v>
      </c>
      <c r="H871">
        <v>1</v>
      </c>
    </row>
    <row r="872" spans="1:8">
      <c r="A872">
        <v>871</v>
      </c>
      <c r="B872">
        <v>3</v>
      </c>
      <c r="C872">
        <v>1</v>
      </c>
      <c r="D872">
        <v>2</v>
      </c>
      <c r="E872">
        <v>3</v>
      </c>
      <c r="F872">
        <v>9</v>
      </c>
      <c r="G872" t="s">
        <v>28</v>
      </c>
      <c r="H872">
        <v>2</v>
      </c>
    </row>
    <row r="873" spans="1:8">
      <c r="A873">
        <v>872</v>
      </c>
      <c r="B873">
        <v>2</v>
      </c>
      <c r="C873">
        <v>1</v>
      </c>
      <c r="D873">
        <v>1</v>
      </c>
      <c r="E873">
        <v>2</v>
      </c>
      <c r="F873">
        <v>6</v>
      </c>
      <c r="G873" t="s">
        <v>30</v>
      </c>
      <c r="H873">
        <v>1</v>
      </c>
    </row>
    <row r="874" spans="1:8">
      <c r="A874">
        <v>873</v>
      </c>
      <c r="B874">
        <v>2</v>
      </c>
      <c r="C874">
        <v>1</v>
      </c>
      <c r="D874">
        <v>1</v>
      </c>
      <c r="E874">
        <v>2</v>
      </c>
      <c r="F874">
        <v>6</v>
      </c>
      <c r="G874" t="s">
        <v>30</v>
      </c>
      <c r="H874">
        <v>1</v>
      </c>
    </row>
    <row r="875" spans="1:8">
      <c r="A875">
        <v>874</v>
      </c>
      <c r="B875">
        <v>2</v>
      </c>
      <c r="C875">
        <v>3</v>
      </c>
      <c r="D875">
        <v>2</v>
      </c>
      <c r="E875">
        <v>2</v>
      </c>
      <c r="F875">
        <v>9</v>
      </c>
      <c r="G875" t="s">
        <v>28</v>
      </c>
      <c r="H875">
        <v>2</v>
      </c>
    </row>
    <row r="876" spans="1:8">
      <c r="A876">
        <v>875</v>
      </c>
      <c r="B876">
        <v>2</v>
      </c>
      <c r="C876">
        <v>3</v>
      </c>
      <c r="D876">
        <v>2</v>
      </c>
      <c r="E876">
        <v>2</v>
      </c>
      <c r="F876">
        <v>9</v>
      </c>
      <c r="G876" t="s">
        <v>28</v>
      </c>
      <c r="H876">
        <v>2</v>
      </c>
    </row>
    <row r="877" spans="1:8">
      <c r="A877">
        <v>876</v>
      </c>
      <c r="B877">
        <v>3</v>
      </c>
      <c r="C877">
        <v>2</v>
      </c>
      <c r="D877">
        <v>1</v>
      </c>
      <c r="E877">
        <v>2</v>
      </c>
      <c r="F877">
        <v>8</v>
      </c>
      <c r="G877" t="s">
        <v>28</v>
      </c>
      <c r="H877">
        <v>2</v>
      </c>
    </row>
    <row r="878" spans="1:8">
      <c r="A878">
        <v>877</v>
      </c>
      <c r="B878">
        <v>2</v>
      </c>
      <c r="C878">
        <v>3</v>
      </c>
      <c r="D878">
        <v>1</v>
      </c>
      <c r="E878">
        <v>2</v>
      </c>
      <c r="F878">
        <v>8</v>
      </c>
      <c r="G878" t="s">
        <v>28</v>
      </c>
      <c r="H878">
        <v>2</v>
      </c>
    </row>
    <row r="879" spans="1:8">
      <c r="A879">
        <v>878</v>
      </c>
      <c r="B879">
        <v>2</v>
      </c>
      <c r="C879">
        <v>3</v>
      </c>
      <c r="D879">
        <v>3</v>
      </c>
      <c r="E879">
        <v>2</v>
      </c>
      <c r="F879">
        <v>10</v>
      </c>
      <c r="G879" t="s">
        <v>28</v>
      </c>
      <c r="H879">
        <v>2</v>
      </c>
    </row>
    <row r="880" spans="1:8">
      <c r="A880">
        <v>879</v>
      </c>
      <c r="B880">
        <v>3</v>
      </c>
      <c r="C880">
        <v>3</v>
      </c>
      <c r="D880">
        <v>1</v>
      </c>
      <c r="E880">
        <v>1</v>
      </c>
      <c r="F880">
        <v>8</v>
      </c>
      <c r="G880" t="s">
        <v>28</v>
      </c>
      <c r="H880">
        <v>2</v>
      </c>
    </row>
    <row r="881" spans="1:8">
      <c r="A881">
        <v>880</v>
      </c>
      <c r="B881">
        <v>3</v>
      </c>
      <c r="C881">
        <v>2</v>
      </c>
      <c r="D881">
        <v>1</v>
      </c>
      <c r="E881">
        <v>2</v>
      </c>
      <c r="F881">
        <v>8</v>
      </c>
      <c r="G881" t="s">
        <v>28</v>
      </c>
      <c r="H881">
        <v>2</v>
      </c>
    </row>
    <row r="882" spans="1:8">
      <c r="A882">
        <v>881</v>
      </c>
      <c r="B882">
        <v>2</v>
      </c>
      <c r="C882">
        <v>2</v>
      </c>
      <c r="D882">
        <v>1</v>
      </c>
      <c r="E882">
        <v>2</v>
      </c>
      <c r="F882">
        <v>7</v>
      </c>
      <c r="G882" t="s">
        <v>28</v>
      </c>
      <c r="H882">
        <v>2</v>
      </c>
    </row>
    <row r="883" spans="1:8">
      <c r="A883">
        <v>882</v>
      </c>
      <c r="B883">
        <v>2</v>
      </c>
      <c r="C883">
        <v>2</v>
      </c>
      <c r="D883">
        <v>1</v>
      </c>
      <c r="E883">
        <v>2</v>
      </c>
      <c r="F883">
        <v>7</v>
      </c>
      <c r="G883" t="s">
        <v>28</v>
      </c>
      <c r="H883">
        <v>2</v>
      </c>
    </row>
    <row r="884" spans="1:8">
      <c r="A884">
        <v>883</v>
      </c>
      <c r="B884">
        <v>3</v>
      </c>
      <c r="C884">
        <v>3</v>
      </c>
      <c r="D884">
        <v>1</v>
      </c>
      <c r="E884">
        <v>1</v>
      </c>
      <c r="F884">
        <v>8</v>
      </c>
      <c r="G884" t="s">
        <v>28</v>
      </c>
      <c r="H884">
        <v>2</v>
      </c>
    </row>
    <row r="885" spans="1:8">
      <c r="A885">
        <v>884</v>
      </c>
      <c r="B885">
        <v>3</v>
      </c>
      <c r="C885">
        <v>2</v>
      </c>
      <c r="D885">
        <v>1</v>
      </c>
      <c r="E885">
        <v>2</v>
      </c>
      <c r="F885">
        <v>8</v>
      </c>
      <c r="G885" t="s">
        <v>28</v>
      </c>
      <c r="H885">
        <v>2</v>
      </c>
    </row>
    <row r="886" spans="1:8">
      <c r="A886">
        <v>885</v>
      </c>
      <c r="B886">
        <v>2</v>
      </c>
      <c r="C886">
        <v>2</v>
      </c>
      <c r="D886">
        <v>1</v>
      </c>
      <c r="E886">
        <v>2</v>
      </c>
      <c r="F886">
        <v>7</v>
      </c>
      <c r="G886" t="s">
        <v>28</v>
      </c>
      <c r="H886">
        <v>2</v>
      </c>
    </row>
    <row r="887" spans="1:8">
      <c r="A887">
        <v>886</v>
      </c>
      <c r="B887">
        <v>3</v>
      </c>
      <c r="C887">
        <v>1</v>
      </c>
      <c r="D887">
        <v>1</v>
      </c>
      <c r="E887">
        <v>1</v>
      </c>
      <c r="F887">
        <v>6</v>
      </c>
      <c r="G887" t="s">
        <v>30</v>
      </c>
      <c r="H887">
        <v>1</v>
      </c>
    </row>
    <row r="888" spans="1:8">
      <c r="A888">
        <v>887</v>
      </c>
      <c r="B888">
        <v>3</v>
      </c>
      <c r="C888">
        <v>2</v>
      </c>
      <c r="D888">
        <v>2</v>
      </c>
      <c r="E888">
        <v>2</v>
      </c>
      <c r="F888">
        <v>9</v>
      </c>
      <c r="G888" t="s">
        <v>28</v>
      </c>
      <c r="H888">
        <v>2</v>
      </c>
    </row>
    <row r="889" spans="1:8">
      <c r="A889">
        <v>888</v>
      </c>
      <c r="B889">
        <v>3</v>
      </c>
      <c r="C889">
        <v>3</v>
      </c>
      <c r="D889">
        <v>3</v>
      </c>
      <c r="E889">
        <v>2</v>
      </c>
      <c r="F889">
        <v>11</v>
      </c>
      <c r="G889" t="s">
        <v>29</v>
      </c>
      <c r="H889">
        <v>3</v>
      </c>
    </row>
    <row r="890" spans="1:8">
      <c r="A890">
        <v>889</v>
      </c>
      <c r="B890">
        <v>3</v>
      </c>
      <c r="C890">
        <v>1</v>
      </c>
      <c r="D890">
        <v>1</v>
      </c>
      <c r="E890">
        <v>1</v>
      </c>
      <c r="F890">
        <v>6</v>
      </c>
      <c r="G890" t="s">
        <v>30</v>
      </c>
      <c r="H890">
        <v>1</v>
      </c>
    </row>
    <row r="891" spans="1:8">
      <c r="A891">
        <v>890</v>
      </c>
      <c r="B891">
        <v>2</v>
      </c>
      <c r="C891">
        <v>2</v>
      </c>
      <c r="D891">
        <v>2</v>
      </c>
      <c r="E891">
        <v>2</v>
      </c>
      <c r="F891">
        <v>8</v>
      </c>
      <c r="G891" t="s">
        <v>28</v>
      </c>
      <c r="H891">
        <v>2</v>
      </c>
    </row>
    <row r="892" spans="1:8">
      <c r="A892">
        <v>891</v>
      </c>
      <c r="B892">
        <v>3</v>
      </c>
      <c r="C892">
        <v>2</v>
      </c>
      <c r="D892">
        <v>1</v>
      </c>
      <c r="E892">
        <v>2</v>
      </c>
      <c r="F892">
        <v>8</v>
      </c>
      <c r="G892" t="s">
        <v>28</v>
      </c>
      <c r="H892">
        <v>2</v>
      </c>
    </row>
    <row r="893" spans="1:8">
      <c r="A893">
        <v>892</v>
      </c>
      <c r="B893">
        <v>2</v>
      </c>
      <c r="C893">
        <v>1</v>
      </c>
      <c r="D893">
        <v>2</v>
      </c>
      <c r="E893">
        <v>2</v>
      </c>
      <c r="F893">
        <v>7</v>
      </c>
      <c r="G893" t="s">
        <v>28</v>
      </c>
      <c r="H893">
        <v>2</v>
      </c>
    </row>
    <row r="894" spans="1:8">
      <c r="A894">
        <v>893</v>
      </c>
      <c r="B894">
        <v>2</v>
      </c>
      <c r="C894">
        <v>1</v>
      </c>
      <c r="D894">
        <v>1</v>
      </c>
      <c r="E894">
        <v>2</v>
      </c>
      <c r="F894">
        <v>6</v>
      </c>
      <c r="G894" t="s">
        <v>30</v>
      </c>
      <c r="H894">
        <v>1</v>
      </c>
    </row>
    <row r="895" spans="1:8">
      <c r="A895">
        <v>894</v>
      </c>
      <c r="B895">
        <v>2</v>
      </c>
      <c r="C895">
        <v>1</v>
      </c>
      <c r="D895">
        <v>2</v>
      </c>
      <c r="E895">
        <v>2</v>
      </c>
      <c r="F895">
        <v>7</v>
      </c>
      <c r="G895" t="s">
        <v>28</v>
      </c>
      <c r="H895">
        <v>2</v>
      </c>
    </row>
    <row r="896" spans="1:8">
      <c r="A896">
        <v>895</v>
      </c>
      <c r="B896">
        <v>3</v>
      </c>
      <c r="C896">
        <v>1</v>
      </c>
      <c r="D896">
        <v>1</v>
      </c>
      <c r="E896">
        <v>2</v>
      </c>
      <c r="F896">
        <v>7</v>
      </c>
      <c r="G896" t="s">
        <v>28</v>
      </c>
      <c r="H896">
        <v>2</v>
      </c>
    </row>
    <row r="897" spans="1:8">
      <c r="A897">
        <v>896</v>
      </c>
      <c r="B897">
        <v>3</v>
      </c>
      <c r="C897">
        <v>1</v>
      </c>
      <c r="D897">
        <v>1</v>
      </c>
      <c r="E897">
        <v>2</v>
      </c>
      <c r="F897">
        <v>7</v>
      </c>
      <c r="G897" t="s">
        <v>28</v>
      </c>
      <c r="H897">
        <v>2</v>
      </c>
    </row>
    <row r="898" spans="1:8">
      <c r="A898">
        <v>897</v>
      </c>
      <c r="B898">
        <v>2</v>
      </c>
      <c r="C898">
        <v>1</v>
      </c>
      <c r="D898">
        <v>1</v>
      </c>
      <c r="E898">
        <v>2</v>
      </c>
      <c r="F898">
        <v>6</v>
      </c>
      <c r="G898" t="s">
        <v>30</v>
      </c>
      <c r="H898">
        <v>1</v>
      </c>
    </row>
    <row r="899" spans="1:8">
      <c r="A899">
        <v>898</v>
      </c>
      <c r="B899">
        <v>2</v>
      </c>
      <c r="C899">
        <v>1</v>
      </c>
      <c r="D899">
        <v>3</v>
      </c>
      <c r="E899">
        <v>2</v>
      </c>
      <c r="F899">
        <v>8</v>
      </c>
      <c r="G899" t="s">
        <v>28</v>
      </c>
      <c r="H899">
        <v>2</v>
      </c>
    </row>
    <row r="900" spans="1:8">
      <c r="A900">
        <v>899</v>
      </c>
      <c r="B900">
        <v>2</v>
      </c>
      <c r="C900">
        <v>1</v>
      </c>
      <c r="D900">
        <v>1</v>
      </c>
      <c r="E900">
        <v>2</v>
      </c>
      <c r="F900">
        <v>6</v>
      </c>
      <c r="G900" t="s">
        <v>30</v>
      </c>
      <c r="H900">
        <v>1</v>
      </c>
    </row>
    <row r="901" spans="1:8">
      <c r="A901">
        <v>900</v>
      </c>
      <c r="B901">
        <v>3</v>
      </c>
      <c r="C901">
        <v>2</v>
      </c>
      <c r="D901">
        <v>1</v>
      </c>
      <c r="E901">
        <v>2</v>
      </c>
      <c r="F901">
        <v>8</v>
      </c>
      <c r="G901" t="s">
        <v>28</v>
      </c>
      <c r="H901">
        <v>2</v>
      </c>
    </row>
    <row r="902" spans="1:8">
      <c r="A902">
        <v>901</v>
      </c>
      <c r="B902">
        <v>2</v>
      </c>
      <c r="C902">
        <v>1</v>
      </c>
      <c r="D902">
        <v>1</v>
      </c>
      <c r="E902">
        <v>2</v>
      </c>
      <c r="F902">
        <v>6</v>
      </c>
      <c r="G902" t="s">
        <v>30</v>
      </c>
      <c r="H902">
        <v>1</v>
      </c>
    </row>
    <row r="903" spans="1:8">
      <c r="A903">
        <v>902</v>
      </c>
      <c r="B903">
        <v>3</v>
      </c>
      <c r="C903">
        <v>1</v>
      </c>
      <c r="D903">
        <v>2</v>
      </c>
      <c r="E903">
        <v>2</v>
      </c>
      <c r="F903">
        <v>8</v>
      </c>
      <c r="G903" t="s">
        <v>28</v>
      </c>
      <c r="H903">
        <v>2</v>
      </c>
    </row>
    <row r="904" spans="1:8">
      <c r="A904">
        <v>903</v>
      </c>
      <c r="B904">
        <v>3</v>
      </c>
      <c r="C904">
        <v>1</v>
      </c>
      <c r="D904">
        <v>1</v>
      </c>
      <c r="E904">
        <v>2</v>
      </c>
      <c r="F904">
        <v>7</v>
      </c>
      <c r="G904" t="s">
        <v>28</v>
      </c>
      <c r="H904">
        <v>2</v>
      </c>
    </row>
    <row r="905" spans="1:8">
      <c r="A905">
        <v>904</v>
      </c>
      <c r="B905">
        <v>3</v>
      </c>
      <c r="C905">
        <v>1</v>
      </c>
      <c r="D905">
        <v>1</v>
      </c>
      <c r="E905">
        <v>2</v>
      </c>
      <c r="F905">
        <v>7</v>
      </c>
      <c r="G905" t="s">
        <v>28</v>
      </c>
      <c r="H905">
        <v>2</v>
      </c>
    </row>
    <row r="906" spans="1:8">
      <c r="A906">
        <v>905</v>
      </c>
      <c r="B906">
        <v>2</v>
      </c>
      <c r="C906">
        <v>1</v>
      </c>
      <c r="D906">
        <v>1</v>
      </c>
      <c r="E906">
        <v>2</v>
      </c>
      <c r="F906">
        <v>6</v>
      </c>
      <c r="G906" t="s">
        <v>30</v>
      </c>
      <c r="H906">
        <v>1</v>
      </c>
    </row>
    <row r="907" spans="1:8">
      <c r="A907">
        <v>906</v>
      </c>
      <c r="B907">
        <v>3</v>
      </c>
      <c r="C907">
        <v>1</v>
      </c>
      <c r="D907">
        <v>1</v>
      </c>
      <c r="E907">
        <v>2</v>
      </c>
      <c r="F907">
        <v>7</v>
      </c>
      <c r="G907" t="s">
        <v>28</v>
      </c>
      <c r="H907">
        <v>2</v>
      </c>
    </row>
    <row r="908" spans="1:8">
      <c r="A908">
        <v>907</v>
      </c>
      <c r="B908">
        <v>2</v>
      </c>
      <c r="C908">
        <v>3</v>
      </c>
      <c r="D908">
        <v>3</v>
      </c>
      <c r="E908">
        <v>2</v>
      </c>
      <c r="F908">
        <v>10</v>
      </c>
      <c r="G908" t="s">
        <v>28</v>
      </c>
      <c r="H908">
        <v>2</v>
      </c>
    </row>
    <row r="909" spans="1:8">
      <c r="A909">
        <v>908</v>
      </c>
      <c r="B909">
        <v>2</v>
      </c>
      <c r="C909">
        <v>3</v>
      </c>
      <c r="D909">
        <v>1</v>
      </c>
      <c r="E909">
        <v>2</v>
      </c>
      <c r="F909">
        <v>8</v>
      </c>
      <c r="G909" t="s">
        <v>28</v>
      </c>
      <c r="H909">
        <v>2</v>
      </c>
    </row>
    <row r="910" spans="1:8">
      <c r="A910">
        <v>909</v>
      </c>
      <c r="B910">
        <v>1</v>
      </c>
      <c r="C910">
        <v>3</v>
      </c>
      <c r="D910">
        <v>2</v>
      </c>
      <c r="E910">
        <v>2</v>
      </c>
      <c r="F910">
        <v>8</v>
      </c>
      <c r="G910" t="s">
        <v>28</v>
      </c>
      <c r="H910">
        <v>2</v>
      </c>
    </row>
    <row r="911" spans="1:8">
      <c r="A911">
        <v>910</v>
      </c>
      <c r="B911">
        <v>2</v>
      </c>
      <c r="C911">
        <v>3</v>
      </c>
      <c r="D911">
        <v>1</v>
      </c>
      <c r="E911">
        <v>2</v>
      </c>
      <c r="F911">
        <v>8</v>
      </c>
      <c r="G911" t="s">
        <v>28</v>
      </c>
      <c r="H911">
        <v>2</v>
      </c>
    </row>
    <row r="912" spans="1:8">
      <c r="A912">
        <v>911</v>
      </c>
      <c r="B912">
        <v>3</v>
      </c>
      <c r="C912">
        <v>3</v>
      </c>
      <c r="D912">
        <v>1</v>
      </c>
      <c r="E912">
        <v>2</v>
      </c>
      <c r="F912">
        <v>9</v>
      </c>
      <c r="G912" t="s">
        <v>28</v>
      </c>
      <c r="H912">
        <v>2</v>
      </c>
    </row>
    <row r="913" spans="1:8">
      <c r="A913">
        <v>912</v>
      </c>
      <c r="B913">
        <v>3</v>
      </c>
      <c r="C913">
        <v>3</v>
      </c>
      <c r="D913">
        <v>2</v>
      </c>
      <c r="E913">
        <v>2</v>
      </c>
      <c r="F913">
        <v>10</v>
      </c>
      <c r="G913" t="s">
        <v>28</v>
      </c>
      <c r="H913">
        <v>2</v>
      </c>
    </row>
    <row r="914" spans="1:8">
      <c r="A914">
        <v>913</v>
      </c>
      <c r="B914">
        <v>3</v>
      </c>
      <c r="C914">
        <v>1</v>
      </c>
      <c r="D914">
        <v>1</v>
      </c>
      <c r="E914">
        <v>2</v>
      </c>
      <c r="F914">
        <v>7</v>
      </c>
      <c r="G914" t="s">
        <v>28</v>
      </c>
      <c r="H914">
        <v>2</v>
      </c>
    </row>
    <row r="915" spans="1:8">
      <c r="A915">
        <v>914</v>
      </c>
      <c r="B915">
        <v>3</v>
      </c>
      <c r="C915">
        <v>3</v>
      </c>
      <c r="D915">
        <v>1</v>
      </c>
      <c r="E915">
        <v>2</v>
      </c>
      <c r="F915">
        <v>9</v>
      </c>
      <c r="G915" t="s">
        <v>28</v>
      </c>
      <c r="H915">
        <v>2</v>
      </c>
    </row>
    <row r="916" spans="1:8">
      <c r="A916">
        <v>915</v>
      </c>
      <c r="B916">
        <v>2</v>
      </c>
      <c r="C916">
        <v>3</v>
      </c>
      <c r="D916">
        <v>2</v>
      </c>
      <c r="E916">
        <v>2</v>
      </c>
      <c r="F916">
        <v>9</v>
      </c>
      <c r="G916" t="s">
        <v>28</v>
      </c>
      <c r="H916">
        <v>2</v>
      </c>
    </row>
    <row r="917" spans="1:8">
      <c r="A917">
        <v>916</v>
      </c>
      <c r="B917">
        <v>2</v>
      </c>
      <c r="C917">
        <v>3</v>
      </c>
      <c r="D917">
        <v>1</v>
      </c>
      <c r="E917">
        <v>2</v>
      </c>
      <c r="F917">
        <v>8</v>
      </c>
      <c r="G917" t="s">
        <v>28</v>
      </c>
      <c r="H917">
        <v>2</v>
      </c>
    </row>
    <row r="918" spans="1:8">
      <c r="A918">
        <v>917</v>
      </c>
      <c r="B918">
        <v>3</v>
      </c>
      <c r="C918">
        <v>3</v>
      </c>
      <c r="D918">
        <v>1</v>
      </c>
      <c r="E918">
        <v>2</v>
      </c>
      <c r="F918">
        <v>9</v>
      </c>
      <c r="G918" t="s">
        <v>28</v>
      </c>
      <c r="H918">
        <v>2</v>
      </c>
    </row>
    <row r="919" spans="1:8">
      <c r="A919">
        <v>918</v>
      </c>
      <c r="B919">
        <v>3</v>
      </c>
      <c r="C919">
        <v>2</v>
      </c>
      <c r="D919">
        <v>1</v>
      </c>
      <c r="E919">
        <v>2</v>
      </c>
      <c r="F919">
        <v>8</v>
      </c>
      <c r="G919" t="s">
        <v>28</v>
      </c>
      <c r="H919">
        <v>2</v>
      </c>
    </row>
    <row r="920" spans="1:8">
      <c r="A920">
        <v>919</v>
      </c>
      <c r="B920">
        <v>3</v>
      </c>
      <c r="C920">
        <v>2</v>
      </c>
      <c r="D920">
        <v>1</v>
      </c>
      <c r="E920">
        <v>2</v>
      </c>
      <c r="F920">
        <v>8</v>
      </c>
      <c r="G920" t="s">
        <v>28</v>
      </c>
      <c r="H920">
        <v>2</v>
      </c>
    </row>
    <row r="921" spans="1:8">
      <c r="A921">
        <v>920</v>
      </c>
      <c r="B921">
        <v>2</v>
      </c>
      <c r="C921">
        <v>2</v>
      </c>
      <c r="D921">
        <v>1</v>
      </c>
      <c r="E921">
        <v>2</v>
      </c>
      <c r="F921">
        <v>7</v>
      </c>
      <c r="G921" t="s">
        <v>28</v>
      </c>
      <c r="H921">
        <v>2</v>
      </c>
    </row>
    <row r="922" spans="1:8">
      <c r="A922">
        <v>921</v>
      </c>
      <c r="B922">
        <v>3</v>
      </c>
      <c r="C922">
        <v>3</v>
      </c>
      <c r="D922">
        <v>1</v>
      </c>
      <c r="E922">
        <v>1</v>
      </c>
      <c r="F922">
        <v>8</v>
      </c>
      <c r="G922" t="s">
        <v>28</v>
      </c>
      <c r="H922">
        <v>2</v>
      </c>
    </row>
    <row r="923" spans="1:8">
      <c r="A923">
        <v>922</v>
      </c>
      <c r="B923">
        <v>3</v>
      </c>
      <c r="C923">
        <v>3</v>
      </c>
      <c r="D923">
        <v>3</v>
      </c>
      <c r="E923">
        <v>1</v>
      </c>
      <c r="F923">
        <v>10</v>
      </c>
      <c r="G923" t="s">
        <v>28</v>
      </c>
      <c r="H923">
        <v>2</v>
      </c>
    </row>
    <row r="924" spans="1:8">
      <c r="A924">
        <v>923</v>
      </c>
      <c r="B924">
        <v>2</v>
      </c>
      <c r="C924">
        <v>2</v>
      </c>
      <c r="D924">
        <v>1</v>
      </c>
      <c r="E924">
        <v>2</v>
      </c>
      <c r="F924">
        <v>7</v>
      </c>
      <c r="G924" t="s">
        <v>28</v>
      </c>
      <c r="H924">
        <v>2</v>
      </c>
    </row>
    <row r="925" spans="1:8">
      <c r="A925">
        <v>924</v>
      </c>
      <c r="B925">
        <v>3</v>
      </c>
      <c r="C925">
        <v>2</v>
      </c>
      <c r="D925">
        <v>1</v>
      </c>
      <c r="E925">
        <v>2</v>
      </c>
      <c r="F925">
        <v>8</v>
      </c>
      <c r="G925" t="s">
        <v>28</v>
      </c>
      <c r="H925">
        <v>2</v>
      </c>
    </row>
    <row r="926" spans="1:8">
      <c r="A926">
        <v>925</v>
      </c>
      <c r="B926">
        <v>3</v>
      </c>
      <c r="C926">
        <v>3</v>
      </c>
      <c r="D926">
        <v>2</v>
      </c>
      <c r="E926">
        <v>1</v>
      </c>
      <c r="F926">
        <v>9</v>
      </c>
      <c r="G926" t="s">
        <v>28</v>
      </c>
      <c r="H926">
        <v>2</v>
      </c>
    </row>
    <row r="927" spans="1:8">
      <c r="A927">
        <v>926</v>
      </c>
      <c r="B927">
        <v>2</v>
      </c>
      <c r="C927">
        <v>2</v>
      </c>
      <c r="D927">
        <v>2</v>
      </c>
      <c r="E927">
        <v>2</v>
      </c>
      <c r="F927">
        <v>8</v>
      </c>
      <c r="G927" t="s">
        <v>28</v>
      </c>
      <c r="H927">
        <v>2</v>
      </c>
    </row>
    <row r="928" spans="1:8">
      <c r="A928">
        <v>927</v>
      </c>
      <c r="B928">
        <v>1</v>
      </c>
      <c r="C928">
        <v>2</v>
      </c>
      <c r="D928">
        <v>1</v>
      </c>
      <c r="E928">
        <v>2</v>
      </c>
      <c r="F928">
        <v>6</v>
      </c>
      <c r="G928" t="s">
        <v>30</v>
      </c>
      <c r="H928">
        <v>1</v>
      </c>
    </row>
    <row r="929" spans="1:8">
      <c r="A929">
        <v>928</v>
      </c>
      <c r="B929">
        <v>3</v>
      </c>
      <c r="C929">
        <v>2</v>
      </c>
      <c r="D929">
        <v>1</v>
      </c>
      <c r="E929">
        <v>2</v>
      </c>
      <c r="F929">
        <v>8</v>
      </c>
      <c r="G929" t="s">
        <v>28</v>
      </c>
      <c r="H929">
        <v>2</v>
      </c>
    </row>
    <row r="930" spans="1:8">
      <c r="A930">
        <v>929</v>
      </c>
      <c r="B930">
        <v>2</v>
      </c>
      <c r="C930">
        <v>2</v>
      </c>
      <c r="D930">
        <v>2</v>
      </c>
      <c r="E930">
        <v>2</v>
      </c>
      <c r="F930">
        <v>8</v>
      </c>
      <c r="G930" t="s">
        <v>28</v>
      </c>
      <c r="H930">
        <v>2</v>
      </c>
    </row>
    <row r="931" spans="1:8">
      <c r="A931">
        <v>930</v>
      </c>
      <c r="B931">
        <v>3</v>
      </c>
      <c r="C931">
        <v>1</v>
      </c>
      <c r="D931">
        <v>1</v>
      </c>
      <c r="E931">
        <v>3</v>
      </c>
      <c r="F931">
        <v>8</v>
      </c>
      <c r="G931" t="s">
        <v>28</v>
      </c>
      <c r="H931">
        <v>2</v>
      </c>
    </row>
    <row r="932" spans="1:8">
      <c r="A932">
        <v>931</v>
      </c>
      <c r="B932">
        <v>2</v>
      </c>
      <c r="C932">
        <v>1</v>
      </c>
      <c r="D932">
        <v>2</v>
      </c>
      <c r="E932">
        <v>2</v>
      </c>
      <c r="F932">
        <v>7</v>
      </c>
      <c r="G932" t="s">
        <v>28</v>
      </c>
      <c r="H932">
        <v>2</v>
      </c>
    </row>
    <row r="933" spans="1:8">
      <c r="A933">
        <v>932</v>
      </c>
      <c r="B933">
        <v>3</v>
      </c>
      <c r="C933">
        <v>1</v>
      </c>
      <c r="D933">
        <v>1</v>
      </c>
      <c r="E933">
        <v>2</v>
      </c>
      <c r="F933">
        <v>7</v>
      </c>
      <c r="G933" t="s">
        <v>28</v>
      </c>
      <c r="H933">
        <v>2</v>
      </c>
    </row>
    <row r="934" spans="1:8">
      <c r="A934">
        <v>933</v>
      </c>
      <c r="B934">
        <v>2</v>
      </c>
      <c r="C934">
        <v>1</v>
      </c>
      <c r="D934">
        <v>1</v>
      </c>
      <c r="E934">
        <v>2</v>
      </c>
      <c r="F934">
        <v>6</v>
      </c>
      <c r="G934" t="s">
        <v>30</v>
      </c>
      <c r="H934">
        <v>1</v>
      </c>
    </row>
    <row r="935" spans="1:8">
      <c r="A935">
        <v>934</v>
      </c>
      <c r="B935">
        <v>3</v>
      </c>
      <c r="C935">
        <v>3</v>
      </c>
      <c r="D935">
        <v>2</v>
      </c>
      <c r="E935">
        <v>1</v>
      </c>
      <c r="F935">
        <v>9</v>
      </c>
      <c r="G935" t="s">
        <v>28</v>
      </c>
      <c r="H935">
        <v>2</v>
      </c>
    </row>
    <row r="936" spans="1:8">
      <c r="A936">
        <v>935</v>
      </c>
      <c r="B936">
        <v>3</v>
      </c>
      <c r="C936">
        <v>1</v>
      </c>
      <c r="D936">
        <v>3</v>
      </c>
      <c r="E936">
        <v>1</v>
      </c>
      <c r="F936">
        <v>8</v>
      </c>
      <c r="G936" t="s">
        <v>28</v>
      </c>
      <c r="H936">
        <v>2</v>
      </c>
    </row>
    <row r="937" spans="1:8">
      <c r="A937">
        <v>936</v>
      </c>
      <c r="B937">
        <v>3</v>
      </c>
      <c r="C937">
        <v>3</v>
      </c>
      <c r="D937">
        <v>1</v>
      </c>
      <c r="E937">
        <v>2</v>
      </c>
      <c r="F937">
        <v>9</v>
      </c>
      <c r="G937" t="s">
        <v>28</v>
      </c>
      <c r="H937">
        <v>2</v>
      </c>
    </row>
    <row r="938" spans="1:8">
      <c r="A938">
        <v>937</v>
      </c>
      <c r="B938">
        <v>3</v>
      </c>
      <c r="C938">
        <v>1</v>
      </c>
      <c r="D938">
        <v>1</v>
      </c>
      <c r="E938">
        <v>2</v>
      </c>
      <c r="F938">
        <v>7</v>
      </c>
      <c r="G938" t="s">
        <v>28</v>
      </c>
      <c r="H938">
        <v>2</v>
      </c>
    </row>
    <row r="939" spans="1:8">
      <c r="A939">
        <v>938</v>
      </c>
      <c r="B939">
        <v>3</v>
      </c>
      <c r="C939">
        <v>1</v>
      </c>
      <c r="D939">
        <v>1</v>
      </c>
      <c r="E939">
        <v>2</v>
      </c>
      <c r="F939">
        <v>7</v>
      </c>
      <c r="G939" t="s">
        <v>28</v>
      </c>
      <c r="H939">
        <v>2</v>
      </c>
    </row>
    <row r="940" spans="1:8">
      <c r="A940">
        <v>939</v>
      </c>
      <c r="B940">
        <v>3</v>
      </c>
      <c r="C940">
        <v>3</v>
      </c>
      <c r="D940">
        <v>2</v>
      </c>
      <c r="E940">
        <v>2</v>
      </c>
      <c r="F940">
        <v>10</v>
      </c>
      <c r="G940" t="s">
        <v>28</v>
      </c>
      <c r="H940">
        <v>2</v>
      </c>
    </row>
    <row r="941" spans="1:8">
      <c r="A941">
        <v>940</v>
      </c>
      <c r="B941">
        <v>2</v>
      </c>
      <c r="C941">
        <v>3</v>
      </c>
      <c r="D941">
        <v>1</v>
      </c>
      <c r="E941">
        <v>2</v>
      </c>
      <c r="F941">
        <v>8</v>
      </c>
      <c r="G941" t="s">
        <v>28</v>
      </c>
      <c r="H941">
        <v>2</v>
      </c>
    </row>
    <row r="942" spans="1:8">
      <c r="A942">
        <v>941</v>
      </c>
      <c r="B942">
        <v>2</v>
      </c>
      <c r="C942">
        <v>3</v>
      </c>
      <c r="D942">
        <v>1</v>
      </c>
      <c r="E942">
        <v>2</v>
      </c>
      <c r="F942">
        <v>8</v>
      </c>
      <c r="G942" t="s">
        <v>28</v>
      </c>
      <c r="H942">
        <v>2</v>
      </c>
    </row>
    <row r="943" spans="1:8">
      <c r="A943">
        <v>942</v>
      </c>
      <c r="B943">
        <v>3</v>
      </c>
      <c r="C943">
        <v>1</v>
      </c>
      <c r="D943">
        <v>2</v>
      </c>
      <c r="E943">
        <v>2</v>
      </c>
      <c r="F943">
        <v>8</v>
      </c>
      <c r="G943" t="s">
        <v>28</v>
      </c>
      <c r="H943">
        <v>2</v>
      </c>
    </row>
    <row r="944" spans="1:8">
      <c r="A944">
        <v>943</v>
      </c>
      <c r="B944">
        <v>2</v>
      </c>
      <c r="C944">
        <v>3</v>
      </c>
      <c r="D944">
        <v>1</v>
      </c>
      <c r="E944">
        <v>2</v>
      </c>
      <c r="F944">
        <v>8</v>
      </c>
      <c r="G944" t="s">
        <v>28</v>
      </c>
      <c r="H944">
        <v>2</v>
      </c>
    </row>
    <row r="945" spans="1:8">
      <c r="A945">
        <v>944</v>
      </c>
      <c r="B945">
        <v>2</v>
      </c>
      <c r="C945">
        <v>3</v>
      </c>
      <c r="D945">
        <v>1</v>
      </c>
      <c r="E945">
        <v>2</v>
      </c>
      <c r="F945">
        <v>8</v>
      </c>
      <c r="G945" t="s">
        <v>28</v>
      </c>
      <c r="H945">
        <v>2</v>
      </c>
    </row>
    <row r="946" spans="1:8">
      <c r="A946">
        <v>945</v>
      </c>
      <c r="B946">
        <v>2</v>
      </c>
      <c r="C946">
        <v>3</v>
      </c>
      <c r="D946">
        <v>1</v>
      </c>
      <c r="E946">
        <v>2</v>
      </c>
      <c r="F946">
        <v>8</v>
      </c>
      <c r="G946" t="s">
        <v>28</v>
      </c>
      <c r="H946">
        <v>2</v>
      </c>
    </row>
    <row r="947" spans="1:8">
      <c r="A947">
        <v>946</v>
      </c>
      <c r="B947">
        <v>3</v>
      </c>
      <c r="C947">
        <v>2</v>
      </c>
      <c r="D947">
        <v>2</v>
      </c>
      <c r="E947">
        <v>2</v>
      </c>
      <c r="F947">
        <v>9</v>
      </c>
      <c r="G947" t="s">
        <v>28</v>
      </c>
      <c r="H947">
        <v>2</v>
      </c>
    </row>
    <row r="948" spans="1:8">
      <c r="A948">
        <v>947</v>
      </c>
      <c r="B948">
        <v>3</v>
      </c>
      <c r="C948">
        <v>1</v>
      </c>
      <c r="D948">
        <v>2</v>
      </c>
      <c r="E948">
        <v>1</v>
      </c>
      <c r="F948">
        <v>7</v>
      </c>
      <c r="G948" t="s">
        <v>28</v>
      </c>
      <c r="H948">
        <v>2</v>
      </c>
    </row>
    <row r="949" spans="1:8">
      <c r="A949">
        <v>948</v>
      </c>
      <c r="B949">
        <v>2</v>
      </c>
      <c r="C949">
        <v>3</v>
      </c>
      <c r="D949">
        <v>1</v>
      </c>
      <c r="E949">
        <v>2</v>
      </c>
      <c r="F949">
        <v>8</v>
      </c>
      <c r="G949" t="s">
        <v>28</v>
      </c>
      <c r="H949">
        <v>2</v>
      </c>
    </row>
    <row r="950" spans="1:8">
      <c r="A950">
        <v>949</v>
      </c>
      <c r="B950">
        <v>3</v>
      </c>
      <c r="C950">
        <v>3</v>
      </c>
      <c r="D950">
        <v>2</v>
      </c>
      <c r="E950">
        <v>3</v>
      </c>
      <c r="F950">
        <v>11</v>
      </c>
      <c r="G950" t="s">
        <v>29</v>
      </c>
      <c r="H950">
        <v>3</v>
      </c>
    </row>
    <row r="951" spans="1:8">
      <c r="A951">
        <v>950</v>
      </c>
      <c r="B951">
        <v>2</v>
      </c>
      <c r="C951">
        <v>3</v>
      </c>
      <c r="D951">
        <v>1</v>
      </c>
      <c r="E951">
        <v>2</v>
      </c>
      <c r="F951">
        <v>8</v>
      </c>
      <c r="G951" t="s">
        <v>28</v>
      </c>
      <c r="H951">
        <v>2</v>
      </c>
    </row>
    <row r="952" spans="1:8">
      <c r="A952">
        <v>951</v>
      </c>
      <c r="B952">
        <v>3</v>
      </c>
      <c r="C952">
        <v>3</v>
      </c>
      <c r="D952">
        <v>1</v>
      </c>
      <c r="E952">
        <v>1</v>
      </c>
      <c r="F952">
        <v>8</v>
      </c>
      <c r="G952" t="s">
        <v>28</v>
      </c>
      <c r="H952">
        <v>2</v>
      </c>
    </row>
    <row r="953" spans="1:8">
      <c r="A953">
        <v>952</v>
      </c>
      <c r="B953">
        <v>2</v>
      </c>
      <c r="C953">
        <v>2</v>
      </c>
      <c r="D953">
        <v>3</v>
      </c>
      <c r="E953">
        <v>2</v>
      </c>
      <c r="F953">
        <v>9</v>
      </c>
      <c r="G953" t="s">
        <v>28</v>
      </c>
      <c r="H953">
        <v>2</v>
      </c>
    </row>
    <row r="954" spans="1:8">
      <c r="A954">
        <v>953</v>
      </c>
      <c r="B954">
        <v>3</v>
      </c>
      <c r="C954">
        <v>1</v>
      </c>
      <c r="D954">
        <v>1</v>
      </c>
      <c r="E954">
        <v>3</v>
      </c>
      <c r="F954">
        <v>8</v>
      </c>
      <c r="G954" t="s">
        <v>28</v>
      </c>
      <c r="H954">
        <v>2</v>
      </c>
    </row>
    <row r="955" spans="1:8">
      <c r="A955">
        <v>954</v>
      </c>
      <c r="B955">
        <v>2</v>
      </c>
      <c r="C955">
        <v>2</v>
      </c>
      <c r="D955">
        <v>1</v>
      </c>
      <c r="E955">
        <v>2</v>
      </c>
      <c r="F955">
        <v>7</v>
      </c>
      <c r="G955" t="s">
        <v>28</v>
      </c>
      <c r="H955">
        <v>2</v>
      </c>
    </row>
    <row r="956" spans="1:8">
      <c r="A956">
        <v>955</v>
      </c>
      <c r="B956">
        <v>3</v>
      </c>
      <c r="C956">
        <v>2</v>
      </c>
      <c r="D956">
        <v>1</v>
      </c>
      <c r="E956">
        <v>2</v>
      </c>
      <c r="F956">
        <v>8</v>
      </c>
      <c r="G956" t="s">
        <v>28</v>
      </c>
      <c r="H956">
        <v>2</v>
      </c>
    </row>
    <row r="957" spans="1:8">
      <c r="A957">
        <v>956</v>
      </c>
      <c r="B957">
        <v>3</v>
      </c>
      <c r="C957">
        <v>2</v>
      </c>
      <c r="D957">
        <v>2</v>
      </c>
      <c r="E957">
        <v>2</v>
      </c>
      <c r="F957">
        <v>9</v>
      </c>
      <c r="G957" t="s">
        <v>28</v>
      </c>
      <c r="H957">
        <v>2</v>
      </c>
    </row>
    <row r="958" spans="1:8">
      <c r="A958">
        <v>957</v>
      </c>
      <c r="B958">
        <v>2</v>
      </c>
      <c r="C958">
        <v>2</v>
      </c>
      <c r="D958">
        <v>1</v>
      </c>
      <c r="E958">
        <v>2</v>
      </c>
      <c r="F958">
        <v>7</v>
      </c>
      <c r="G958" t="s">
        <v>28</v>
      </c>
      <c r="H958">
        <v>2</v>
      </c>
    </row>
    <row r="959" spans="1:8">
      <c r="A959">
        <v>958</v>
      </c>
      <c r="B959">
        <v>2</v>
      </c>
      <c r="C959">
        <v>2</v>
      </c>
      <c r="D959">
        <v>1</v>
      </c>
      <c r="E959">
        <v>2</v>
      </c>
      <c r="F959">
        <v>7</v>
      </c>
      <c r="G959" t="s">
        <v>28</v>
      </c>
      <c r="H959">
        <v>2</v>
      </c>
    </row>
    <row r="960" spans="1:8">
      <c r="A960">
        <v>959</v>
      </c>
      <c r="B960">
        <v>3</v>
      </c>
      <c r="C960">
        <v>2</v>
      </c>
      <c r="D960">
        <v>1</v>
      </c>
      <c r="E960">
        <v>2</v>
      </c>
      <c r="F960">
        <v>8</v>
      </c>
      <c r="G960" t="s">
        <v>28</v>
      </c>
      <c r="H960">
        <v>2</v>
      </c>
    </row>
    <row r="961" spans="1:8">
      <c r="A961">
        <v>960</v>
      </c>
      <c r="B961">
        <v>2</v>
      </c>
      <c r="C961">
        <v>2</v>
      </c>
      <c r="D961">
        <v>2</v>
      </c>
      <c r="E961">
        <v>2</v>
      </c>
      <c r="F961">
        <v>8</v>
      </c>
      <c r="G961" t="s">
        <v>28</v>
      </c>
      <c r="H961">
        <v>2</v>
      </c>
    </row>
    <row r="962" spans="1:8">
      <c r="A962">
        <v>961</v>
      </c>
      <c r="B962">
        <v>2</v>
      </c>
      <c r="C962">
        <v>2</v>
      </c>
      <c r="D962">
        <v>1</v>
      </c>
      <c r="E962">
        <v>2</v>
      </c>
      <c r="F962">
        <v>7</v>
      </c>
      <c r="G962" t="s">
        <v>28</v>
      </c>
      <c r="H962">
        <v>2</v>
      </c>
    </row>
    <row r="963" spans="1:8">
      <c r="A963">
        <v>962</v>
      </c>
      <c r="B963">
        <v>3</v>
      </c>
      <c r="C963">
        <v>1</v>
      </c>
      <c r="D963">
        <v>2</v>
      </c>
      <c r="E963">
        <v>2</v>
      </c>
      <c r="F963">
        <v>8</v>
      </c>
      <c r="G963" t="s">
        <v>28</v>
      </c>
      <c r="H963">
        <v>2</v>
      </c>
    </row>
    <row r="964" spans="1:8">
      <c r="A964">
        <v>963</v>
      </c>
      <c r="B964">
        <v>2</v>
      </c>
      <c r="C964">
        <v>1</v>
      </c>
      <c r="D964">
        <v>1</v>
      </c>
      <c r="E964">
        <v>2</v>
      </c>
      <c r="F964">
        <v>6</v>
      </c>
      <c r="G964" t="s">
        <v>30</v>
      </c>
      <c r="H964">
        <v>1</v>
      </c>
    </row>
    <row r="965" spans="1:8">
      <c r="A965">
        <v>964</v>
      </c>
      <c r="B965">
        <v>3</v>
      </c>
      <c r="C965">
        <v>3</v>
      </c>
      <c r="D965">
        <v>1</v>
      </c>
      <c r="E965">
        <v>2</v>
      </c>
      <c r="F965">
        <v>9</v>
      </c>
      <c r="G965" t="s">
        <v>28</v>
      </c>
      <c r="H965">
        <v>2</v>
      </c>
    </row>
    <row r="966" spans="1:8">
      <c r="A966">
        <v>965</v>
      </c>
      <c r="B966">
        <v>2</v>
      </c>
      <c r="C966">
        <v>1</v>
      </c>
      <c r="D966">
        <v>1</v>
      </c>
      <c r="E966">
        <v>2</v>
      </c>
      <c r="F966">
        <v>6</v>
      </c>
      <c r="G966" t="s">
        <v>30</v>
      </c>
      <c r="H966">
        <v>1</v>
      </c>
    </row>
    <row r="967" spans="1:8">
      <c r="A967">
        <v>966</v>
      </c>
      <c r="B967">
        <v>2</v>
      </c>
      <c r="C967">
        <v>1</v>
      </c>
      <c r="D967">
        <v>3</v>
      </c>
      <c r="E967">
        <v>2</v>
      </c>
      <c r="F967">
        <v>8</v>
      </c>
      <c r="G967" t="s">
        <v>28</v>
      </c>
      <c r="H967">
        <v>2</v>
      </c>
    </row>
    <row r="968" spans="1:8">
      <c r="A968">
        <v>967</v>
      </c>
      <c r="B968">
        <v>3</v>
      </c>
      <c r="C968">
        <v>1</v>
      </c>
      <c r="D968">
        <v>1</v>
      </c>
      <c r="E968">
        <v>2</v>
      </c>
      <c r="F968">
        <v>7</v>
      </c>
      <c r="G968" t="s">
        <v>28</v>
      </c>
      <c r="H968">
        <v>2</v>
      </c>
    </row>
    <row r="969" spans="1:8">
      <c r="A969">
        <v>968</v>
      </c>
      <c r="B969">
        <v>2</v>
      </c>
      <c r="C969">
        <v>1</v>
      </c>
      <c r="D969">
        <v>1</v>
      </c>
      <c r="E969">
        <v>2</v>
      </c>
      <c r="F969">
        <v>6</v>
      </c>
      <c r="G969" t="s">
        <v>30</v>
      </c>
      <c r="H969">
        <v>1</v>
      </c>
    </row>
    <row r="970" spans="1:8">
      <c r="A970">
        <v>969</v>
      </c>
      <c r="B970">
        <v>3</v>
      </c>
      <c r="C970">
        <v>1</v>
      </c>
      <c r="D970">
        <v>3</v>
      </c>
      <c r="E970">
        <v>2</v>
      </c>
      <c r="F970">
        <v>9</v>
      </c>
      <c r="G970" t="s">
        <v>28</v>
      </c>
      <c r="H970">
        <v>2</v>
      </c>
    </row>
    <row r="971" spans="1:8">
      <c r="A971">
        <v>970</v>
      </c>
      <c r="B971">
        <v>1</v>
      </c>
      <c r="C971">
        <v>1</v>
      </c>
      <c r="D971">
        <v>3</v>
      </c>
      <c r="E971">
        <v>2</v>
      </c>
      <c r="F971">
        <v>7</v>
      </c>
      <c r="G971" t="s">
        <v>28</v>
      </c>
      <c r="H971">
        <v>2</v>
      </c>
    </row>
    <row r="972" spans="1:8">
      <c r="A972">
        <v>971</v>
      </c>
      <c r="B972">
        <v>2</v>
      </c>
      <c r="C972">
        <v>1</v>
      </c>
      <c r="D972">
        <v>1</v>
      </c>
      <c r="E972">
        <v>2</v>
      </c>
      <c r="F972">
        <v>6</v>
      </c>
      <c r="G972" t="s">
        <v>30</v>
      </c>
      <c r="H972">
        <v>1</v>
      </c>
    </row>
    <row r="973" spans="1:8">
      <c r="A973">
        <v>972</v>
      </c>
      <c r="B973">
        <v>3</v>
      </c>
      <c r="C973">
        <v>1</v>
      </c>
      <c r="D973">
        <v>1</v>
      </c>
      <c r="E973">
        <v>2</v>
      </c>
      <c r="F973">
        <v>7</v>
      </c>
      <c r="G973" t="s">
        <v>28</v>
      </c>
      <c r="H973">
        <v>2</v>
      </c>
    </row>
    <row r="974" spans="1:8">
      <c r="A974">
        <v>973</v>
      </c>
      <c r="B974">
        <v>3</v>
      </c>
      <c r="C974">
        <v>3</v>
      </c>
      <c r="D974">
        <v>2</v>
      </c>
      <c r="E974">
        <v>2</v>
      </c>
      <c r="F974">
        <v>10</v>
      </c>
      <c r="G974" t="s">
        <v>28</v>
      </c>
      <c r="H974">
        <v>2</v>
      </c>
    </row>
    <row r="975" spans="1:8">
      <c r="A975">
        <v>974</v>
      </c>
      <c r="B975">
        <v>2</v>
      </c>
      <c r="C975">
        <v>1</v>
      </c>
      <c r="D975">
        <v>2</v>
      </c>
      <c r="E975">
        <v>2</v>
      </c>
      <c r="F975">
        <v>7</v>
      </c>
      <c r="G975" t="s">
        <v>28</v>
      </c>
      <c r="H975">
        <v>2</v>
      </c>
    </row>
    <row r="976" spans="1:8">
      <c r="A976">
        <v>975</v>
      </c>
      <c r="B976">
        <v>2</v>
      </c>
      <c r="C976">
        <v>3</v>
      </c>
      <c r="D976">
        <v>2</v>
      </c>
      <c r="E976">
        <v>2</v>
      </c>
      <c r="F976">
        <v>9</v>
      </c>
      <c r="G976" t="s">
        <v>28</v>
      </c>
      <c r="H976">
        <v>2</v>
      </c>
    </row>
    <row r="977" spans="1:8">
      <c r="A977">
        <v>976</v>
      </c>
      <c r="B977">
        <v>3</v>
      </c>
      <c r="C977">
        <v>3</v>
      </c>
      <c r="D977">
        <v>1</v>
      </c>
      <c r="E977">
        <v>1</v>
      </c>
      <c r="F977">
        <v>8</v>
      </c>
      <c r="G977" t="s">
        <v>28</v>
      </c>
      <c r="H977">
        <v>2</v>
      </c>
    </row>
    <row r="978" spans="1:8">
      <c r="A978">
        <v>977</v>
      </c>
      <c r="B978">
        <v>3</v>
      </c>
      <c r="C978">
        <v>3</v>
      </c>
      <c r="D978">
        <v>2</v>
      </c>
      <c r="E978">
        <v>2</v>
      </c>
      <c r="F978">
        <v>10</v>
      </c>
      <c r="G978" t="s">
        <v>28</v>
      </c>
      <c r="H978">
        <v>2</v>
      </c>
    </row>
    <row r="979" spans="1:8">
      <c r="A979">
        <v>978</v>
      </c>
      <c r="B979">
        <v>1</v>
      </c>
      <c r="C979">
        <v>3</v>
      </c>
      <c r="D979">
        <v>1</v>
      </c>
      <c r="E979">
        <v>2</v>
      </c>
      <c r="F979">
        <v>7</v>
      </c>
      <c r="G979" t="s">
        <v>28</v>
      </c>
      <c r="H979">
        <v>2</v>
      </c>
    </row>
    <row r="980" spans="1:8">
      <c r="A980">
        <v>979</v>
      </c>
      <c r="B980">
        <v>3</v>
      </c>
      <c r="C980">
        <v>3</v>
      </c>
      <c r="D980">
        <v>1</v>
      </c>
      <c r="E980">
        <v>3</v>
      </c>
      <c r="F980">
        <v>10</v>
      </c>
      <c r="G980" t="s">
        <v>28</v>
      </c>
      <c r="H980">
        <v>2</v>
      </c>
    </row>
    <row r="981" spans="1:8">
      <c r="A981">
        <v>980</v>
      </c>
      <c r="B981">
        <v>2</v>
      </c>
      <c r="C981">
        <v>3</v>
      </c>
      <c r="D981">
        <v>3</v>
      </c>
      <c r="E981">
        <v>2</v>
      </c>
      <c r="F981">
        <v>10</v>
      </c>
      <c r="G981" t="s">
        <v>28</v>
      </c>
      <c r="H981">
        <v>2</v>
      </c>
    </row>
    <row r="982" spans="1:8">
      <c r="A982">
        <v>981</v>
      </c>
      <c r="B982">
        <v>2</v>
      </c>
      <c r="C982">
        <v>3</v>
      </c>
      <c r="D982">
        <v>2</v>
      </c>
      <c r="E982">
        <v>2</v>
      </c>
      <c r="F982">
        <v>9</v>
      </c>
      <c r="G982" t="s">
        <v>28</v>
      </c>
      <c r="H982">
        <v>2</v>
      </c>
    </row>
    <row r="983" spans="1:8">
      <c r="A983">
        <v>982</v>
      </c>
      <c r="B983">
        <v>3</v>
      </c>
      <c r="C983">
        <v>1</v>
      </c>
      <c r="D983">
        <v>1</v>
      </c>
      <c r="E983">
        <v>1</v>
      </c>
      <c r="F983">
        <v>6</v>
      </c>
      <c r="G983" t="s">
        <v>30</v>
      </c>
      <c r="H983">
        <v>1</v>
      </c>
    </row>
    <row r="984" spans="1:8">
      <c r="A984">
        <v>983</v>
      </c>
      <c r="B984">
        <v>2</v>
      </c>
      <c r="C984">
        <v>3</v>
      </c>
      <c r="D984">
        <v>1</v>
      </c>
      <c r="E984">
        <v>2</v>
      </c>
      <c r="F984">
        <v>8</v>
      </c>
      <c r="G984" t="s">
        <v>28</v>
      </c>
      <c r="H984">
        <v>2</v>
      </c>
    </row>
    <row r="985" spans="1:8">
      <c r="A985">
        <v>984</v>
      </c>
      <c r="B985">
        <v>2</v>
      </c>
      <c r="C985">
        <v>3</v>
      </c>
      <c r="D985">
        <v>3</v>
      </c>
      <c r="E985">
        <v>2</v>
      </c>
      <c r="F985">
        <v>10</v>
      </c>
      <c r="G985" t="s">
        <v>28</v>
      </c>
      <c r="H985">
        <v>2</v>
      </c>
    </row>
    <row r="986" spans="1:8">
      <c r="A986">
        <v>985</v>
      </c>
      <c r="B986">
        <v>3</v>
      </c>
      <c r="C986">
        <v>3</v>
      </c>
      <c r="D986">
        <v>1</v>
      </c>
      <c r="E986">
        <v>2</v>
      </c>
      <c r="F986">
        <v>9</v>
      </c>
      <c r="G986" t="s">
        <v>28</v>
      </c>
      <c r="H986">
        <v>2</v>
      </c>
    </row>
    <row r="987" spans="1:8">
      <c r="A987">
        <v>986</v>
      </c>
      <c r="B987">
        <v>2</v>
      </c>
      <c r="C987">
        <v>3</v>
      </c>
      <c r="D987">
        <v>2</v>
      </c>
      <c r="E987">
        <v>2</v>
      </c>
      <c r="F987">
        <v>9</v>
      </c>
      <c r="G987" t="s">
        <v>28</v>
      </c>
      <c r="H987">
        <v>2</v>
      </c>
    </row>
    <row r="988" spans="1:8">
      <c r="A988">
        <v>987</v>
      </c>
      <c r="B988">
        <v>2</v>
      </c>
      <c r="C988">
        <v>2</v>
      </c>
      <c r="D988">
        <v>3</v>
      </c>
      <c r="E988">
        <v>2</v>
      </c>
      <c r="F988">
        <v>9</v>
      </c>
      <c r="G988" t="s">
        <v>28</v>
      </c>
      <c r="H988">
        <v>2</v>
      </c>
    </row>
    <row r="989" spans="1:8">
      <c r="A989">
        <v>988</v>
      </c>
      <c r="B989">
        <v>2</v>
      </c>
      <c r="C989">
        <v>2</v>
      </c>
      <c r="D989">
        <v>1</v>
      </c>
      <c r="E989">
        <v>2</v>
      </c>
      <c r="F989">
        <v>7</v>
      </c>
      <c r="G989" t="s">
        <v>28</v>
      </c>
      <c r="H989">
        <v>2</v>
      </c>
    </row>
    <row r="990" spans="1:8">
      <c r="A990">
        <v>989</v>
      </c>
      <c r="B990">
        <v>2</v>
      </c>
      <c r="C990">
        <v>2</v>
      </c>
      <c r="D990">
        <v>1</v>
      </c>
      <c r="E990">
        <v>2</v>
      </c>
      <c r="F990">
        <v>7</v>
      </c>
      <c r="G990" t="s">
        <v>28</v>
      </c>
      <c r="H990">
        <v>2</v>
      </c>
    </row>
    <row r="991" spans="1:8">
      <c r="A991">
        <v>990</v>
      </c>
      <c r="B991">
        <v>2</v>
      </c>
      <c r="C991">
        <v>2</v>
      </c>
      <c r="D991">
        <v>2</v>
      </c>
      <c r="E991">
        <v>2</v>
      </c>
      <c r="F991">
        <v>8</v>
      </c>
      <c r="G991" t="s">
        <v>28</v>
      </c>
      <c r="H991">
        <v>2</v>
      </c>
    </row>
    <row r="992" spans="1:8">
      <c r="A992">
        <v>991</v>
      </c>
      <c r="B992">
        <v>3</v>
      </c>
      <c r="C992">
        <v>2</v>
      </c>
      <c r="D992">
        <v>1</v>
      </c>
      <c r="E992">
        <v>1</v>
      </c>
      <c r="F992">
        <v>7</v>
      </c>
      <c r="G992" t="s">
        <v>28</v>
      </c>
      <c r="H992">
        <v>2</v>
      </c>
    </row>
    <row r="993" spans="1:8">
      <c r="A993">
        <v>992</v>
      </c>
      <c r="B993">
        <v>2</v>
      </c>
      <c r="C993">
        <v>2</v>
      </c>
      <c r="D993">
        <v>3</v>
      </c>
      <c r="E993">
        <v>2</v>
      </c>
      <c r="F993">
        <v>9</v>
      </c>
      <c r="G993" t="s">
        <v>28</v>
      </c>
      <c r="H993">
        <v>2</v>
      </c>
    </row>
    <row r="994" spans="1:8">
      <c r="A994">
        <v>993</v>
      </c>
      <c r="B994">
        <v>3</v>
      </c>
      <c r="C994">
        <v>1</v>
      </c>
      <c r="D994">
        <v>1</v>
      </c>
      <c r="E994">
        <v>3</v>
      </c>
      <c r="F994">
        <v>8</v>
      </c>
      <c r="G994" t="s">
        <v>28</v>
      </c>
      <c r="H994">
        <v>2</v>
      </c>
    </row>
    <row r="995" spans="1:8">
      <c r="A995">
        <v>994</v>
      </c>
      <c r="B995">
        <v>3</v>
      </c>
      <c r="C995">
        <v>3</v>
      </c>
      <c r="D995">
        <v>1</v>
      </c>
      <c r="E995">
        <v>2</v>
      </c>
      <c r="F995">
        <v>9</v>
      </c>
      <c r="G995" t="s">
        <v>28</v>
      </c>
      <c r="H995">
        <v>2</v>
      </c>
    </row>
    <row r="996" spans="1:8">
      <c r="A996">
        <v>995</v>
      </c>
      <c r="B996">
        <v>2</v>
      </c>
      <c r="C996">
        <v>2</v>
      </c>
      <c r="D996">
        <v>1</v>
      </c>
      <c r="E996">
        <v>2</v>
      </c>
      <c r="F996">
        <v>7</v>
      </c>
      <c r="G996" t="s">
        <v>28</v>
      </c>
      <c r="H996">
        <v>2</v>
      </c>
    </row>
    <row r="997" spans="1:8">
      <c r="A997">
        <v>996</v>
      </c>
      <c r="B997">
        <v>1</v>
      </c>
      <c r="C997">
        <v>2</v>
      </c>
      <c r="D997">
        <v>1</v>
      </c>
      <c r="E997">
        <v>2</v>
      </c>
      <c r="F997">
        <v>6</v>
      </c>
      <c r="G997" t="s">
        <v>30</v>
      </c>
      <c r="H997">
        <v>1</v>
      </c>
    </row>
    <row r="998" spans="1:8">
      <c r="A998">
        <v>997</v>
      </c>
      <c r="B998">
        <v>3</v>
      </c>
      <c r="C998">
        <v>3</v>
      </c>
      <c r="D998">
        <v>2</v>
      </c>
      <c r="E998">
        <v>2</v>
      </c>
      <c r="F998">
        <v>10</v>
      </c>
      <c r="G998" t="s">
        <v>28</v>
      </c>
      <c r="H998">
        <v>2</v>
      </c>
    </row>
    <row r="999" spans="1:8">
      <c r="A999">
        <v>998</v>
      </c>
      <c r="B999">
        <v>3</v>
      </c>
      <c r="C999">
        <v>3</v>
      </c>
      <c r="D999">
        <v>1</v>
      </c>
      <c r="E999">
        <v>2</v>
      </c>
      <c r="F999">
        <v>9</v>
      </c>
      <c r="G999" t="s">
        <v>28</v>
      </c>
      <c r="H999">
        <v>2</v>
      </c>
    </row>
    <row r="1000" spans="1:8">
      <c r="A1000">
        <v>999</v>
      </c>
      <c r="B1000">
        <v>2</v>
      </c>
      <c r="C1000">
        <v>1</v>
      </c>
      <c r="D1000">
        <v>2</v>
      </c>
      <c r="E1000">
        <v>2</v>
      </c>
      <c r="F1000">
        <v>7</v>
      </c>
      <c r="G1000" t="s">
        <v>28</v>
      </c>
      <c r="H1000">
        <v>2</v>
      </c>
    </row>
    <row r="1001" spans="1:8">
      <c r="A1001">
        <v>1000</v>
      </c>
      <c r="B1001">
        <v>2</v>
      </c>
      <c r="C1001">
        <v>1</v>
      </c>
      <c r="D1001">
        <v>1</v>
      </c>
      <c r="E1001">
        <v>2</v>
      </c>
      <c r="F1001">
        <v>6</v>
      </c>
      <c r="G1001" t="s">
        <v>30</v>
      </c>
      <c r="H1001">
        <v>1</v>
      </c>
    </row>
    <row r="1002" spans="1:8">
      <c r="A1002">
        <v>1001</v>
      </c>
      <c r="B1002">
        <v>2</v>
      </c>
      <c r="C1002">
        <v>1</v>
      </c>
      <c r="D1002">
        <v>1</v>
      </c>
      <c r="E1002">
        <v>2</v>
      </c>
      <c r="F1002">
        <v>6</v>
      </c>
      <c r="G1002" t="s">
        <v>30</v>
      </c>
      <c r="H1002">
        <v>1</v>
      </c>
    </row>
    <row r="1003" spans="1:8">
      <c r="A1003">
        <v>1002</v>
      </c>
      <c r="B1003">
        <v>2</v>
      </c>
      <c r="C1003">
        <v>1</v>
      </c>
      <c r="D1003">
        <v>1</v>
      </c>
      <c r="E1003">
        <v>2</v>
      </c>
      <c r="F1003">
        <v>6</v>
      </c>
      <c r="G1003" t="s">
        <v>30</v>
      </c>
      <c r="H1003">
        <v>1</v>
      </c>
    </row>
    <row r="1004" spans="1:8">
      <c r="A1004">
        <v>1003</v>
      </c>
      <c r="B1004">
        <v>3</v>
      </c>
      <c r="C1004">
        <v>1</v>
      </c>
      <c r="D1004">
        <v>2</v>
      </c>
      <c r="E1004">
        <v>2</v>
      </c>
      <c r="F1004">
        <v>8</v>
      </c>
      <c r="G1004" t="s">
        <v>28</v>
      </c>
      <c r="H1004">
        <v>2</v>
      </c>
    </row>
    <row r="1005" spans="1:8">
      <c r="A1005">
        <v>1004</v>
      </c>
      <c r="B1005">
        <v>2</v>
      </c>
      <c r="C1005">
        <v>1</v>
      </c>
      <c r="D1005">
        <v>1</v>
      </c>
      <c r="E1005">
        <v>2</v>
      </c>
      <c r="F1005">
        <v>6</v>
      </c>
      <c r="G1005" t="s">
        <v>30</v>
      </c>
      <c r="H1005">
        <v>1</v>
      </c>
    </row>
    <row r="1006" spans="1:8">
      <c r="A1006">
        <v>1005</v>
      </c>
      <c r="B1006">
        <v>2</v>
      </c>
      <c r="C1006">
        <v>1</v>
      </c>
      <c r="D1006">
        <v>2</v>
      </c>
      <c r="E1006">
        <v>2</v>
      </c>
      <c r="F1006">
        <v>7</v>
      </c>
      <c r="G1006" t="s">
        <v>28</v>
      </c>
      <c r="H1006">
        <v>2</v>
      </c>
    </row>
    <row r="1007" spans="1:8">
      <c r="A1007">
        <v>1006</v>
      </c>
      <c r="B1007">
        <v>3</v>
      </c>
      <c r="C1007">
        <v>3</v>
      </c>
      <c r="D1007">
        <v>1</v>
      </c>
      <c r="E1007">
        <v>2</v>
      </c>
      <c r="F1007">
        <v>9</v>
      </c>
      <c r="G1007" t="s">
        <v>28</v>
      </c>
      <c r="H1007">
        <v>2</v>
      </c>
    </row>
    <row r="1008" spans="1:8">
      <c r="A1008">
        <v>1007</v>
      </c>
      <c r="B1008">
        <v>3</v>
      </c>
      <c r="C1008">
        <v>1</v>
      </c>
      <c r="D1008">
        <v>1</v>
      </c>
      <c r="E1008">
        <v>3</v>
      </c>
      <c r="F1008">
        <v>8</v>
      </c>
      <c r="G1008" t="s">
        <v>28</v>
      </c>
      <c r="H1008">
        <v>2</v>
      </c>
    </row>
    <row r="1009" spans="1:8">
      <c r="A1009">
        <v>1008</v>
      </c>
      <c r="B1009">
        <v>3</v>
      </c>
      <c r="C1009">
        <v>3</v>
      </c>
      <c r="D1009">
        <v>3</v>
      </c>
      <c r="E1009">
        <v>3</v>
      </c>
      <c r="F1009">
        <v>12</v>
      </c>
      <c r="G1009" t="s">
        <v>29</v>
      </c>
      <c r="H1009">
        <v>3</v>
      </c>
    </row>
    <row r="1010" spans="1:8">
      <c r="A1010">
        <v>1009</v>
      </c>
      <c r="B1010">
        <v>3</v>
      </c>
      <c r="C1010">
        <v>3</v>
      </c>
      <c r="D1010">
        <v>1</v>
      </c>
      <c r="E1010">
        <v>2</v>
      </c>
      <c r="F1010">
        <v>9</v>
      </c>
      <c r="G1010" t="s">
        <v>28</v>
      </c>
      <c r="H1010">
        <v>2</v>
      </c>
    </row>
    <row r="1011" spans="1:8">
      <c r="A1011">
        <v>1010</v>
      </c>
      <c r="B1011">
        <v>2</v>
      </c>
      <c r="C1011">
        <v>3</v>
      </c>
      <c r="D1011">
        <v>1</v>
      </c>
      <c r="E1011">
        <v>2</v>
      </c>
      <c r="F1011">
        <v>8</v>
      </c>
      <c r="G1011" t="s">
        <v>28</v>
      </c>
      <c r="H1011">
        <v>2</v>
      </c>
    </row>
    <row r="1012" spans="1:8">
      <c r="A1012">
        <v>1011</v>
      </c>
      <c r="B1012">
        <v>3</v>
      </c>
      <c r="C1012">
        <v>1</v>
      </c>
      <c r="D1012">
        <v>3</v>
      </c>
      <c r="E1012">
        <v>1</v>
      </c>
      <c r="F1012">
        <v>8</v>
      </c>
      <c r="G1012" t="s">
        <v>28</v>
      </c>
      <c r="H1012">
        <v>2</v>
      </c>
    </row>
    <row r="1013" spans="1:8">
      <c r="A1013">
        <v>1012</v>
      </c>
      <c r="B1013">
        <v>3</v>
      </c>
      <c r="C1013">
        <v>3</v>
      </c>
      <c r="D1013">
        <v>1</v>
      </c>
      <c r="E1013">
        <v>2</v>
      </c>
      <c r="F1013">
        <v>9</v>
      </c>
      <c r="G1013" t="s">
        <v>28</v>
      </c>
      <c r="H1013">
        <v>2</v>
      </c>
    </row>
    <row r="1014" spans="1:8">
      <c r="A1014">
        <v>1013</v>
      </c>
      <c r="B1014">
        <v>3</v>
      </c>
      <c r="C1014">
        <v>3</v>
      </c>
      <c r="D1014">
        <v>1</v>
      </c>
      <c r="E1014">
        <v>2</v>
      </c>
      <c r="F1014">
        <v>9</v>
      </c>
      <c r="G1014" t="s">
        <v>28</v>
      </c>
      <c r="H1014">
        <v>2</v>
      </c>
    </row>
    <row r="1015" spans="1:8">
      <c r="A1015">
        <v>1014</v>
      </c>
      <c r="B1015">
        <v>2</v>
      </c>
      <c r="C1015">
        <v>3</v>
      </c>
      <c r="D1015">
        <v>3</v>
      </c>
      <c r="E1015">
        <v>2</v>
      </c>
      <c r="F1015">
        <v>10</v>
      </c>
      <c r="G1015" t="s">
        <v>28</v>
      </c>
      <c r="H1015">
        <v>2</v>
      </c>
    </row>
    <row r="1016" spans="1:8">
      <c r="A1016">
        <v>1015</v>
      </c>
      <c r="B1016">
        <v>2</v>
      </c>
      <c r="C1016">
        <v>3</v>
      </c>
      <c r="D1016">
        <v>2</v>
      </c>
      <c r="E1016">
        <v>2</v>
      </c>
      <c r="F1016">
        <v>9</v>
      </c>
      <c r="G1016" t="s">
        <v>28</v>
      </c>
      <c r="H1016">
        <v>2</v>
      </c>
    </row>
    <row r="1017" spans="1:8">
      <c r="A1017">
        <v>1016</v>
      </c>
      <c r="B1017">
        <v>3</v>
      </c>
      <c r="C1017">
        <v>2</v>
      </c>
      <c r="D1017">
        <v>3</v>
      </c>
      <c r="E1017">
        <v>3</v>
      </c>
      <c r="F1017">
        <v>11</v>
      </c>
      <c r="G1017" t="s">
        <v>29</v>
      </c>
      <c r="H1017">
        <v>3</v>
      </c>
    </row>
    <row r="1018" spans="1:8">
      <c r="A1018">
        <v>1017</v>
      </c>
      <c r="B1018">
        <v>2</v>
      </c>
      <c r="C1018">
        <v>2</v>
      </c>
      <c r="D1018">
        <v>3</v>
      </c>
      <c r="E1018">
        <v>2</v>
      </c>
      <c r="F1018">
        <v>9</v>
      </c>
      <c r="G1018" t="s">
        <v>28</v>
      </c>
      <c r="H1018">
        <v>2</v>
      </c>
    </row>
    <row r="1019" spans="1:8">
      <c r="A1019">
        <v>1018</v>
      </c>
      <c r="B1019">
        <v>2</v>
      </c>
      <c r="C1019">
        <v>2</v>
      </c>
      <c r="D1019">
        <v>1</v>
      </c>
      <c r="E1019">
        <v>2</v>
      </c>
      <c r="F1019">
        <v>7</v>
      </c>
      <c r="G1019" t="s">
        <v>28</v>
      </c>
      <c r="H1019">
        <v>2</v>
      </c>
    </row>
    <row r="1020" spans="1:8">
      <c r="A1020">
        <v>1019</v>
      </c>
      <c r="B1020">
        <v>3</v>
      </c>
      <c r="C1020">
        <v>3</v>
      </c>
      <c r="D1020">
        <v>1</v>
      </c>
      <c r="E1020">
        <v>2</v>
      </c>
      <c r="F1020">
        <v>9</v>
      </c>
      <c r="G1020" t="s">
        <v>28</v>
      </c>
      <c r="H1020">
        <v>2</v>
      </c>
    </row>
    <row r="1021" spans="1:8">
      <c r="A1021">
        <v>1020</v>
      </c>
      <c r="B1021">
        <v>2</v>
      </c>
      <c r="C1021">
        <v>2</v>
      </c>
      <c r="D1021">
        <v>1</v>
      </c>
      <c r="E1021">
        <v>2</v>
      </c>
      <c r="F1021">
        <v>7</v>
      </c>
      <c r="G1021" t="s">
        <v>28</v>
      </c>
      <c r="H1021">
        <v>2</v>
      </c>
    </row>
    <row r="1022" spans="1:8">
      <c r="A1022">
        <v>1021</v>
      </c>
      <c r="B1022">
        <v>3</v>
      </c>
      <c r="C1022">
        <v>2</v>
      </c>
      <c r="D1022">
        <v>2</v>
      </c>
      <c r="E1022">
        <v>2</v>
      </c>
      <c r="F1022">
        <v>9</v>
      </c>
      <c r="G1022" t="s">
        <v>28</v>
      </c>
      <c r="H1022">
        <v>2</v>
      </c>
    </row>
    <row r="1023" spans="1:8">
      <c r="A1023">
        <v>1022</v>
      </c>
      <c r="B1023">
        <v>3</v>
      </c>
      <c r="C1023">
        <v>2</v>
      </c>
      <c r="D1023">
        <v>2</v>
      </c>
      <c r="E1023">
        <v>2</v>
      </c>
      <c r="F1023">
        <v>9</v>
      </c>
      <c r="G1023" t="s">
        <v>28</v>
      </c>
      <c r="H1023">
        <v>2</v>
      </c>
    </row>
    <row r="1024" spans="1:8">
      <c r="A1024">
        <v>1023</v>
      </c>
      <c r="B1024">
        <v>2</v>
      </c>
      <c r="C1024">
        <v>2</v>
      </c>
      <c r="D1024">
        <v>3</v>
      </c>
      <c r="E1024">
        <v>2</v>
      </c>
      <c r="F1024">
        <v>9</v>
      </c>
      <c r="G1024" t="s">
        <v>28</v>
      </c>
      <c r="H1024">
        <v>2</v>
      </c>
    </row>
    <row r="1025" spans="1:8">
      <c r="A1025">
        <v>1024</v>
      </c>
      <c r="B1025">
        <v>2</v>
      </c>
      <c r="C1025">
        <v>2</v>
      </c>
      <c r="D1025">
        <v>1</v>
      </c>
      <c r="E1025">
        <v>2</v>
      </c>
      <c r="F1025">
        <v>7</v>
      </c>
      <c r="G1025" t="s">
        <v>28</v>
      </c>
      <c r="H1025">
        <v>2</v>
      </c>
    </row>
    <row r="1026" spans="1:8">
      <c r="A1026">
        <v>1025</v>
      </c>
      <c r="B1026">
        <v>2</v>
      </c>
      <c r="C1026">
        <v>2</v>
      </c>
      <c r="D1026">
        <v>2</v>
      </c>
      <c r="E1026">
        <v>2</v>
      </c>
      <c r="F1026">
        <v>8</v>
      </c>
      <c r="G1026" t="s">
        <v>28</v>
      </c>
      <c r="H1026">
        <v>2</v>
      </c>
    </row>
    <row r="1027" spans="1:8">
      <c r="A1027">
        <v>1026</v>
      </c>
      <c r="B1027">
        <v>2</v>
      </c>
      <c r="C1027">
        <v>2</v>
      </c>
      <c r="D1027">
        <v>1</v>
      </c>
      <c r="E1027">
        <v>2</v>
      </c>
      <c r="F1027">
        <v>7</v>
      </c>
      <c r="G1027" t="s">
        <v>28</v>
      </c>
      <c r="H1027">
        <v>2</v>
      </c>
    </row>
    <row r="1028" spans="1:8">
      <c r="A1028">
        <v>1027</v>
      </c>
      <c r="B1028">
        <v>3</v>
      </c>
      <c r="C1028">
        <v>1</v>
      </c>
      <c r="D1028">
        <v>1</v>
      </c>
      <c r="E1028">
        <v>1</v>
      </c>
      <c r="F1028">
        <v>6</v>
      </c>
      <c r="G1028" t="s">
        <v>30</v>
      </c>
      <c r="H1028">
        <v>1</v>
      </c>
    </row>
    <row r="1029" spans="1:8">
      <c r="A1029">
        <v>1028</v>
      </c>
      <c r="B1029">
        <v>1</v>
      </c>
      <c r="C1029">
        <v>1</v>
      </c>
      <c r="D1029">
        <v>2</v>
      </c>
      <c r="E1029">
        <v>2</v>
      </c>
      <c r="F1029">
        <v>6</v>
      </c>
      <c r="G1029" t="s">
        <v>30</v>
      </c>
      <c r="H1029">
        <v>1</v>
      </c>
    </row>
    <row r="1030" spans="1:8">
      <c r="A1030">
        <v>1029</v>
      </c>
      <c r="B1030">
        <v>3</v>
      </c>
      <c r="C1030">
        <v>1</v>
      </c>
      <c r="D1030">
        <v>1</v>
      </c>
      <c r="E1030">
        <v>2</v>
      </c>
      <c r="F1030">
        <v>7</v>
      </c>
      <c r="G1030" t="s">
        <v>28</v>
      </c>
      <c r="H1030">
        <v>2</v>
      </c>
    </row>
    <row r="1031" spans="1:8">
      <c r="A1031">
        <v>1030</v>
      </c>
      <c r="B1031">
        <v>3</v>
      </c>
      <c r="C1031">
        <v>1</v>
      </c>
      <c r="D1031">
        <v>1</v>
      </c>
      <c r="E1031">
        <v>2</v>
      </c>
      <c r="F1031">
        <v>7</v>
      </c>
      <c r="G1031" t="s">
        <v>28</v>
      </c>
      <c r="H1031">
        <v>2</v>
      </c>
    </row>
    <row r="1032" spans="1:8">
      <c r="A1032">
        <v>1031</v>
      </c>
      <c r="B1032">
        <v>3</v>
      </c>
      <c r="C1032">
        <v>1</v>
      </c>
      <c r="D1032">
        <v>1</v>
      </c>
      <c r="E1032">
        <v>2</v>
      </c>
      <c r="F1032">
        <v>7</v>
      </c>
      <c r="G1032" t="s">
        <v>28</v>
      </c>
      <c r="H1032">
        <v>2</v>
      </c>
    </row>
    <row r="1033" spans="1:8">
      <c r="A1033">
        <v>1032</v>
      </c>
      <c r="B1033">
        <v>2</v>
      </c>
      <c r="C1033">
        <v>1</v>
      </c>
      <c r="D1033">
        <v>1</v>
      </c>
      <c r="E1033">
        <v>2</v>
      </c>
      <c r="F1033">
        <v>6</v>
      </c>
      <c r="G1033" t="s">
        <v>30</v>
      </c>
      <c r="H1033">
        <v>1</v>
      </c>
    </row>
    <row r="1034" spans="1:8">
      <c r="A1034">
        <v>1033</v>
      </c>
      <c r="B1034">
        <v>2</v>
      </c>
      <c r="C1034">
        <v>1</v>
      </c>
      <c r="D1034">
        <v>2</v>
      </c>
      <c r="E1034">
        <v>2</v>
      </c>
      <c r="F1034">
        <v>7</v>
      </c>
      <c r="G1034" t="s">
        <v>28</v>
      </c>
      <c r="H1034">
        <v>2</v>
      </c>
    </row>
    <row r="1035" spans="1:8">
      <c r="A1035">
        <v>1034</v>
      </c>
      <c r="B1035">
        <v>3</v>
      </c>
      <c r="C1035">
        <v>1</v>
      </c>
      <c r="D1035">
        <v>1</v>
      </c>
      <c r="E1035">
        <v>2</v>
      </c>
      <c r="F1035">
        <v>7</v>
      </c>
      <c r="G1035" t="s">
        <v>28</v>
      </c>
      <c r="H1035">
        <v>2</v>
      </c>
    </row>
    <row r="1036" spans="1:8">
      <c r="A1036">
        <v>1035</v>
      </c>
      <c r="B1036">
        <v>3</v>
      </c>
      <c r="C1036">
        <v>3</v>
      </c>
      <c r="D1036">
        <v>3</v>
      </c>
      <c r="E1036">
        <v>1</v>
      </c>
      <c r="F1036">
        <v>10</v>
      </c>
      <c r="G1036" t="s">
        <v>28</v>
      </c>
      <c r="H1036">
        <v>2</v>
      </c>
    </row>
    <row r="1037" spans="1:8">
      <c r="A1037">
        <v>1036</v>
      </c>
      <c r="B1037">
        <v>3</v>
      </c>
      <c r="C1037">
        <v>3</v>
      </c>
      <c r="D1037">
        <v>1</v>
      </c>
      <c r="E1037">
        <v>1</v>
      </c>
      <c r="F1037">
        <v>8</v>
      </c>
      <c r="G1037" t="s">
        <v>28</v>
      </c>
      <c r="H1037">
        <v>2</v>
      </c>
    </row>
    <row r="1038" spans="1:8">
      <c r="A1038">
        <v>1037</v>
      </c>
      <c r="B1038">
        <v>2</v>
      </c>
      <c r="C1038">
        <v>3</v>
      </c>
      <c r="D1038">
        <v>1</v>
      </c>
      <c r="E1038">
        <v>2</v>
      </c>
      <c r="F1038">
        <v>8</v>
      </c>
      <c r="G1038" t="s">
        <v>28</v>
      </c>
      <c r="H1038">
        <v>2</v>
      </c>
    </row>
    <row r="1039" spans="1:8">
      <c r="A1039">
        <v>1038</v>
      </c>
      <c r="B1039">
        <v>3</v>
      </c>
      <c r="C1039">
        <v>2</v>
      </c>
      <c r="D1039">
        <v>3</v>
      </c>
      <c r="E1039">
        <v>2</v>
      </c>
      <c r="F1039">
        <v>10</v>
      </c>
      <c r="G1039" t="s">
        <v>28</v>
      </c>
      <c r="H1039">
        <v>2</v>
      </c>
    </row>
    <row r="1040" spans="1:8">
      <c r="A1040">
        <v>1039</v>
      </c>
      <c r="B1040">
        <v>3</v>
      </c>
      <c r="C1040">
        <v>1</v>
      </c>
      <c r="D1040">
        <v>2</v>
      </c>
      <c r="E1040">
        <v>1</v>
      </c>
      <c r="F1040">
        <v>7</v>
      </c>
      <c r="G1040" t="s">
        <v>28</v>
      </c>
      <c r="H1040">
        <v>2</v>
      </c>
    </row>
    <row r="1041" spans="1:8">
      <c r="A1041">
        <v>1040</v>
      </c>
      <c r="B1041">
        <v>2</v>
      </c>
      <c r="C1041">
        <v>3</v>
      </c>
      <c r="D1041">
        <v>1</v>
      </c>
      <c r="E1041">
        <v>2</v>
      </c>
      <c r="F1041">
        <v>8</v>
      </c>
      <c r="G1041" t="s">
        <v>28</v>
      </c>
      <c r="H1041">
        <v>2</v>
      </c>
    </row>
    <row r="1042" spans="1:8">
      <c r="A1042">
        <v>1041</v>
      </c>
      <c r="B1042">
        <v>2</v>
      </c>
      <c r="C1042">
        <v>3</v>
      </c>
      <c r="D1042">
        <v>1</v>
      </c>
      <c r="E1042">
        <v>2</v>
      </c>
      <c r="F1042">
        <v>8</v>
      </c>
      <c r="G1042" t="s">
        <v>28</v>
      </c>
      <c r="H1042">
        <v>2</v>
      </c>
    </row>
    <row r="1043" spans="1:8">
      <c r="A1043">
        <v>1042</v>
      </c>
      <c r="B1043">
        <v>2</v>
      </c>
      <c r="C1043">
        <v>3</v>
      </c>
      <c r="D1043">
        <v>1</v>
      </c>
      <c r="E1043">
        <v>2</v>
      </c>
      <c r="F1043">
        <v>8</v>
      </c>
      <c r="G1043" t="s">
        <v>28</v>
      </c>
      <c r="H1043">
        <v>2</v>
      </c>
    </row>
    <row r="1044" spans="1:8">
      <c r="A1044">
        <v>1043</v>
      </c>
      <c r="B1044">
        <v>2</v>
      </c>
      <c r="C1044">
        <v>3</v>
      </c>
      <c r="D1044">
        <v>1</v>
      </c>
      <c r="E1044">
        <v>2</v>
      </c>
      <c r="F1044">
        <v>8</v>
      </c>
      <c r="G1044" t="s">
        <v>28</v>
      </c>
      <c r="H1044">
        <v>2</v>
      </c>
    </row>
    <row r="1045" spans="1:8">
      <c r="A1045">
        <v>1044</v>
      </c>
      <c r="B1045">
        <v>3</v>
      </c>
      <c r="C1045">
        <v>3</v>
      </c>
      <c r="D1045">
        <v>2</v>
      </c>
      <c r="E1045">
        <v>2</v>
      </c>
      <c r="F1045">
        <v>10</v>
      </c>
      <c r="G1045" t="s">
        <v>28</v>
      </c>
      <c r="H1045">
        <v>2</v>
      </c>
    </row>
    <row r="1046" spans="1:8">
      <c r="A1046">
        <v>1045</v>
      </c>
      <c r="B1046">
        <v>3</v>
      </c>
      <c r="C1046">
        <v>2</v>
      </c>
      <c r="D1046">
        <v>1</v>
      </c>
      <c r="E1046">
        <v>2</v>
      </c>
      <c r="F1046">
        <v>8</v>
      </c>
      <c r="G1046" t="s">
        <v>28</v>
      </c>
      <c r="H1046">
        <v>2</v>
      </c>
    </row>
    <row r="1047" spans="1:8">
      <c r="A1047">
        <v>1046</v>
      </c>
      <c r="B1047">
        <v>2</v>
      </c>
      <c r="C1047">
        <v>2</v>
      </c>
      <c r="D1047">
        <v>1</v>
      </c>
      <c r="E1047">
        <v>2</v>
      </c>
      <c r="F1047">
        <v>7</v>
      </c>
      <c r="G1047" t="s">
        <v>28</v>
      </c>
      <c r="H1047">
        <v>2</v>
      </c>
    </row>
    <row r="1048" spans="1:8">
      <c r="A1048">
        <v>1047</v>
      </c>
      <c r="B1048">
        <v>2</v>
      </c>
      <c r="C1048">
        <v>2</v>
      </c>
      <c r="D1048">
        <v>3</v>
      </c>
      <c r="E1048">
        <v>2</v>
      </c>
      <c r="F1048">
        <v>9</v>
      </c>
      <c r="G1048" t="s">
        <v>28</v>
      </c>
      <c r="H1048">
        <v>2</v>
      </c>
    </row>
    <row r="1049" spans="1:8">
      <c r="A1049">
        <v>1048</v>
      </c>
      <c r="B1049">
        <v>2</v>
      </c>
      <c r="C1049">
        <v>2</v>
      </c>
      <c r="D1049">
        <v>1</v>
      </c>
      <c r="E1049">
        <v>2</v>
      </c>
      <c r="F1049">
        <v>7</v>
      </c>
      <c r="G1049" t="s">
        <v>28</v>
      </c>
      <c r="H1049">
        <v>2</v>
      </c>
    </row>
    <row r="1050" spans="1:8">
      <c r="A1050">
        <v>1049</v>
      </c>
      <c r="B1050">
        <v>2</v>
      </c>
      <c r="C1050">
        <v>2</v>
      </c>
      <c r="D1050">
        <v>1</v>
      </c>
      <c r="E1050">
        <v>2</v>
      </c>
      <c r="F1050">
        <v>7</v>
      </c>
      <c r="G1050" t="s">
        <v>28</v>
      </c>
      <c r="H1050">
        <v>2</v>
      </c>
    </row>
    <row r="1051" spans="1:8">
      <c r="A1051">
        <v>1050</v>
      </c>
      <c r="B1051">
        <v>3</v>
      </c>
      <c r="C1051">
        <v>2</v>
      </c>
      <c r="D1051">
        <v>2</v>
      </c>
      <c r="E1051">
        <v>2</v>
      </c>
      <c r="F1051">
        <v>9</v>
      </c>
      <c r="G1051" t="s">
        <v>28</v>
      </c>
      <c r="H1051">
        <v>2</v>
      </c>
    </row>
    <row r="1052" spans="1:8">
      <c r="A1052">
        <v>1051</v>
      </c>
      <c r="B1052">
        <v>3</v>
      </c>
      <c r="C1052">
        <v>2</v>
      </c>
      <c r="D1052">
        <v>2</v>
      </c>
      <c r="E1052">
        <v>2</v>
      </c>
      <c r="F1052">
        <v>9</v>
      </c>
      <c r="G1052" t="s">
        <v>28</v>
      </c>
      <c r="H1052">
        <v>2</v>
      </c>
    </row>
    <row r="1053" spans="1:8">
      <c r="A1053">
        <v>1052</v>
      </c>
      <c r="B1053">
        <v>2</v>
      </c>
      <c r="C1053">
        <v>2</v>
      </c>
      <c r="D1053">
        <v>3</v>
      </c>
      <c r="E1053">
        <v>2</v>
      </c>
      <c r="F1053">
        <v>9</v>
      </c>
      <c r="G1053" t="s">
        <v>28</v>
      </c>
      <c r="H1053">
        <v>2</v>
      </c>
    </row>
    <row r="1054" spans="1:8">
      <c r="A1054">
        <v>1053</v>
      </c>
      <c r="B1054">
        <v>2</v>
      </c>
      <c r="C1054">
        <v>2</v>
      </c>
      <c r="D1054">
        <v>1</v>
      </c>
      <c r="E1054">
        <v>2</v>
      </c>
      <c r="F1054">
        <v>7</v>
      </c>
      <c r="G1054" t="s">
        <v>28</v>
      </c>
      <c r="H1054">
        <v>2</v>
      </c>
    </row>
    <row r="1055" spans="1:8">
      <c r="A1055">
        <v>1054</v>
      </c>
      <c r="B1055">
        <v>2</v>
      </c>
      <c r="C1055">
        <v>2</v>
      </c>
      <c r="D1055">
        <v>1</v>
      </c>
      <c r="E1055">
        <v>2</v>
      </c>
      <c r="F1055">
        <v>7</v>
      </c>
      <c r="G1055" t="s">
        <v>28</v>
      </c>
      <c r="H1055">
        <v>2</v>
      </c>
    </row>
    <row r="1056" spans="1:8">
      <c r="A1056">
        <v>1055</v>
      </c>
      <c r="B1056">
        <v>2</v>
      </c>
      <c r="C1056">
        <v>1</v>
      </c>
      <c r="D1056">
        <v>1</v>
      </c>
      <c r="E1056">
        <v>2</v>
      </c>
      <c r="F1056">
        <v>6</v>
      </c>
      <c r="G1056" t="s">
        <v>30</v>
      </c>
      <c r="H1056">
        <v>1</v>
      </c>
    </row>
    <row r="1057" spans="1:8">
      <c r="A1057">
        <v>1056</v>
      </c>
      <c r="B1057">
        <v>2</v>
      </c>
      <c r="C1057">
        <v>1</v>
      </c>
      <c r="D1057">
        <v>1</v>
      </c>
      <c r="E1057">
        <v>2</v>
      </c>
      <c r="F1057">
        <v>6</v>
      </c>
      <c r="G1057" t="s">
        <v>30</v>
      </c>
      <c r="H1057">
        <v>1</v>
      </c>
    </row>
    <row r="1058" spans="1:8">
      <c r="A1058">
        <v>1057</v>
      </c>
      <c r="B1058">
        <v>2</v>
      </c>
      <c r="C1058">
        <v>1</v>
      </c>
      <c r="D1058">
        <v>1</v>
      </c>
      <c r="E1058">
        <v>2</v>
      </c>
      <c r="F1058">
        <v>6</v>
      </c>
      <c r="G1058" t="s">
        <v>30</v>
      </c>
      <c r="H1058">
        <v>1</v>
      </c>
    </row>
    <row r="1059" spans="1:8">
      <c r="A1059">
        <v>1058</v>
      </c>
      <c r="B1059">
        <v>2</v>
      </c>
      <c r="C1059">
        <v>1</v>
      </c>
      <c r="D1059">
        <v>1</v>
      </c>
      <c r="E1059">
        <v>2</v>
      </c>
      <c r="F1059">
        <v>6</v>
      </c>
      <c r="G1059" t="s">
        <v>30</v>
      </c>
      <c r="H1059">
        <v>1</v>
      </c>
    </row>
    <row r="1060" spans="1:8">
      <c r="A1060">
        <v>1059</v>
      </c>
      <c r="B1060">
        <v>3</v>
      </c>
      <c r="C1060">
        <v>1</v>
      </c>
      <c r="D1060">
        <v>1</v>
      </c>
      <c r="E1060">
        <v>2</v>
      </c>
      <c r="F1060">
        <v>7</v>
      </c>
      <c r="G1060" t="s">
        <v>28</v>
      </c>
      <c r="H1060">
        <v>2</v>
      </c>
    </row>
    <row r="1061" spans="1:8">
      <c r="A1061">
        <v>1060</v>
      </c>
      <c r="B1061">
        <v>3</v>
      </c>
      <c r="C1061">
        <v>1</v>
      </c>
      <c r="D1061">
        <v>3</v>
      </c>
      <c r="E1061">
        <v>2</v>
      </c>
      <c r="F1061">
        <v>9</v>
      </c>
      <c r="G1061" t="s">
        <v>28</v>
      </c>
      <c r="H1061">
        <v>2</v>
      </c>
    </row>
    <row r="1062" spans="1:8">
      <c r="A1062">
        <v>1061</v>
      </c>
      <c r="B1062">
        <v>3</v>
      </c>
      <c r="C1062">
        <v>2</v>
      </c>
      <c r="D1062">
        <v>1</v>
      </c>
      <c r="E1062">
        <v>3</v>
      </c>
      <c r="F1062">
        <v>9</v>
      </c>
      <c r="G1062" t="s">
        <v>28</v>
      </c>
      <c r="H1062">
        <v>2</v>
      </c>
    </row>
    <row r="1063" spans="1:8">
      <c r="A1063">
        <v>1062</v>
      </c>
      <c r="B1063">
        <v>3</v>
      </c>
      <c r="C1063">
        <v>1</v>
      </c>
      <c r="D1063">
        <v>1</v>
      </c>
      <c r="E1063">
        <v>2</v>
      </c>
      <c r="F1063">
        <v>7</v>
      </c>
      <c r="G1063" t="s">
        <v>28</v>
      </c>
      <c r="H1063">
        <v>2</v>
      </c>
    </row>
    <row r="1064" spans="1:8">
      <c r="A1064">
        <v>1063</v>
      </c>
      <c r="B1064">
        <v>3</v>
      </c>
      <c r="C1064">
        <v>1</v>
      </c>
      <c r="D1064">
        <v>3</v>
      </c>
      <c r="E1064">
        <v>2</v>
      </c>
      <c r="F1064">
        <v>9</v>
      </c>
      <c r="G1064" t="s">
        <v>28</v>
      </c>
      <c r="H1064">
        <v>2</v>
      </c>
    </row>
    <row r="1065" spans="1:8">
      <c r="A1065">
        <v>1064</v>
      </c>
      <c r="B1065">
        <v>2</v>
      </c>
      <c r="C1065">
        <v>1</v>
      </c>
      <c r="D1065">
        <v>1</v>
      </c>
      <c r="E1065">
        <v>2</v>
      </c>
      <c r="F1065">
        <v>6</v>
      </c>
      <c r="G1065" t="s">
        <v>30</v>
      </c>
      <c r="H1065">
        <v>1</v>
      </c>
    </row>
    <row r="1066" spans="1:8">
      <c r="A1066">
        <v>1065</v>
      </c>
      <c r="B1066">
        <v>3</v>
      </c>
      <c r="C1066">
        <v>1</v>
      </c>
      <c r="D1066">
        <v>1</v>
      </c>
      <c r="E1066">
        <v>2</v>
      </c>
      <c r="F1066">
        <v>7</v>
      </c>
      <c r="G1066" t="s">
        <v>28</v>
      </c>
      <c r="H1066">
        <v>2</v>
      </c>
    </row>
    <row r="1067" spans="1:8">
      <c r="A1067">
        <v>1066</v>
      </c>
      <c r="B1067">
        <v>2</v>
      </c>
      <c r="C1067">
        <v>1</v>
      </c>
      <c r="D1067">
        <v>1</v>
      </c>
      <c r="E1067">
        <v>2</v>
      </c>
      <c r="F1067">
        <v>6</v>
      </c>
      <c r="G1067" t="s">
        <v>30</v>
      </c>
      <c r="H1067">
        <v>1</v>
      </c>
    </row>
    <row r="1068" spans="1:8">
      <c r="A1068">
        <v>1067</v>
      </c>
      <c r="B1068">
        <v>2</v>
      </c>
      <c r="C1068">
        <v>1</v>
      </c>
      <c r="D1068">
        <v>2</v>
      </c>
      <c r="E1068">
        <v>2</v>
      </c>
      <c r="F1068">
        <v>7</v>
      </c>
      <c r="G1068" t="s">
        <v>28</v>
      </c>
      <c r="H1068">
        <v>2</v>
      </c>
    </row>
    <row r="1069" spans="1:8">
      <c r="A1069">
        <v>1068</v>
      </c>
      <c r="B1069">
        <v>3</v>
      </c>
      <c r="C1069">
        <v>1</v>
      </c>
      <c r="D1069">
        <v>2</v>
      </c>
      <c r="E1069">
        <v>2</v>
      </c>
      <c r="F1069">
        <v>8</v>
      </c>
      <c r="G1069" t="s">
        <v>28</v>
      </c>
      <c r="H1069">
        <v>2</v>
      </c>
    </row>
    <row r="1070" spans="1:8">
      <c r="A1070">
        <v>1069</v>
      </c>
      <c r="B1070">
        <v>3</v>
      </c>
      <c r="C1070">
        <v>1</v>
      </c>
      <c r="D1070">
        <v>1</v>
      </c>
      <c r="E1070">
        <v>2</v>
      </c>
      <c r="F1070">
        <v>7</v>
      </c>
      <c r="G1070" t="s">
        <v>28</v>
      </c>
      <c r="H1070">
        <v>2</v>
      </c>
    </row>
    <row r="1071" spans="1:8">
      <c r="A1071">
        <v>1070</v>
      </c>
      <c r="B1071">
        <v>3</v>
      </c>
      <c r="C1071">
        <v>1</v>
      </c>
      <c r="D1071">
        <v>2</v>
      </c>
      <c r="E1071">
        <v>2</v>
      </c>
      <c r="F1071">
        <v>8</v>
      </c>
      <c r="G1071" t="s">
        <v>28</v>
      </c>
      <c r="H1071">
        <v>2</v>
      </c>
    </row>
    <row r="1072" spans="1:8">
      <c r="A1072">
        <v>1071</v>
      </c>
      <c r="B1072">
        <v>3</v>
      </c>
      <c r="C1072">
        <v>1</v>
      </c>
      <c r="D1072">
        <v>1</v>
      </c>
      <c r="E1072">
        <v>2</v>
      </c>
      <c r="F1072">
        <v>7</v>
      </c>
      <c r="G1072" t="s">
        <v>28</v>
      </c>
      <c r="H1072">
        <v>2</v>
      </c>
    </row>
    <row r="1073" spans="1:8">
      <c r="A1073">
        <v>1072</v>
      </c>
      <c r="B1073">
        <v>2</v>
      </c>
      <c r="C1073">
        <v>1</v>
      </c>
      <c r="D1073">
        <v>1</v>
      </c>
      <c r="E1073">
        <v>2</v>
      </c>
      <c r="F1073">
        <v>6</v>
      </c>
      <c r="G1073" t="s">
        <v>30</v>
      </c>
      <c r="H1073">
        <v>1</v>
      </c>
    </row>
    <row r="1074" spans="1:8">
      <c r="A1074">
        <v>1073</v>
      </c>
      <c r="B1074">
        <v>3</v>
      </c>
      <c r="C1074">
        <v>1</v>
      </c>
      <c r="D1074">
        <v>1</v>
      </c>
      <c r="E1074">
        <v>2</v>
      </c>
      <c r="F1074">
        <v>7</v>
      </c>
      <c r="G1074" t="s">
        <v>28</v>
      </c>
      <c r="H1074">
        <v>2</v>
      </c>
    </row>
    <row r="1075" spans="1:8">
      <c r="A1075">
        <v>1074</v>
      </c>
      <c r="B1075">
        <v>3</v>
      </c>
      <c r="C1075">
        <v>1</v>
      </c>
      <c r="D1075">
        <v>2</v>
      </c>
      <c r="E1075">
        <v>3</v>
      </c>
      <c r="F1075">
        <v>9</v>
      </c>
      <c r="G1075" t="s">
        <v>28</v>
      </c>
      <c r="H1075">
        <v>2</v>
      </c>
    </row>
    <row r="1076" spans="1:8">
      <c r="A1076">
        <v>1075</v>
      </c>
      <c r="B1076">
        <v>3</v>
      </c>
      <c r="C1076">
        <v>2</v>
      </c>
      <c r="D1076">
        <v>2</v>
      </c>
      <c r="E1076">
        <v>1</v>
      </c>
      <c r="F1076">
        <v>8</v>
      </c>
      <c r="G1076" t="s">
        <v>28</v>
      </c>
      <c r="H1076">
        <v>2</v>
      </c>
    </row>
    <row r="1077" spans="1:8">
      <c r="A1077">
        <v>1076</v>
      </c>
      <c r="B1077">
        <v>2</v>
      </c>
      <c r="C1077">
        <v>3</v>
      </c>
      <c r="D1077">
        <v>1</v>
      </c>
      <c r="E1077">
        <v>2</v>
      </c>
      <c r="F1077">
        <v>8</v>
      </c>
      <c r="G1077" t="s">
        <v>28</v>
      </c>
      <c r="H1077">
        <v>2</v>
      </c>
    </row>
    <row r="1078" spans="1:8">
      <c r="A1078">
        <v>1077</v>
      </c>
      <c r="B1078">
        <v>2</v>
      </c>
      <c r="C1078">
        <v>3</v>
      </c>
      <c r="D1078">
        <v>1</v>
      </c>
      <c r="E1078">
        <v>2</v>
      </c>
      <c r="F1078">
        <v>8</v>
      </c>
      <c r="G1078" t="s">
        <v>28</v>
      </c>
      <c r="H1078">
        <v>2</v>
      </c>
    </row>
    <row r="1079" spans="1:8">
      <c r="A1079">
        <v>1078</v>
      </c>
      <c r="B1079">
        <v>3</v>
      </c>
      <c r="C1079">
        <v>3</v>
      </c>
      <c r="D1079">
        <v>1</v>
      </c>
      <c r="E1079">
        <v>2</v>
      </c>
      <c r="F1079">
        <v>9</v>
      </c>
      <c r="G1079" t="s">
        <v>28</v>
      </c>
      <c r="H1079">
        <v>2</v>
      </c>
    </row>
    <row r="1080" spans="1:8">
      <c r="A1080">
        <v>1079</v>
      </c>
      <c r="B1080">
        <v>2</v>
      </c>
      <c r="C1080">
        <v>3</v>
      </c>
      <c r="D1080">
        <v>1</v>
      </c>
      <c r="E1080">
        <v>2</v>
      </c>
      <c r="F1080">
        <v>8</v>
      </c>
      <c r="G1080" t="s">
        <v>28</v>
      </c>
      <c r="H1080">
        <v>2</v>
      </c>
    </row>
    <row r="1081" spans="1:8">
      <c r="A1081">
        <v>1080</v>
      </c>
      <c r="B1081">
        <v>3</v>
      </c>
      <c r="C1081">
        <v>3</v>
      </c>
      <c r="D1081">
        <v>1</v>
      </c>
      <c r="E1081">
        <v>2</v>
      </c>
      <c r="F1081">
        <v>9</v>
      </c>
      <c r="G1081" t="s">
        <v>28</v>
      </c>
      <c r="H1081">
        <v>2</v>
      </c>
    </row>
    <row r="1082" spans="1:8">
      <c r="A1082">
        <v>1081</v>
      </c>
      <c r="B1082">
        <v>2</v>
      </c>
      <c r="C1082">
        <v>3</v>
      </c>
      <c r="D1082">
        <v>1</v>
      </c>
      <c r="E1082">
        <v>2</v>
      </c>
      <c r="F1082">
        <v>8</v>
      </c>
      <c r="G1082" t="s">
        <v>28</v>
      </c>
      <c r="H1082">
        <v>2</v>
      </c>
    </row>
    <row r="1083" spans="1:8">
      <c r="A1083">
        <v>1082</v>
      </c>
      <c r="B1083">
        <v>3</v>
      </c>
      <c r="C1083">
        <v>3</v>
      </c>
      <c r="D1083">
        <v>1</v>
      </c>
      <c r="E1083">
        <v>2</v>
      </c>
      <c r="F1083">
        <v>9</v>
      </c>
      <c r="G1083" t="s">
        <v>28</v>
      </c>
      <c r="H1083">
        <v>2</v>
      </c>
    </row>
    <row r="1084" spans="1:8">
      <c r="A1084">
        <v>1083</v>
      </c>
      <c r="B1084">
        <v>2</v>
      </c>
      <c r="C1084">
        <v>3</v>
      </c>
      <c r="D1084">
        <v>1</v>
      </c>
      <c r="E1084">
        <v>2</v>
      </c>
      <c r="F1084">
        <v>8</v>
      </c>
      <c r="G1084" t="s">
        <v>28</v>
      </c>
      <c r="H1084">
        <v>2</v>
      </c>
    </row>
    <row r="1085" spans="1:8">
      <c r="A1085">
        <v>1084</v>
      </c>
      <c r="B1085">
        <v>3</v>
      </c>
      <c r="C1085">
        <v>3</v>
      </c>
      <c r="D1085">
        <v>3</v>
      </c>
      <c r="E1085">
        <v>3</v>
      </c>
      <c r="F1085">
        <v>12</v>
      </c>
      <c r="G1085" t="s">
        <v>29</v>
      </c>
      <c r="H1085">
        <v>3</v>
      </c>
    </row>
    <row r="1086" spans="1:8">
      <c r="A1086">
        <v>1085</v>
      </c>
      <c r="B1086">
        <v>2</v>
      </c>
      <c r="C1086">
        <v>3</v>
      </c>
      <c r="D1086">
        <v>1</v>
      </c>
      <c r="E1086">
        <v>2</v>
      </c>
      <c r="F1086">
        <v>8</v>
      </c>
      <c r="G1086" t="s">
        <v>28</v>
      </c>
      <c r="H1086">
        <v>2</v>
      </c>
    </row>
    <row r="1087" spans="1:8">
      <c r="A1087">
        <v>1086</v>
      </c>
      <c r="B1087">
        <v>3</v>
      </c>
      <c r="C1087">
        <v>3</v>
      </c>
      <c r="D1087">
        <v>1</v>
      </c>
      <c r="E1087">
        <v>1</v>
      </c>
      <c r="F1087">
        <v>8</v>
      </c>
      <c r="G1087" t="s">
        <v>28</v>
      </c>
      <c r="H1087">
        <v>2</v>
      </c>
    </row>
    <row r="1088" spans="1:8">
      <c r="A1088">
        <v>1087</v>
      </c>
      <c r="B1088">
        <v>3</v>
      </c>
      <c r="C1088">
        <v>2</v>
      </c>
      <c r="D1088">
        <v>2</v>
      </c>
      <c r="E1088">
        <v>3</v>
      </c>
      <c r="F1088">
        <v>10</v>
      </c>
      <c r="G1088" t="s">
        <v>28</v>
      </c>
      <c r="H1088">
        <v>2</v>
      </c>
    </row>
    <row r="1089" spans="1:8">
      <c r="A1089">
        <v>1088</v>
      </c>
      <c r="B1089">
        <v>2</v>
      </c>
      <c r="C1089">
        <v>2</v>
      </c>
      <c r="D1089">
        <v>1</v>
      </c>
      <c r="E1089">
        <v>2</v>
      </c>
      <c r="F1089">
        <v>7</v>
      </c>
      <c r="G1089" t="s">
        <v>28</v>
      </c>
      <c r="H1089">
        <v>2</v>
      </c>
    </row>
    <row r="1090" spans="1:8">
      <c r="A1090">
        <v>1089</v>
      </c>
      <c r="B1090">
        <v>1</v>
      </c>
      <c r="C1090">
        <v>2</v>
      </c>
      <c r="D1090">
        <v>1</v>
      </c>
      <c r="E1090">
        <v>2</v>
      </c>
      <c r="F1090">
        <v>6</v>
      </c>
      <c r="G1090" t="s">
        <v>30</v>
      </c>
      <c r="H1090">
        <v>1</v>
      </c>
    </row>
    <row r="1091" spans="1:8">
      <c r="A1091">
        <v>1090</v>
      </c>
      <c r="B1091">
        <v>2</v>
      </c>
      <c r="C1091">
        <v>2</v>
      </c>
      <c r="D1091">
        <v>1</v>
      </c>
      <c r="E1091">
        <v>2</v>
      </c>
      <c r="F1091">
        <v>7</v>
      </c>
      <c r="G1091" t="s">
        <v>28</v>
      </c>
      <c r="H1091">
        <v>2</v>
      </c>
    </row>
    <row r="1092" spans="1:8">
      <c r="A1092">
        <v>1091</v>
      </c>
      <c r="B1092">
        <v>2</v>
      </c>
      <c r="C1092">
        <v>2</v>
      </c>
      <c r="D1092">
        <v>1</v>
      </c>
      <c r="E1092">
        <v>2</v>
      </c>
      <c r="F1092">
        <v>7</v>
      </c>
      <c r="G1092" t="s">
        <v>28</v>
      </c>
      <c r="H1092">
        <v>2</v>
      </c>
    </row>
    <row r="1093" spans="1:8">
      <c r="A1093">
        <v>1092</v>
      </c>
      <c r="B1093">
        <v>2</v>
      </c>
      <c r="C1093">
        <v>2</v>
      </c>
      <c r="D1093">
        <v>2</v>
      </c>
      <c r="E1093">
        <v>2</v>
      </c>
      <c r="F1093">
        <v>8</v>
      </c>
      <c r="G1093" t="s">
        <v>28</v>
      </c>
      <c r="H1093">
        <v>2</v>
      </c>
    </row>
    <row r="1094" spans="1:8">
      <c r="A1094">
        <v>1093</v>
      </c>
      <c r="B1094">
        <v>2</v>
      </c>
      <c r="C1094">
        <v>2</v>
      </c>
      <c r="D1094">
        <v>1</v>
      </c>
      <c r="E1094">
        <v>2</v>
      </c>
      <c r="F1094">
        <v>7</v>
      </c>
      <c r="G1094" t="s">
        <v>28</v>
      </c>
      <c r="H1094">
        <v>2</v>
      </c>
    </row>
    <row r="1095" spans="1:8">
      <c r="A1095">
        <v>1094</v>
      </c>
      <c r="B1095">
        <v>2</v>
      </c>
      <c r="C1095">
        <v>2</v>
      </c>
      <c r="D1095">
        <v>1</v>
      </c>
      <c r="E1095">
        <v>2</v>
      </c>
      <c r="F1095">
        <v>7</v>
      </c>
      <c r="G1095" t="s">
        <v>28</v>
      </c>
      <c r="H1095">
        <v>2</v>
      </c>
    </row>
    <row r="1096" spans="1:8">
      <c r="A1096">
        <v>1095</v>
      </c>
      <c r="B1096">
        <v>2</v>
      </c>
      <c r="C1096">
        <v>1</v>
      </c>
      <c r="D1096">
        <v>1</v>
      </c>
      <c r="E1096">
        <v>2</v>
      </c>
      <c r="F1096">
        <v>6</v>
      </c>
      <c r="G1096" t="s">
        <v>30</v>
      </c>
      <c r="H1096">
        <v>1</v>
      </c>
    </row>
    <row r="1097" spans="1:8">
      <c r="A1097">
        <v>1096</v>
      </c>
      <c r="B1097">
        <v>2</v>
      </c>
      <c r="C1097">
        <v>1</v>
      </c>
      <c r="D1097">
        <v>2</v>
      </c>
      <c r="E1097">
        <v>2</v>
      </c>
      <c r="F1097">
        <v>7</v>
      </c>
      <c r="G1097" t="s">
        <v>28</v>
      </c>
      <c r="H1097">
        <v>2</v>
      </c>
    </row>
    <row r="1098" spans="1:8">
      <c r="A1098">
        <v>1097</v>
      </c>
      <c r="B1098">
        <v>2</v>
      </c>
      <c r="C1098">
        <v>1</v>
      </c>
      <c r="D1098">
        <v>1</v>
      </c>
      <c r="E1098">
        <v>2</v>
      </c>
      <c r="F1098">
        <v>6</v>
      </c>
      <c r="G1098" t="s">
        <v>30</v>
      </c>
      <c r="H1098">
        <v>1</v>
      </c>
    </row>
    <row r="1099" spans="1:8">
      <c r="A1099">
        <v>1098</v>
      </c>
      <c r="B1099">
        <v>2</v>
      </c>
      <c r="C1099">
        <v>3</v>
      </c>
      <c r="D1099">
        <v>1</v>
      </c>
      <c r="E1099">
        <v>2</v>
      </c>
      <c r="F1099">
        <v>8</v>
      </c>
      <c r="G1099" t="s">
        <v>28</v>
      </c>
      <c r="H1099">
        <v>2</v>
      </c>
    </row>
    <row r="1100" spans="1:8">
      <c r="A1100">
        <v>1099</v>
      </c>
      <c r="B1100">
        <v>3</v>
      </c>
      <c r="C1100">
        <v>3</v>
      </c>
      <c r="D1100">
        <v>1</v>
      </c>
      <c r="E1100">
        <v>2</v>
      </c>
      <c r="F1100">
        <v>9</v>
      </c>
      <c r="G1100" t="s">
        <v>28</v>
      </c>
      <c r="H1100">
        <v>2</v>
      </c>
    </row>
    <row r="1101" spans="1:8">
      <c r="A1101">
        <v>1100</v>
      </c>
      <c r="B1101">
        <v>2</v>
      </c>
      <c r="C1101">
        <v>3</v>
      </c>
      <c r="D1101">
        <v>2</v>
      </c>
      <c r="E1101">
        <v>2</v>
      </c>
      <c r="F1101">
        <v>9</v>
      </c>
      <c r="G1101" t="s">
        <v>28</v>
      </c>
      <c r="H1101">
        <v>2</v>
      </c>
    </row>
    <row r="1102" spans="1:8">
      <c r="A1102">
        <v>1101</v>
      </c>
      <c r="B1102">
        <v>2</v>
      </c>
      <c r="C1102">
        <v>3</v>
      </c>
      <c r="D1102">
        <v>1</v>
      </c>
      <c r="E1102">
        <v>2</v>
      </c>
      <c r="F1102">
        <v>8</v>
      </c>
      <c r="G1102" t="s">
        <v>28</v>
      </c>
      <c r="H1102">
        <v>2</v>
      </c>
    </row>
    <row r="1103" spans="1:8">
      <c r="A1103">
        <v>1102</v>
      </c>
      <c r="B1103">
        <v>2</v>
      </c>
      <c r="C1103">
        <v>3</v>
      </c>
      <c r="D1103">
        <v>2</v>
      </c>
      <c r="E1103">
        <v>2</v>
      </c>
      <c r="F1103">
        <v>9</v>
      </c>
      <c r="G1103" t="s">
        <v>28</v>
      </c>
      <c r="H1103">
        <v>2</v>
      </c>
    </row>
    <row r="1104" spans="1:8">
      <c r="A1104">
        <v>1103</v>
      </c>
      <c r="B1104">
        <v>3</v>
      </c>
      <c r="C1104">
        <v>2</v>
      </c>
      <c r="D1104">
        <v>1</v>
      </c>
      <c r="E1104">
        <v>2</v>
      </c>
      <c r="F1104">
        <v>8</v>
      </c>
      <c r="G1104" t="s">
        <v>28</v>
      </c>
      <c r="H1104">
        <v>2</v>
      </c>
    </row>
    <row r="1105" spans="1:8">
      <c r="A1105">
        <v>1104</v>
      </c>
      <c r="B1105">
        <v>3</v>
      </c>
      <c r="C1105">
        <v>1</v>
      </c>
      <c r="D1105">
        <v>2</v>
      </c>
      <c r="E1105">
        <v>3</v>
      </c>
      <c r="F1105">
        <v>9</v>
      </c>
      <c r="G1105" t="s">
        <v>28</v>
      </c>
      <c r="H1105">
        <v>2</v>
      </c>
    </row>
    <row r="1106" spans="1:8">
      <c r="A1106">
        <v>1105</v>
      </c>
      <c r="B1106">
        <v>2</v>
      </c>
      <c r="C1106">
        <v>2</v>
      </c>
      <c r="D1106">
        <v>1</v>
      </c>
      <c r="E1106">
        <v>2</v>
      </c>
      <c r="F1106">
        <v>7</v>
      </c>
      <c r="G1106" t="s">
        <v>28</v>
      </c>
      <c r="H1106">
        <v>2</v>
      </c>
    </row>
    <row r="1107" spans="1:8">
      <c r="A1107">
        <v>1106</v>
      </c>
      <c r="B1107">
        <v>2</v>
      </c>
      <c r="C1107">
        <v>2</v>
      </c>
      <c r="D1107">
        <v>3</v>
      </c>
      <c r="E1107">
        <v>2</v>
      </c>
      <c r="F1107">
        <v>9</v>
      </c>
      <c r="G1107" t="s">
        <v>28</v>
      </c>
      <c r="H1107">
        <v>2</v>
      </c>
    </row>
    <row r="1108" spans="1:8">
      <c r="A1108">
        <v>1107</v>
      </c>
      <c r="B1108">
        <v>2</v>
      </c>
      <c r="C1108">
        <v>2</v>
      </c>
      <c r="D1108">
        <v>3</v>
      </c>
      <c r="E1108">
        <v>2</v>
      </c>
      <c r="F1108">
        <v>9</v>
      </c>
      <c r="G1108" t="s">
        <v>28</v>
      </c>
      <c r="H1108">
        <v>2</v>
      </c>
    </row>
    <row r="1109" spans="1:8">
      <c r="A1109">
        <v>1108</v>
      </c>
      <c r="B1109">
        <v>1</v>
      </c>
      <c r="C1109">
        <v>2</v>
      </c>
      <c r="D1109">
        <v>1</v>
      </c>
      <c r="E1109">
        <v>2</v>
      </c>
      <c r="F1109">
        <v>6</v>
      </c>
      <c r="G1109" t="s">
        <v>30</v>
      </c>
      <c r="H1109">
        <v>1</v>
      </c>
    </row>
    <row r="1110" spans="1:8">
      <c r="A1110">
        <v>1109</v>
      </c>
      <c r="B1110">
        <v>3</v>
      </c>
      <c r="C1110">
        <v>2</v>
      </c>
      <c r="D1110">
        <v>1</v>
      </c>
      <c r="E1110">
        <v>3</v>
      </c>
      <c r="F1110">
        <v>9</v>
      </c>
      <c r="G1110" t="s">
        <v>28</v>
      </c>
      <c r="H1110">
        <v>2</v>
      </c>
    </row>
    <row r="1111" spans="1:8">
      <c r="A1111">
        <v>1110</v>
      </c>
      <c r="B1111">
        <v>3</v>
      </c>
      <c r="C1111">
        <v>2</v>
      </c>
      <c r="D1111">
        <v>1</v>
      </c>
      <c r="E1111">
        <v>2</v>
      </c>
      <c r="F1111">
        <v>8</v>
      </c>
      <c r="G1111" t="s">
        <v>28</v>
      </c>
      <c r="H1111">
        <v>2</v>
      </c>
    </row>
    <row r="1112" spans="1:8">
      <c r="A1112">
        <v>1111</v>
      </c>
      <c r="B1112">
        <v>3</v>
      </c>
      <c r="C1112">
        <v>2</v>
      </c>
      <c r="D1112">
        <v>1</v>
      </c>
      <c r="E1112">
        <v>2</v>
      </c>
      <c r="F1112">
        <v>8</v>
      </c>
      <c r="G1112" t="s">
        <v>28</v>
      </c>
      <c r="H1112">
        <v>2</v>
      </c>
    </row>
    <row r="1113" spans="1:8">
      <c r="A1113">
        <v>1112</v>
      </c>
      <c r="B1113">
        <v>3</v>
      </c>
      <c r="C1113">
        <v>2</v>
      </c>
      <c r="D1113">
        <v>2</v>
      </c>
      <c r="E1113">
        <v>2</v>
      </c>
      <c r="F1113">
        <v>9</v>
      </c>
      <c r="G1113" t="s">
        <v>28</v>
      </c>
      <c r="H1113">
        <v>2</v>
      </c>
    </row>
    <row r="1114" spans="1:8">
      <c r="A1114">
        <v>1113</v>
      </c>
      <c r="B1114">
        <v>2</v>
      </c>
      <c r="C1114">
        <v>2</v>
      </c>
      <c r="D1114">
        <v>3</v>
      </c>
      <c r="E1114">
        <v>2</v>
      </c>
      <c r="F1114">
        <v>9</v>
      </c>
      <c r="G1114" t="s">
        <v>28</v>
      </c>
      <c r="H1114">
        <v>2</v>
      </c>
    </row>
    <row r="1115" spans="1:8">
      <c r="A1115">
        <v>1114</v>
      </c>
      <c r="B1115">
        <v>2</v>
      </c>
      <c r="C1115">
        <v>2</v>
      </c>
      <c r="D1115">
        <v>2</v>
      </c>
      <c r="E1115">
        <v>2</v>
      </c>
      <c r="F1115">
        <v>8</v>
      </c>
      <c r="G1115" t="s">
        <v>28</v>
      </c>
      <c r="H1115">
        <v>2</v>
      </c>
    </row>
    <row r="1116" spans="1:8">
      <c r="A1116">
        <v>1115</v>
      </c>
      <c r="B1116">
        <v>2</v>
      </c>
      <c r="C1116">
        <v>1</v>
      </c>
      <c r="D1116">
        <v>1</v>
      </c>
      <c r="E1116">
        <v>2</v>
      </c>
      <c r="F1116">
        <v>6</v>
      </c>
      <c r="G1116" t="s">
        <v>30</v>
      </c>
      <c r="H1116">
        <v>1</v>
      </c>
    </row>
    <row r="1117" spans="1:8">
      <c r="A1117">
        <v>1116</v>
      </c>
      <c r="B1117">
        <v>3</v>
      </c>
      <c r="C1117">
        <v>1</v>
      </c>
      <c r="D1117">
        <v>1</v>
      </c>
      <c r="E1117">
        <v>2</v>
      </c>
      <c r="F1117">
        <v>7</v>
      </c>
      <c r="G1117" t="s">
        <v>28</v>
      </c>
      <c r="H1117">
        <v>2</v>
      </c>
    </row>
    <row r="1118" spans="1:8">
      <c r="A1118">
        <v>1117</v>
      </c>
      <c r="B1118">
        <v>2</v>
      </c>
      <c r="C1118">
        <v>1</v>
      </c>
      <c r="D1118">
        <v>1</v>
      </c>
      <c r="E1118">
        <v>2</v>
      </c>
      <c r="F1118">
        <v>6</v>
      </c>
      <c r="G1118" t="s">
        <v>30</v>
      </c>
      <c r="H1118">
        <v>1</v>
      </c>
    </row>
    <row r="1119" spans="1:8">
      <c r="A1119">
        <v>1118</v>
      </c>
      <c r="B1119">
        <v>2</v>
      </c>
      <c r="C1119">
        <v>1</v>
      </c>
      <c r="D1119">
        <v>1</v>
      </c>
      <c r="E1119">
        <v>2</v>
      </c>
      <c r="F1119">
        <v>6</v>
      </c>
      <c r="G1119" t="s">
        <v>30</v>
      </c>
      <c r="H1119">
        <v>1</v>
      </c>
    </row>
    <row r="1120" spans="1:8">
      <c r="A1120">
        <v>1119</v>
      </c>
      <c r="B1120">
        <v>2</v>
      </c>
      <c r="C1120">
        <v>1</v>
      </c>
      <c r="D1120">
        <v>1</v>
      </c>
      <c r="E1120">
        <v>2</v>
      </c>
      <c r="F1120">
        <v>6</v>
      </c>
      <c r="G1120" t="s">
        <v>30</v>
      </c>
      <c r="H1120">
        <v>1</v>
      </c>
    </row>
    <row r="1121" spans="1:8">
      <c r="A1121">
        <v>1120</v>
      </c>
      <c r="B1121">
        <v>2</v>
      </c>
      <c r="C1121">
        <v>1</v>
      </c>
      <c r="D1121">
        <v>2</v>
      </c>
      <c r="E1121">
        <v>2</v>
      </c>
      <c r="F1121">
        <v>7</v>
      </c>
      <c r="G1121" t="s">
        <v>28</v>
      </c>
      <c r="H1121">
        <v>2</v>
      </c>
    </row>
    <row r="1122" spans="1:8">
      <c r="A1122">
        <v>1121</v>
      </c>
      <c r="B1122">
        <v>3</v>
      </c>
      <c r="C1122">
        <v>1</v>
      </c>
      <c r="D1122">
        <v>2</v>
      </c>
      <c r="E1122">
        <v>2</v>
      </c>
      <c r="F1122">
        <v>8</v>
      </c>
      <c r="G1122" t="s">
        <v>28</v>
      </c>
      <c r="H1122">
        <v>2</v>
      </c>
    </row>
    <row r="1123" spans="1:8">
      <c r="A1123">
        <v>1122</v>
      </c>
      <c r="B1123">
        <v>3</v>
      </c>
      <c r="C1123">
        <v>1</v>
      </c>
      <c r="D1123">
        <v>1</v>
      </c>
      <c r="E1123">
        <v>2</v>
      </c>
      <c r="F1123">
        <v>7</v>
      </c>
      <c r="G1123" t="s">
        <v>28</v>
      </c>
      <c r="H1123">
        <v>2</v>
      </c>
    </row>
    <row r="1124" spans="1:8">
      <c r="A1124">
        <v>1123</v>
      </c>
      <c r="B1124">
        <v>3</v>
      </c>
      <c r="C1124">
        <v>1</v>
      </c>
      <c r="D1124">
        <v>2</v>
      </c>
      <c r="E1124">
        <v>2</v>
      </c>
      <c r="F1124">
        <v>8</v>
      </c>
      <c r="G1124" t="s">
        <v>28</v>
      </c>
      <c r="H1124">
        <v>2</v>
      </c>
    </row>
    <row r="1125" spans="1:8">
      <c r="A1125">
        <v>1124</v>
      </c>
      <c r="B1125">
        <v>3</v>
      </c>
      <c r="C1125">
        <v>3</v>
      </c>
      <c r="D1125">
        <v>1</v>
      </c>
      <c r="E1125">
        <v>2</v>
      </c>
      <c r="F1125">
        <v>9</v>
      </c>
      <c r="G1125" t="s">
        <v>28</v>
      </c>
      <c r="H1125">
        <v>2</v>
      </c>
    </row>
    <row r="1126" spans="1:8">
      <c r="A1126">
        <v>1125</v>
      </c>
      <c r="B1126">
        <v>3</v>
      </c>
      <c r="C1126">
        <v>3</v>
      </c>
      <c r="D1126">
        <v>2</v>
      </c>
      <c r="E1126">
        <v>1</v>
      </c>
      <c r="F1126">
        <v>9</v>
      </c>
      <c r="G1126" t="s">
        <v>28</v>
      </c>
      <c r="H1126">
        <v>2</v>
      </c>
    </row>
    <row r="1127" spans="1:8">
      <c r="A1127">
        <v>1126</v>
      </c>
      <c r="B1127">
        <v>2</v>
      </c>
      <c r="C1127">
        <v>3</v>
      </c>
      <c r="D1127">
        <v>1</v>
      </c>
      <c r="E1127">
        <v>2</v>
      </c>
      <c r="F1127">
        <v>8</v>
      </c>
      <c r="G1127" t="s">
        <v>28</v>
      </c>
      <c r="H1127">
        <v>2</v>
      </c>
    </row>
    <row r="1128" spans="1:8">
      <c r="A1128">
        <v>1127</v>
      </c>
      <c r="B1128">
        <v>2</v>
      </c>
      <c r="C1128">
        <v>3</v>
      </c>
      <c r="D1128">
        <v>1</v>
      </c>
      <c r="E1128">
        <v>2</v>
      </c>
      <c r="F1128">
        <v>8</v>
      </c>
      <c r="G1128" t="s">
        <v>28</v>
      </c>
      <c r="H1128">
        <v>2</v>
      </c>
    </row>
    <row r="1129" spans="1:8">
      <c r="A1129">
        <v>1128</v>
      </c>
      <c r="B1129">
        <v>2</v>
      </c>
      <c r="C1129">
        <v>3</v>
      </c>
      <c r="D1129">
        <v>1</v>
      </c>
      <c r="E1129">
        <v>2</v>
      </c>
      <c r="F1129">
        <v>8</v>
      </c>
      <c r="G1129" t="s">
        <v>28</v>
      </c>
      <c r="H1129">
        <v>2</v>
      </c>
    </row>
    <row r="1130" spans="1:8">
      <c r="A1130">
        <v>1129</v>
      </c>
      <c r="B1130">
        <v>3</v>
      </c>
      <c r="C1130">
        <v>2</v>
      </c>
      <c r="D1130">
        <v>1</v>
      </c>
      <c r="E1130">
        <v>1</v>
      </c>
      <c r="F1130">
        <v>7</v>
      </c>
      <c r="G1130" t="s">
        <v>28</v>
      </c>
      <c r="H1130">
        <v>2</v>
      </c>
    </row>
    <row r="1131" spans="1:8">
      <c r="A1131">
        <v>1130</v>
      </c>
      <c r="B1131">
        <v>3</v>
      </c>
      <c r="C1131">
        <v>3</v>
      </c>
      <c r="D1131">
        <v>1</v>
      </c>
      <c r="E1131">
        <v>2</v>
      </c>
      <c r="F1131">
        <v>9</v>
      </c>
      <c r="G1131" t="s">
        <v>28</v>
      </c>
      <c r="H1131">
        <v>2</v>
      </c>
    </row>
    <row r="1132" spans="1:8">
      <c r="A1132">
        <v>1131</v>
      </c>
      <c r="B1132">
        <v>2</v>
      </c>
      <c r="C1132">
        <v>3</v>
      </c>
      <c r="D1132">
        <v>2</v>
      </c>
      <c r="E1132">
        <v>2</v>
      </c>
      <c r="F1132">
        <v>9</v>
      </c>
      <c r="G1132" t="s">
        <v>28</v>
      </c>
      <c r="H1132">
        <v>2</v>
      </c>
    </row>
    <row r="1133" spans="1:8">
      <c r="A1133">
        <v>1132</v>
      </c>
      <c r="B1133">
        <v>3</v>
      </c>
      <c r="C1133">
        <v>3</v>
      </c>
      <c r="D1133">
        <v>1</v>
      </c>
      <c r="E1133">
        <v>2</v>
      </c>
      <c r="F1133">
        <v>9</v>
      </c>
      <c r="G1133" t="s">
        <v>28</v>
      </c>
      <c r="H1133">
        <v>2</v>
      </c>
    </row>
    <row r="1134" spans="1:8">
      <c r="A1134">
        <v>1133</v>
      </c>
      <c r="B1134">
        <v>2</v>
      </c>
      <c r="C1134">
        <v>3</v>
      </c>
      <c r="D1134">
        <v>2</v>
      </c>
      <c r="E1134">
        <v>2</v>
      </c>
      <c r="F1134">
        <v>9</v>
      </c>
      <c r="G1134" t="s">
        <v>28</v>
      </c>
      <c r="H1134">
        <v>2</v>
      </c>
    </row>
    <row r="1135" spans="1:8">
      <c r="A1135">
        <v>1134</v>
      </c>
      <c r="B1135">
        <v>2</v>
      </c>
      <c r="C1135">
        <v>3</v>
      </c>
      <c r="D1135">
        <v>1</v>
      </c>
      <c r="E1135">
        <v>2</v>
      </c>
      <c r="F1135">
        <v>8</v>
      </c>
      <c r="G1135" t="s">
        <v>28</v>
      </c>
      <c r="H1135">
        <v>2</v>
      </c>
    </row>
    <row r="1136" spans="1:8">
      <c r="A1136">
        <v>1135</v>
      </c>
      <c r="B1136">
        <v>3</v>
      </c>
      <c r="C1136">
        <v>3</v>
      </c>
      <c r="D1136">
        <v>1</v>
      </c>
      <c r="E1136">
        <v>1</v>
      </c>
      <c r="F1136">
        <v>8</v>
      </c>
      <c r="G1136" t="s">
        <v>28</v>
      </c>
      <c r="H1136">
        <v>2</v>
      </c>
    </row>
    <row r="1137" spans="1:8">
      <c r="A1137">
        <v>1136</v>
      </c>
      <c r="B1137">
        <v>2</v>
      </c>
      <c r="C1137">
        <v>3</v>
      </c>
      <c r="D1137">
        <v>1</v>
      </c>
      <c r="E1137">
        <v>2</v>
      </c>
      <c r="F1137">
        <v>8</v>
      </c>
      <c r="G1137" t="s">
        <v>28</v>
      </c>
      <c r="H1137">
        <v>2</v>
      </c>
    </row>
    <row r="1138" spans="1:8">
      <c r="A1138">
        <v>1137</v>
      </c>
      <c r="B1138">
        <v>1</v>
      </c>
      <c r="C1138">
        <v>3</v>
      </c>
      <c r="D1138">
        <v>2</v>
      </c>
      <c r="E1138">
        <v>2</v>
      </c>
      <c r="F1138">
        <v>8</v>
      </c>
      <c r="G1138" t="s">
        <v>28</v>
      </c>
      <c r="H1138">
        <v>2</v>
      </c>
    </row>
    <row r="1139" spans="1:8">
      <c r="A1139">
        <v>1138</v>
      </c>
      <c r="B1139">
        <v>2</v>
      </c>
      <c r="C1139">
        <v>3</v>
      </c>
      <c r="D1139">
        <v>1</v>
      </c>
      <c r="E1139">
        <v>2</v>
      </c>
      <c r="F1139">
        <v>8</v>
      </c>
      <c r="G1139" t="s">
        <v>28</v>
      </c>
      <c r="H1139">
        <v>2</v>
      </c>
    </row>
    <row r="1140" spans="1:8">
      <c r="A1140">
        <v>1139</v>
      </c>
      <c r="B1140">
        <v>2</v>
      </c>
      <c r="C1140">
        <v>2</v>
      </c>
      <c r="D1140">
        <v>1</v>
      </c>
      <c r="E1140">
        <v>2</v>
      </c>
      <c r="F1140">
        <v>7</v>
      </c>
      <c r="G1140" t="s">
        <v>28</v>
      </c>
      <c r="H1140">
        <v>2</v>
      </c>
    </row>
    <row r="1141" spans="1:8">
      <c r="A1141">
        <v>1140</v>
      </c>
      <c r="B1141">
        <v>2</v>
      </c>
      <c r="C1141">
        <v>2</v>
      </c>
      <c r="D1141">
        <v>1</v>
      </c>
      <c r="E1141">
        <v>2</v>
      </c>
      <c r="F1141">
        <v>7</v>
      </c>
      <c r="G1141" t="s">
        <v>28</v>
      </c>
      <c r="H1141">
        <v>2</v>
      </c>
    </row>
    <row r="1142" spans="1:8">
      <c r="A1142">
        <v>1141</v>
      </c>
      <c r="B1142">
        <v>3</v>
      </c>
      <c r="C1142">
        <v>3</v>
      </c>
      <c r="D1142">
        <v>1</v>
      </c>
      <c r="E1142">
        <v>3</v>
      </c>
      <c r="F1142">
        <v>10</v>
      </c>
      <c r="G1142" t="s">
        <v>28</v>
      </c>
      <c r="H1142">
        <v>2</v>
      </c>
    </row>
    <row r="1143" spans="1:8">
      <c r="A1143">
        <v>1142</v>
      </c>
      <c r="B1143">
        <v>3</v>
      </c>
      <c r="C1143">
        <v>2</v>
      </c>
      <c r="D1143">
        <v>2</v>
      </c>
      <c r="E1143">
        <v>2</v>
      </c>
      <c r="F1143">
        <v>9</v>
      </c>
      <c r="G1143" t="s">
        <v>28</v>
      </c>
      <c r="H1143">
        <v>2</v>
      </c>
    </row>
    <row r="1144" spans="1:8">
      <c r="A1144">
        <v>1143</v>
      </c>
      <c r="B1144">
        <v>1</v>
      </c>
      <c r="C1144">
        <v>2</v>
      </c>
      <c r="D1144">
        <v>2</v>
      </c>
      <c r="E1144">
        <v>2</v>
      </c>
      <c r="F1144">
        <v>7</v>
      </c>
      <c r="G1144" t="s">
        <v>28</v>
      </c>
      <c r="H1144">
        <v>2</v>
      </c>
    </row>
    <row r="1145" spans="1:8">
      <c r="A1145">
        <v>1144</v>
      </c>
      <c r="B1145">
        <v>3</v>
      </c>
      <c r="C1145">
        <v>2</v>
      </c>
      <c r="D1145">
        <v>1</v>
      </c>
      <c r="E1145">
        <v>2</v>
      </c>
      <c r="F1145">
        <v>8</v>
      </c>
      <c r="G1145" t="s">
        <v>28</v>
      </c>
      <c r="H1145">
        <v>2</v>
      </c>
    </row>
    <row r="1146" spans="1:8">
      <c r="A1146">
        <v>1145</v>
      </c>
      <c r="B1146">
        <v>3</v>
      </c>
      <c r="C1146">
        <v>2</v>
      </c>
      <c r="D1146">
        <v>3</v>
      </c>
      <c r="E1146">
        <v>2</v>
      </c>
      <c r="F1146">
        <v>10</v>
      </c>
      <c r="G1146" t="s">
        <v>28</v>
      </c>
      <c r="H1146">
        <v>2</v>
      </c>
    </row>
    <row r="1147" spans="1:8">
      <c r="A1147">
        <v>1146</v>
      </c>
      <c r="B1147">
        <v>2</v>
      </c>
      <c r="C1147">
        <v>2</v>
      </c>
      <c r="D1147">
        <v>2</v>
      </c>
      <c r="E1147">
        <v>2</v>
      </c>
      <c r="F1147">
        <v>8</v>
      </c>
      <c r="G1147" t="s">
        <v>28</v>
      </c>
      <c r="H1147">
        <v>2</v>
      </c>
    </row>
    <row r="1148" spans="1:8">
      <c r="A1148">
        <v>1147</v>
      </c>
      <c r="B1148">
        <v>3</v>
      </c>
      <c r="C1148">
        <v>2</v>
      </c>
      <c r="D1148">
        <v>1</v>
      </c>
      <c r="E1148">
        <v>2</v>
      </c>
      <c r="F1148">
        <v>8</v>
      </c>
      <c r="G1148" t="s">
        <v>28</v>
      </c>
      <c r="H1148">
        <v>2</v>
      </c>
    </row>
    <row r="1149" spans="1:8">
      <c r="A1149">
        <v>1148</v>
      </c>
      <c r="B1149">
        <v>1</v>
      </c>
      <c r="C1149">
        <v>2</v>
      </c>
      <c r="D1149">
        <v>1</v>
      </c>
      <c r="E1149">
        <v>2</v>
      </c>
      <c r="F1149">
        <v>6</v>
      </c>
      <c r="G1149" t="s">
        <v>30</v>
      </c>
      <c r="H1149">
        <v>1</v>
      </c>
    </row>
    <row r="1150" spans="1:8">
      <c r="A1150">
        <v>1149</v>
      </c>
      <c r="B1150">
        <v>2</v>
      </c>
      <c r="C1150">
        <v>2</v>
      </c>
      <c r="D1150">
        <v>1</v>
      </c>
      <c r="E1150">
        <v>2</v>
      </c>
      <c r="F1150">
        <v>7</v>
      </c>
      <c r="G1150" t="s">
        <v>28</v>
      </c>
      <c r="H1150">
        <v>2</v>
      </c>
    </row>
    <row r="1151" spans="1:8">
      <c r="A1151">
        <v>1150</v>
      </c>
      <c r="B1151">
        <v>3</v>
      </c>
      <c r="C1151">
        <v>3</v>
      </c>
      <c r="D1151">
        <v>3</v>
      </c>
      <c r="E1151">
        <v>3</v>
      </c>
      <c r="F1151">
        <v>12</v>
      </c>
      <c r="G1151" t="s">
        <v>29</v>
      </c>
      <c r="H1151">
        <v>3</v>
      </c>
    </row>
    <row r="1152" spans="1:8">
      <c r="A1152">
        <v>1151</v>
      </c>
      <c r="B1152">
        <v>2</v>
      </c>
      <c r="C1152">
        <v>2</v>
      </c>
      <c r="D1152">
        <v>1</v>
      </c>
      <c r="E1152">
        <v>2</v>
      </c>
      <c r="F1152">
        <v>7</v>
      </c>
      <c r="G1152" t="s">
        <v>28</v>
      </c>
      <c r="H1152">
        <v>2</v>
      </c>
    </row>
    <row r="1153" spans="1:8">
      <c r="A1153">
        <v>1152</v>
      </c>
      <c r="B1153">
        <v>1</v>
      </c>
      <c r="C1153">
        <v>2</v>
      </c>
      <c r="D1153">
        <v>3</v>
      </c>
      <c r="E1153">
        <v>2</v>
      </c>
      <c r="F1153">
        <v>8</v>
      </c>
      <c r="G1153" t="s">
        <v>28</v>
      </c>
      <c r="H1153">
        <v>2</v>
      </c>
    </row>
    <row r="1154" spans="1:8">
      <c r="A1154">
        <v>1153</v>
      </c>
      <c r="B1154">
        <v>2</v>
      </c>
      <c r="C1154">
        <v>2</v>
      </c>
      <c r="D1154">
        <v>3</v>
      </c>
      <c r="E1154">
        <v>2</v>
      </c>
      <c r="F1154">
        <v>9</v>
      </c>
      <c r="G1154" t="s">
        <v>28</v>
      </c>
      <c r="H1154">
        <v>2</v>
      </c>
    </row>
    <row r="1155" spans="1:8">
      <c r="A1155">
        <v>1154</v>
      </c>
      <c r="B1155">
        <v>3</v>
      </c>
      <c r="C1155">
        <v>2</v>
      </c>
      <c r="D1155">
        <v>1</v>
      </c>
      <c r="E1155">
        <v>2</v>
      </c>
      <c r="F1155">
        <v>8</v>
      </c>
      <c r="G1155" t="s">
        <v>28</v>
      </c>
      <c r="H1155">
        <v>2</v>
      </c>
    </row>
    <row r="1156" spans="1:8">
      <c r="A1156">
        <v>1155</v>
      </c>
      <c r="B1156">
        <v>3</v>
      </c>
      <c r="C1156">
        <v>1</v>
      </c>
      <c r="D1156">
        <v>2</v>
      </c>
      <c r="E1156">
        <v>3</v>
      </c>
      <c r="F1156">
        <v>9</v>
      </c>
      <c r="G1156" t="s">
        <v>28</v>
      </c>
      <c r="H1156">
        <v>2</v>
      </c>
    </row>
    <row r="1157" spans="1:8">
      <c r="A1157">
        <v>1156</v>
      </c>
      <c r="B1157">
        <v>2</v>
      </c>
      <c r="C1157">
        <v>2</v>
      </c>
      <c r="D1157">
        <v>1</v>
      </c>
      <c r="E1157">
        <v>2</v>
      </c>
      <c r="F1157">
        <v>7</v>
      </c>
      <c r="G1157" t="s">
        <v>28</v>
      </c>
      <c r="H1157">
        <v>2</v>
      </c>
    </row>
    <row r="1158" spans="1:8">
      <c r="A1158">
        <v>1157</v>
      </c>
      <c r="B1158">
        <v>2</v>
      </c>
      <c r="C1158">
        <v>1</v>
      </c>
      <c r="D1158">
        <v>1</v>
      </c>
      <c r="E1158">
        <v>2</v>
      </c>
      <c r="F1158">
        <v>6</v>
      </c>
      <c r="G1158" t="s">
        <v>30</v>
      </c>
      <c r="H1158">
        <v>1</v>
      </c>
    </row>
    <row r="1159" spans="1:8">
      <c r="A1159">
        <v>1158</v>
      </c>
      <c r="B1159">
        <v>2</v>
      </c>
      <c r="C1159">
        <v>1</v>
      </c>
      <c r="D1159">
        <v>2</v>
      </c>
      <c r="E1159">
        <v>2</v>
      </c>
      <c r="F1159">
        <v>7</v>
      </c>
      <c r="G1159" t="s">
        <v>28</v>
      </c>
      <c r="H1159">
        <v>2</v>
      </c>
    </row>
    <row r="1160" spans="1:8">
      <c r="A1160">
        <v>1159</v>
      </c>
      <c r="B1160">
        <v>2</v>
      </c>
      <c r="C1160">
        <v>1</v>
      </c>
      <c r="D1160">
        <v>3</v>
      </c>
      <c r="E1160">
        <v>2</v>
      </c>
      <c r="F1160">
        <v>8</v>
      </c>
      <c r="G1160" t="s">
        <v>28</v>
      </c>
      <c r="H1160">
        <v>2</v>
      </c>
    </row>
    <row r="1161" spans="1:8">
      <c r="A1161">
        <v>1160</v>
      </c>
      <c r="B1161">
        <v>2</v>
      </c>
      <c r="C1161">
        <v>1</v>
      </c>
      <c r="D1161">
        <v>1</v>
      </c>
      <c r="E1161">
        <v>2</v>
      </c>
      <c r="F1161">
        <v>6</v>
      </c>
      <c r="G1161" t="s">
        <v>30</v>
      </c>
      <c r="H1161">
        <v>1</v>
      </c>
    </row>
    <row r="1162" spans="1:8">
      <c r="A1162">
        <v>1161</v>
      </c>
      <c r="B1162">
        <v>2</v>
      </c>
      <c r="C1162">
        <v>1</v>
      </c>
      <c r="D1162">
        <v>1</v>
      </c>
      <c r="E1162">
        <v>2</v>
      </c>
      <c r="F1162">
        <v>6</v>
      </c>
      <c r="G1162" t="s">
        <v>30</v>
      </c>
      <c r="H1162">
        <v>1</v>
      </c>
    </row>
    <row r="1163" spans="1:8">
      <c r="A1163">
        <v>1162</v>
      </c>
      <c r="B1163">
        <v>2</v>
      </c>
      <c r="C1163">
        <v>1</v>
      </c>
      <c r="D1163">
        <v>1</v>
      </c>
      <c r="E1163">
        <v>2</v>
      </c>
      <c r="F1163">
        <v>6</v>
      </c>
      <c r="G1163" t="s">
        <v>30</v>
      </c>
      <c r="H1163">
        <v>1</v>
      </c>
    </row>
    <row r="1164" spans="1:8">
      <c r="A1164">
        <v>1163</v>
      </c>
      <c r="B1164">
        <v>2</v>
      </c>
      <c r="C1164">
        <v>1</v>
      </c>
      <c r="D1164">
        <v>1</v>
      </c>
      <c r="E1164">
        <v>2</v>
      </c>
      <c r="F1164">
        <v>6</v>
      </c>
      <c r="G1164" t="s">
        <v>30</v>
      </c>
      <c r="H1164">
        <v>1</v>
      </c>
    </row>
    <row r="1165" spans="1:8">
      <c r="A1165">
        <v>1164</v>
      </c>
      <c r="B1165">
        <v>3</v>
      </c>
      <c r="C1165">
        <v>1</v>
      </c>
      <c r="D1165">
        <v>1</v>
      </c>
      <c r="E1165">
        <v>2</v>
      </c>
      <c r="F1165">
        <v>7</v>
      </c>
      <c r="G1165" t="s">
        <v>28</v>
      </c>
      <c r="H1165">
        <v>2</v>
      </c>
    </row>
    <row r="1166" spans="1:8">
      <c r="A1166">
        <v>1165</v>
      </c>
      <c r="B1166">
        <v>2</v>
      </c>
      <c r="C1166">
        <v>1</v>
      </c>
      <c r="D1166">
        <v>2</v>
      </c>
      <c r="E1166">
        <v>2</v>
      </c>
      <c r="F1166">
        <v>7</v>
      </c>
      <c r="G1166" t="s">
        <v>28</v>
      </c>
      <c r="H1166">
        <v>2</v>
      </c>
    </row>
    <row r="1167" spans="1:8">
      <c r="A1167">
        <v>1166</v>
      </c>
      <c r="B1167">
        <v>3</v>
      </c>
      <c r="C1167">
        <v>1</v>
      </c>
      <c r="D1167">
        <v>2</v>
      </c>
      <c r="E1167">
        <v>2</v>
      </c>
      <c r="F1167">
        <v>8</v>
      </c>
      <c r="G1167" t="s">
        <v>28</v>
      </c>
      <c r="H1167">
        <v>2</v>
      </c>
    </row>
    <row r="1168" spans="1:8">
      <c r="A1168">
        <v>1167</v>
      </c>
      <c r="B1168">
        <v>2</v>
      </c>
      <c r="C1168">
        <v>1</v>
      </c>
      <c r="D1168">
        <v>1</v>
      </c>
      <c r="E1168">
        <v>2</v>
      </c>
      <c r="F1168">
        <v>6</v>
      </c>
      <c r="G1168" t="s">
        <v>30</v>
      </c>
      <c r="H1168">
        <v>1</v>
      </c>
    </row>
    <row r="1169" spans="1:8">
      <c r="A1169">
        <v>1168</v>
      </c>
      <c r="B1169">
        <v>3</v>
      </c>
      <c r="C1169">
        <v>1</v>
      </c>
      <c r="D1169">
        <v>2</v>
      </c>
      <c r="E1169">
        <v>2</v>
      </c>
      <c r="F1169">
        <v>8</v>
      </c>
      <c r="G1169" t="s">
        <v>28</v>
      </c>
      <c r="H1169">
        <v>2</v>
      </c>
    </row>
    <row r="1170" spans="1:8">
      <c r="A1170">
        <v>1169</v>
      </c>
      <c r="B1170">
        <v>2</v>
      </c>
      <c r="C1170">
        <v>1</v>
      </c>
      <c r="D1170">
        <v>2</v>
      </c>
      <c r="E1170">
        <v>2</v>
      </c>
      <c r="F1170">
        <v>7</v>
      </c>
      <c r="G1170" t="s">
        <v>28</v>
      </c>
      <c r="H1170">
        <v>2</v>
      </c>
    </row>
    <row r="1171" spans="1:8">
      <c r="A1171">
        <v>1170</v>
      </c>
      <c r="B1171">
        <v>3</v>
      </c>
      <c r="C1171">
        <v>1</v>
      </c>
      <c r="D1171">
        <v>1</v>
      </c>
      <c r="E1171">
        <v>2</v>
      </c>
      <c r="F1171">
        <v>7</v>
      </c>
      <c r="G1171" t="s">
        <v>28</v>
      </c>
      <c r="H1171">
        <v>2</v>
      </c>
    </row>
    <row r="1172" spans="1:8">
      <c r="A1172">
        <v>1171</v>
      </c>
      <c r="B1172">
        <v>2</v>
      </c>
      <c r="C1172">
        <v>3</v>
      </c>
      <c r="D1172">
        <v>1</v>
      </c>
      <c r="E1172">
        <v>2</v>
      </c>
      <c r="F1172">
        <v>8</v>
      </c>
      <c r="G1172" t="s">
        <v>28</v>
      </c>
      <c r="H1172">
        <v>2</v>
      </c>
    </row>
    <row r="1173" spans="1:8">
      <c r="A1173">
        <v>1172</v>
      </c>
      <c r="B1173">
        <v>3</v>
      </c>
      <c r="C1173">
        <v>1</v>
      </c>
      <c r="D1173">
        <v>2</v>
      </c>
      <c r="E1173">
        <v>2</v>
      </c>
      <c r="F1173">
        <v>8</v>
      </c>
      <c r="G1173" t="s">
        <v>28</v>
      </c>
      <c r="H1173">
        <v>2</v>
      </c>
    </row>
    <row r="1174" spans="1:8">
      <c r="A1174">
        <v>1173</v>
      </c>
      <c r="B1174">
        <v>3</v>
      </c>
      <c r="C1174">
        <v>3</v>
      </c>
      <c r="D1174">
        <v>1</v>
      </c>
      <c r="E1174">
        <v>2</v>
      </c>
      <c r="F1174">
        <v>9</v>
      </c>
      <c r="G1174" t="s">
        <v>28</v>
      </c>
      <c r="H1174">
        <v>2</v>
      </c>
    </row>
    <row r="1175" spans="1:8">
      <c r="A1175">
        <v>1174</v>
      </c>
      <c r="B1175">
        <v>1</v>
      </c>
      <c r="C1175">
        <v>3</v>
      </c>
      <c r="D1175">
        <v>1</v>
      </c>
      <c r="E1175">
        <v>2</v>
      </c>
      <c r="F1175">
        <v>7</v>
      </c>
      <c r="G1175" t="s">
        <v>28</v>
      </c>
      <c r="H1175">
        <v>2</v>
      </c>
    </row>
    <row r="1176" spans="1:8">
      <c r="A1176">
        <v>1175</v>
      </c>
      <c r="B1176">
        <v>3</v>
      </c>
      <c r="C1176">
        <v>3</v>
      </c>
      <c r="D1176">
        <v>1</v>
      </c>
      <c r="E1176">
        <v>2</v>
      </c>
      <c r="F1176">
        <v>9</v>
      </c>
      <c r="G1176" t="s">
        <v>28</v>
      </c>
      <c r="H1176">
        <v>2</v>
      </c>
    </row>
    <row r="1177" spans="1:8">
      <c r="A1177">
        <v>1176</v>
      </c>
      <c r="B1177">
        <v>3</v>
      </c>
      <c r="C1177">
        <v>2</v>
      </c>
      <c r="D1177">
        <v>2</v>
      </c>
      <c r="E1177">
        <v>3</v>
      </c>
      <c r="F1177">
        <v>10</v>
      </c>
      <c r="G1177" t="s">
        <v>28</v>
      </c>
      <c r="H1177">
        <v>2</v>
      </c>
    </row>
    <row r="1178" spans="1:8">
      <c r="A1178">
        <v>1177</v>
      </c>
      <c r="B1178">
        <v>3</v>
      </c>
      <c r="C1178">
        <v>3</v>
      </c>
      <c r="D1178">
        <v>1</v>
      </c>
      <c r="E1178">
        <v>2</v>
      </c>
      <c r="F1178">
        <v>9</v>
      </c>
      <c r="G1178" t="s">
        <v>28</v>
      </c>
      <c r="H1178">
        <v>2</v>
      </c>
    </row>
    <row r="1179" spans="1:8">
      <c r="A1179">
        <v>1178</v>
      </c>
      <c r="B1179">
        <v>2</v>
      </c>
      <c r="C1179">
        <v>3</v>
      </c>
      <c r="D1179">
        <v>1</v>
      </c>
      <c r="E1179">
        <v>2</v>
      </c>
      <c r="F1179">
        <v>8</v>
      </c>
      <c r="G1179" t="s">
        <v>28</v>
      </c>
      <c r="H1179">
        <v>2</v>
      </c>
    </row>
    <row r="1180" spans="1:8">
      <c r="A1180">
        <v>1179</v>
      </c>
      <c r="B1180">
        <v>3</v>
      </c>
      <c r="C1180">
        <v>3</v>
      </c>
      <c r="D1180">
        <v>1</v>
      </c>
      <c r="E1180">
        <v>3</v>
      </c>
      <c r="F1180">
        <v>10</v>
      </c>
      <c r="G1180" t="s">
        <v>28</v>
      </c>
      <c r="H1180">
        <v>2</v>
      </c>
    </row>
    <row r="1181" spans="1:8">
      <c r="A1181">
        <v>1180</v>
      </c>
      <c r="B1181">
        <v>3</v>
      </c>
      <c r="C1181">
        <v>3</v>
      </c>
      <c r="D1181">
        <v>1</v>
      </c>
      <c r="E1181">
        <v>2</v>
      </c>
      <c r="F1181">
        <v>9</v>
      </c>
      <c r="G1181" t="s">
        <v>28</v>
      </c>
      <c r="H1181">
        <v>2</v>
      </c>
    </row>
    <row r="1182" spans="1:8">
      <c r="A1182">
        <v>1181</v>
      </c>
      <c r="B1182">
        <v>2</v>
      </c>
      <c r="C1182">
        <v>2</v>
      </c>
      <c r="D1182">
        <v>3</v>
      </c>
      <c r="E1182">
        <v>2</v>
      </c>
      <c r="F1182">
        <v>9</v>
      </c>
      <c r="G1182" t="s">
        <v>28</v>
      </c>
      <c r="H1182">
        <v>2</v>
      </c>
    </row>
    <row r="1183" spans="1:8">
      <c r="A1183">
        <v>1182</v>
      </c>
      <c r="B1183">
        <v>3</v>
      </c>
      <c r="C1183">
        <v>1</v>
      </c>
      <c r="D1183">
        <v>1</v>
      </c>
      <c r="E1183">
        <v>3</v>
      </c>
      <c r="F1183">
        <v>8</v>
      </c>
      <c r="G1183" t="s">
        <v>28</v>
      </c>
      <c r="H1183">
        <v>2</v>
      </c>
    </row>
    <row r="1184" spans="1:8">
      <c r="A1184">
        <v>1183</v>
      </c>
      <c r="B1184">
        <v>3</v>
      </c>
      <c r="C1184">
        <v>1</v>
      </c>
      <c r="D1184">
        <v>1</v>
      </c>
      <c r="E1184">
        <v>3</v>
      </c>
      <c r="F1184">
        <v>8</v>
      </c>
      <c r="G1184" t="s">
        <v>28</v>
      </c>
      <c r="H1184">
        <v>2</v>
      </c>
    </row>
    <row r="1185" spans="1:8">
      <c r="A1185">
        <v>1184</v>
      </c>
      <c r="B1185">
        <v>2</v>
      </c>
      <c r="C1185">
        <v>2</v>
      </c>
      <c r="D1185">
        <v>1</v>
      </c>
      <c r="E1185">
        <v>2</v>
      </c>
      <c r="F1185">
        <v>7</v>
      </c>
      <c r="G1185" t="s">
        <v>28</v>
      </c>
      <c r="H1185">
        <v>2</v>
      </c>
    </row>
    <row r="1186" spans="1:8">
      <c r="A1186">
        <v>1185</v>
      </c>
      <c r="B1186">
        <v>2</v>
      </c>
      <c r="C1186">
        <v>2</v>
      </c>
      <c r="D1186">
        <v>1</v>
      </c>
      <c r="E1186">
        <v>2</v>
      </c>
      <c r="F1186">
        <v>7</v>
      </c>
      <c r="G1186" t="s">
        <v>28</v>
      </c>
      <c r="H1186">
        <v>2</v>
      </c>
    </row>
    <row r="1187" spans="1:8">
      <c r="A1187">
        <v>1186</v>
      </c>
      <c r="B1187">
        <v>2</v>
      </c>
      <c r="C1187">
        <v>2</v>
      </c>
      <c r="D1187">
        <v>2</v>
      </c>
      <c r="E1187">
        <v>2</v>
      </c>
      <c r="F1187">
        <v>8</v>
      </c>
      <c r="G1187" t="s">
        <v>28</v>
      </c>
      <c r="H1187">
        <v>2</v>
      </c>
    </row>
    <row r="1188" spans="1:8">
      <c r="A1188">
        <v>1187</v>
      </c>
      <c r="B1188">
        <v>2</v>
      </c>
      <c r="C1188">
        <v>2</v>
      </c>
      <c r="D1188">
        <v>1</v>
      </c>
      <c r="E1188">
        <v>2</v>
      </c>
      <c r="F1188">
        <v>7</v>
      </c>
      <c r="G1188" t="s">
        <v>28</v>
      </c>
      <c r="H1188">
        <v>2</v>
      </c>
    </row>
    <row r="1189" spans="1:8">
      <c r="A1189">
        <v>1188</v>
      </c>
      <c r="B1189">
        <v>3</v>
      </c>
      <c r="C1189">
        <v>2</v>
      </c>
      <c r="D1189">
        <v>2</v>
      </c>
      <c r="E1189">
        <v>2</v>
      </c>
      <c r="F1189">
        <v>9</v>
      </c>
      <c r="G1189" t="s">
        <v>28</v>
      </c>
      <c r="H1189">
        <v>2</v>
      </c>
    </row>
    <row r="1190" spans="1:8">
      <c r="A1190">
        <v>1189</v>
      </c>
      <c r="B1190">
        <v>3</v>
      </c>
      <c r="C1190">
        <v>2</v>
      </c>
      <c r="D1190">
        <v>1</v>
      </c>
      <c r="E1190">
        <v>3</v>
      </c>
      <c r="F1190">
        <v>9</v>
      </c>
      <c r="G1190" t="s">
        <v>28</v>
      </c>
      <c r="H1190">
        <v>2</v>
      </c>
    </row>
    <row r="1191" spans="1:8">
      <c r="A1191">
        <v>1190</v>
      </c>
      <c r="B1191">
        <v>2</v>
      </c>
      <c r="C1191">
        <v>1</v>
      </c>
      <c r="D1191">
        <v>1</v>
      </c>
      <c r="E1191">
        <v>2</v>
      </c>
      <c r="F1191">
        <v>6</v>
      </c>
      <c r="G1191" t="s">
        <v>30</v>
      </c>
      <c r="H1191">
        <v>1</v>
      </c>
    </row>
    <row r="1192" spans="1:8">
      <c r="A1192">
        <v>1191</v>
      </c>
      <c r="B1192">
        <v>2</v>
      </c>
      <c r="C1192">
        <v>1</v>
      </c>
      <c r="D1192">
        <v>1</v>
      </c>
      <c r="E1192">
        <v>2</v>
      </c>
      <c r="F1192">
        <v>6</v>
      </c>
      <c r="G1192" t="s">
        <v>30</v>
      </c>
      <c r="H1192">
        <v>1</v>
      </c>
    </row>
    <row r="1193" spans="1:8">
      <c r="A1193">
        <v>1192</v>
      </c>
      <c r="B1193">
        <v>2</v>
      </c>
      <c r="C1193">
        <v>1</v>
      </c>
      <c r="D1193">
        <v>1</v>
      </c>
      <c r="E1193">
        <v>2</v>
      </c>
      <c r="F1193">
        <v>6</v>
      </c>
      <c r="G1193" t="s">
        <v>30</v>
      </c>
      <c r="H1193">
        <v>1</v>
      </c>
    </row>
    <row r="1194" spans="1:8">
      <c r="A1194">
        <v>1193</v>
      </c>
      <c r="B1194">
        <v>2</v>
      </c>
      <c r="C1194">
        <v>1</v>
      </c>
      <c r="D1194">
        <v>1</v>
      </c>
      <c r="E1194">
        <v>2</v>
      </c>
      <c r="F1194">
        <v>6</v>
      </c>
      <c r="G1194" t="s">
        <v>30</v>
      </c>
      <c r="H1194">
        <v>1</v>
      </c>
    </row>
    <row r="1195" spans="1:8">
      <c r="A1195">
        <v>1194</v>
      </c>
      <c r="B1195">
        <v>2</v>
      </c>
      <c r="C1195">
        <v>1</v>
      </c>
      <c r="D1195">
        <v>1</v>
      </c>
      <c r="E1195">
        <v>2</v>
      </c>
      <c r="F1195">
        <v>6</v>
      </c>
      <c r="G1195" t="s">
        <v>30</v>
      </c>
      <c r="H1195">
        <v>1</v>
      </c>
    </row>
    <row r="1196" spans="1:8">
      <c r="A1196">
        <v>1195</v>
      </c>
      <c r="B1196">
        <v>2</v>
      </c>
      <c r="C1196">
        <v>1</v>
      </c>
      <c r="D1196">
        <v>2</v>
      </c>
      <c r="E1196">
        <v>2</v>
      </c>
      <c r="F1196">
        <v>7</v>
      </c>
      <c r="G1196" t="s">
        <v>28</v>
      </c>
      <c r="H1196">
        <v>2</v>
      </c>
    </row>
    <row r="1197" spans="1:8">
      <c r="A1197">
        <v>1196</v>
      </c>
      <c r="B1197">
        <v>2</v>
      </c>
      <c r="C1197">
        <v>1</v>
      </c>
      <c r="D1197">
        <v>1</v>
      </c>
      <c r="E1197">
        <v>2</v>
      </c>
      <c r="F1197">
        <v>6</v>
      </c>
      <c r="G1197" t="s">
        <v>30</v>
      </c>
      <c r="H1197">
        <v>1</v>
      </c>
    </row>
    <row r="1198" spans="1:8">
      <c r="A1198">
        <v>1197</v>
      </c>
      <c r="B1198">
        <v>2</v>
      </c>
      <c r="C1198">
        <v>1</v>
      </c>
      <c r="D1198">
        <v>1</v>
      </c>
      <c r="E1198">
        <v>2</v>
      </c>
      <c r="F1198">
        <v>6</v>
      </c>
      <c r="G1198" t="s">
        <v>30</v>
      </c>
      <c r="H1198">
        <v>1</v>
      </c>
    </row>
    <row r="1199" spans="1:8">
      <c r="A1199">
        <v>1198</v>
      </c>
      <c r="B1199">
        <v>2</v>
      </c>
      <c r="C1199">
        <v>1</v>
      </c>
      <c r="D1199">
        <v>1</v>
      </c>
      <c r="E1199">
        <v>2</v>
      </c>
      <c r="F1199">
        <v>6</v>
      </c>
      <c r="G1199" t="s">
        <v>30</v>
      </c>
      <c r="H1199">
        <v>1</v>
      </c>
    </row>
    <row r="1200" spans="1:8">
      <c r="A1200">
        <v>1199</v>
      </c>
      <c r="B1200">
        <v>3</v>
      </c>
      <c r="C1200">
        <v>3</v>
      </c>
      <c r="D1200">
        <v>1</v>
      </c>
      <c r="E1200">
        <v>2</v>
      </c>
      <c r="F1200">
        <v>9</v>
      </c>
      <c r="G1200" t="s">
        <v>28</v>
      </c>
      <c r="H1200">
        <v>2</v>
      </c>
    </row>
    <row r="1201" spans="1:8">
      <c r="A1201">
        <v>1200</v>
      </c>
      <c r="B1201">
        <v>2</v>
      </c>
      <c r="C1201">
        <v>3</v>
      </c>
      <c r="D1201">
        <v>1</v>
      </c>
      <c r="E1201">
        <v>2</v>
      </c>
      <c r="F1201">
        <v>8</v>
      </c>
      <c r="G1201" t="s">
        <v>28</v>
      </c>
      <c r="H1201">
        <v>2</v>
      </c>
    </row>
    <row r="1202" spans="1:8">
      <c r="A1202">
        <v>1201</v>
      </c>
      <c r="B1202">
        <v>3</v>
      </c>
      <c r="C1202">
        <v>1</v>
      </c>
      <c r="D1202">
        <v>3</v>
      </c>
      <c r="E1202">
        <v>1</v>
      </c>
      <c r="F1202">
        <v>8</v>
      </c>
      <c r="G1202" t="s">
        <v>28</v>
      </c>
      <c r="H1202">
        <v>2</v>
      </c>
    </row>
    <row r="1203" spans="1:8">
      <c r="A1203">
        <v>1202</v>
      </c>
      <c r="B1203">
        <v>2</v>
      </c>
      <c r="C1203">
        <v>3</v>
      </c>
      <c r="D1203">
        <v>1</v>
      </c>
      <c r="E1203">
        <v>2</v>
      </c>
      <c r="F1203">
        <v>8</v>
      </c>
      <c r="G1203" t="s">
        <v>28</v>
      </c>
      <c r="H1203">
        <v>2</v>
      </c>
    </row>
    <row r="1204" spans="1:8">
      <c r="A1204">
        <v>1203</v>
      </c>
      <c r="B1204">
        <v>2</v>
      </c>
      <c r="C1204">
        <v>3</v>
      </c>
      <c r="D1204">
        <v>3</v>
      </c>
      <c r="E1204">
        <v>2</v>
      </c>
      <c r="F1204">
        <v>10</v>
      </c>
      <c r="G1204" t="s">
        <v>28</v>
      </c>
      <c r="H1204">
        <v>2</v>
      </c>
    </row>
    <row r="1205" spans="1:8">
      <c r="A1205">
        <v>1204</v>
      </c>
      <c r="B1205">
        <v>2</v>
      </c>
      <c r="C1205">
        <v>3</v>
      </c>
      <c r="D1205">
        <v>1</v>
      </c>
      <c r="E1205">
        <v>2</v>
      </c>
      <c r="F1205">
        <v>8</v>
      </c>
      <c r="G1205" t="s">
        <v>28</v>
      </c>
      <c r="H1205">
        <v>2</v>
      </c>
    </row>
    <row r="1206" spans="1:8">
      <c r="A1206">
        <v>1205</v>
      </c>
      <c r="B1206">
        <v>2</v>
      </c>
      <c r="C1206">
        <v>2</v>
      </c>
      <c r="D1206">
        <v>1</v>
      </c>
      <c r="E1206">
        <v>2</v>
      </c>
      <c r="F1206">
        <v>7</v>
      </c>
      <c r="G1206" t="s">
        <v>28</v>
      </c>
      <c r="H1206">
        <v>2</v>
      </c>
    </row>
    <row r="1207" spans="1:8">
      <c r="A1207">
        <v>1206</v>
      </c>
      <c r="B1207">
        <v>3</v>
      </c>
      <c r="C1207">
        <v>2</v>
      </c>
      <c r="D1207">
        <v>1</v>
      </c>
      <c r="E1207">
        <v>2</v>
      </c>
      <c r="F1207">
        <v>8</v>
      </c>
      <c r="G1207" t="s">
        <v>28</v>
      </c>
      <c r="H1207">
        <v>2</v>
      </c>
    </row>
    <row r="1208" spans="1:8">
      <c r="A1208">
        <v>1207</v>
      </c>
      <c r="B1208">
        <v>2</v>
      </c>
      <c r="C1208">
        <v>2</v>
      </c>
      <c r="D1208">
        <v>1</v>
      </c>
      <c r="E1208">
        <v>2</v>
      </c>
      <c r="F1208">
        <v>7</v>
      </c>
      <c r="G1208" t="s">
        <v>28</v>
      </c>
      <c r="H1208">
        <v>2</v>
      </c>
    </row>
    <row r="1209" spans="1:8">
      <c r="A1209">
        <v>1208</v>
      </c>
      <c r="B1209">
        <v>2</v>
      </c>
      <c r="C1209">
        <v>2</v>
      </c>
      <c r="D1209">
        <v>1</v>
      </c>
      <c r="E1209">
        <v>2</v>
      </c>
      <c r="F1209">
        <v>7</v>
      </c>
      <c r="G1209" t="s">
        <v>28</v>
      </c>
      <c r="H1209">
        <v>2</v>
      </c>
    </row>
    <row r="1210" spans="1:8">
      <c r="A1210">
        <v>1209</v>
      </c>
      <c r="B1210">
        <v>2</v>
      </c>
      <c r="C1210">
        <v>2</v>
      </c>
      <c r="D1210">
        <v>1</v>
      </c>
      <c r="E1210">
        <v>2</v>
      </c>
      <c r="F1210">
        <v>7</v>
      </c>
      <c r="G1210" t="s">
        <v>28</v>
      </c>
      <c r="H1210">
        <v>2</v>
      </c>
    </row>
    <row r="1211" spans="1:8">
      <c r="A1211">
        <v>1210</v>
      </c>
      <c r="B1211">
        <v>3</v>
      </c>
      <c r="C1211">
        <v>2</v>
      </c>
      <c r="D1211">
        <v>1</v>
      </c>
      <c r="E1211">
        <v>2</v>
      </c>
      <c r="F1211">
        <v>8</v>
      </c>
      <c r="G1211" t="s">
        <v>28</v>
      </c>
      <c r="H1211">
        <v>2</v>
      </c>
    </row>
    <row r="1212" spans="1:8">
      <c r="A1212">
        <v>1211</v>
      </c>
      <c r="B1212">
        <v>1</v>
      </c>
      <c r="C1212">
        <v>2</v>
      </c>
      <c r="D1212">
        <v>2</v>
      </c>
      <c r="E1212">
        <v>2</v>
      </c>
      <c r="F1212">
        <v>7</v>
      </c>
      <c r="G1212" t="s">
        <v>28</v>
      </c>
      <c r="H1212">
        <v>2</v>
      </c>
    </row>
    <row r="1213" spans="1:8">
      <c r="A1213">
        <v>1212</v>
      </c>
      <c r="B1213">
        <v>3</v>
      </c>
      <c r="C1213">
        <v>2</v>
      </c>
      <c r="D1213">
        <v>1</v>
      </c>
      <c r="E1213">
        <v>2</v>
      </c>
      <c r="F1213">
        <v>8</v>
      </c>
      <c r="G1213" t="s">
        <v>28</v>
      </c>
      <c r="H1213">
        <v>2</v>
      </c>
    </row>
    <row r="1214" spans="1:8">
      <c r="A1214">
        <v>1213</v>
      </c>
      <c r="B1214">
        <v>1</v>
      </c>
      <c r="C1214">
        <v>2</v>
      </c>
      <c r="D1214">
        <v>2</v>
      </c>
      <c r="E1214">
        <v>2</v>
      </c>
      <c r="F1214">
        <v>7</v>
      </c>
      <c r="G1214" t="s">
        <v>28</v>
      </c>
      <c r="H1214">
        <v>2</v>
      </c>
    </row>
    <row r="1215" spans="1:8">
      <c r="A1215">
        <v>1214</v>
      </c>
      <c r="B1215">
        <v>3</v>
      </c>
      <c r="C1215">
        <v>1</v>
      </c>
      <c r="D1215">
        <v>1</v>
      </c>
      <c r="E1215">
        <v>2</v>
      </c>
      <c r="F1215">
        <v>7</v>
      </c>
      <c r="G1215" t="s">
        <v>28</v>
      </c>
      <c r="H1215">
        <v>2</v>
      </c>
    </row>
    <row r="1216" spans="1:8">
      <c r="A1216">
        <v>1215</v>
      </c>
      <c r="B1216">
        <v>2</v>
      </c>
      <c r="C1216">
        <v>1</v>
      </c>
      <c r="D1216">
        <v>2</v>
      </c>
      <c r="E1216">
        <v>2</v>
      </c>
      <c r="F1216">
        <v>7</v>
      </c>
      <c r="G1216" t="s">
        <v>28</v>
      </c>
      <c r="H1216">
        <v>2</v>
      </c>
    </row>
    <row r="1217" spans="1:8">
      <c r="A1217">
        <v>1216</v>
      </c>
      <c r="B1217">
        <v>2</v>
      </c>
      <c r="C1217">
        <v>1</v>
      </c>
      <c r="D1217">
        <v>1</v>
      </c>
      <c r="E1217">
        <v>2</v>
      </c>
      <c r="F1217">
        <v>6</v>
      </c>
      <c r="G1217" t="s">
        <v>30</v>
      </c>
      <c r="H1217">
        <v>1</v>
      </c>
    </row>
    <row r="1218" spans="1:8">
      <c r="A1218">
        <v>1217</v>
      </c>
      <c r="B1218">
        <v>2</v>
      </c>
      <c r="C1218">
        <v>1</v>
      </c>
      <c r="D1218">
        <v>1</v>
      </c>
      <c r="E1218">
        <v>2</v>
      </c>
      <c r="F1218">
        <v>6</v>
      </c>
      <c r="G1218" t="s">
        <v>30</v>
      </c>
      <c r="H1218">
        <v>1</v>
      </c>
    </row>
    <row r="1219" spans="1:8">
      <c r="A1219">
        <v>1218</v>
      </c>
      <c r="B1219">
        <v>2</v>
      </c>
      <c r="C1219">
        <v>1</v>
      </c>
      <c r="D1219">
        <v>1</v>
      </c>
      <c r="E1219">
        <v>2</v>
      </c>
      <c r="F1219">
        <v>6</v>
      </c>
      <c r="G1219" t="s">
        <v>30</v>
      </c>
      <c r="H1219">
        <v>1</v>
      </c>
    </row>
    <row r="1220" spans="1:8">
      <c r="A1220">
        <v>1219</v>
      </c>
      <c r="B1220">
        <v>2</v>
      </c>
      <c r="C1220">
        <v>1</v>
      </c>
      <c r="D1220">
        <v>1</v>
      </c>
      <c r="E1220">
        <v>2</v>
      </c>
      <c r="F1220">
        <v>6</v>
      </c>
      <c r="G1220" t="s">
        <v>30</v>
      </c>
      <c r="H1220">
        <v>1</v>
      </c>
    </row>
    <row r="1221" spans="1:8">
      <c r="A1221">
        <v>1220</v>
      </c>
      <c r="B1221">
        <v>2</v>
      </c>
      <c r="C1221">
        <v>1</v>
      </c>
      <c r="D1221">
        <v>1</v>
      </c>
      <c r="E1221">
        <v>2</v>
      </c>
      <c r="F1221">
        <v>6</v>
      </c>
      <c r="G1221" t="s">
        <v>30</v>
      </c>
      <c r="H1221">
        <v>1</v>
      </c>
    </row>
    <row r="1222" spans="1:8">
      <c r="A1222">
        <v>1221</v>
      </c>
      <c r="B1222">
        <v>3</v>
      </c>
      <c r="C1222">
        <v>3</v>
      </c>
      <c r="D1222">
        <v>1</v>
      </c>
      <c r="E1222">
        <v>1</v>
      </c>
      <c r="F1222">
        <v>8</v>
      </c>
      <c r="G1222" t="s">
        <v>28</v>
      </c>
      <c r="H1222">
        <v>2</v>
      </c>
    </row>
    <row r="1223" spans="1:8">
      <c r="A1223">
        <v>1222</v>
      </c>
      <c r="B1223">
        <v>3</v>
      </c>
      <c r="C1223">
        <v>1</v>
      </c>
      <c r="D1223">
        <v>1</v>
      </c>
      <c r="E1223">
        <v>2</v>
      </c>
      <c r="F1223">
        <v>7</v>
      </c>
      <c r="G1223" t="s">
        <v>28</v>
      </c>
      <c r="H1223">
        <v>2</v>
      </c>
    </row>
    <row r="1224" spans="1:8">
      <c r="A1224">
        <v>1223</v>
      </c>
      <c r="B1224">
        <v>2</v>
      </c>
      <c r="C1224">
        <v>1</v>
      </c>
      <c r="D1224">
        <v>1</v>
      </c>
      <c r="E1224">
        <v>2</v>
      </c>
      <c r="F1224">
        <v>6</v>
      </c>
      <c r="G1224" t="s">
        <v>30</v>
      </c>
      <c r="H1224">
        <v>1</v>
      </c>
    </row>
    <row r="1225" spans="1:8">
      <c r="A1225">
        <v>1224</v>
      </c>
      <c r="B1225">
        <v>3</v>
      </c>
      <c r="C1225">
        <v>3</v>
      </c>
      <c r="D1225">
        <v>2</v>
      </c>
      <c r="E1225">
        <v>3</v>
      </c>
      <c r="F1225">
        <v>11</v>
      </c>
      <c r="G1225" t="s">
        <v>29</v>
      </c>
      <c r="H1225">
        <v>3</v>
      </c>
    </row>
    <row r="1226" spans="1:8">
      <c r="A1226">
        <v>1225</v>
      </c>
      <c r="B1226">
        <v>2</v>
      </c>
      <c r="C1226">
        <v>3</v>
      </c>
      <c r="D1226">
        <v>1</v>
      </c>
      <c r="E1226">
        <v>2</v>
      </c>
      <c r="F1226">
        <v>8</v>
      </c>
      <c r="G1226" t="s">
        <v>28</v>
      </c>
      <c r="H1226">
        <v>2</v>
      </c>
    </row>
    <row r="1227" spans="1:8">
      <c r="A1227">
        <v>1226</v>
      </c>
      <c r="B1227">
        <v>2</v>
      </c>
      <c r="C1227">
        <v>3</v>
      </c>
      <c r="D1227">
        <v>1</v>
      </c>
      <c r="E1227">
        <v>2</v>
      </c>
      <c r="F1227">
        <v>8</v>
      </c>
      <c r="G1227" t="s">
        <v>28</v>
      </c>
      <c r="H1227">
        <v>2</v>
      </c>
    </row>
    <row r="1228" spans="1:8">
      <c r="A1228">
        <v>1227</v>
      </c>
      <c r="B1228">
        <v>3</v>
      </c>
      <c r="C1228">
        <v>3</v>
      </c>
      <c r="D1228">
        <v>2</v>
      </c>
      <c r="E1228">
        <v>2</v>
      </c>
      <c r="F1228">
        <v>10</v>
      </c>
      <c r="G1228" t="s">
        <v>28</v>
      </c>
      <c r="H1228">
        <v>2</v>
      </c>
    </row>
    <row r="1229" spans="1:8">
      <c r="A1229">
        <v>1228</v>
      </c>
      <c r="B1229">
        <v>2</v>
      </c>
      <c r="C1229">
        <v>3</v>
      </c>
      <c r="D1229">
        <v>2</v>
      </c>
      <c r="E1229">
        <v>2</v>
      </c>
      <c r="F1229">
        <v>9</v>
      </c>
      <c r="G1229" t="s">
        <v>28</v>
      </c>
      <c r="H1229">
        <v>2</v>
      </c>
    </row>
    <row r="1230" spans="1:8">
      <c r="A1230">
        <v>1229</v>
      </c>
      <c r="B1230">
        <v>2</v>
      </c>
      <c r="C1230">
        <v>3</v>
      </c>
      <c r="D1230">
        <v>2</v>
      </c>
      <c r="E1230">
        <v>2</v>
      </c>
      <c r="F1230">
        <v>9</v>
      </c>
      <c r="G1230" t="s">
        <v>28</v>
      </c>
      <c r="H1230">
        <v>2</v>
      </c>
    </row>
    <row r="1231" spans="1:8">
      <c r="A1231">
        <v>1230</v>
      </c>
      <c r="B1231">
        <v>3</v>
      </c>
      <c r="C1231">
        <v>3</v>
      </c>
      <c r="D1231">
        <v>1</v>
      </c>
      <c r="E1231">
        <v>2</v>
      </c>
      <c r="F1231">
        <v>9</v>
      </c>
      <c r="G1231" t="s">
        <v>28</v>
      </c>
      <c r="H1231">
        <v>2</v>
      </c>
    </row>
    <row r="1232" spans="1:8">
      <c r="A1232">
        <v>1231</v>
      </c>
      <c r="B1232">
        <v>2</v>
      </c>
      <c r="C1232">
        <v>3</v>
      </c>
      <c r="D1232">
        <v>1</v>
      </c>
      <c r="E1232">
        <v>2</v>
      </c>
      <c r="F1232">
        <v>8</v>
      </c>
      <c r="G1232" t="s">
        <v>28</v>
      </c>
      <c r="H1232">
        <v>2</v>
      </c>
    </row>
    <row r="1233" spans="1:8">
      <c r="A1233">
        <v>1232</v>
      </c>
      <c r="B1233">
        <v>3</v>
      </c>
      <c r="C1233">
        <v>1</v>
      </c>
      <c r="D1233">
        <v>2</v>
      </c>
      <c r="E1233">
        <v>1</v>
      </c>
      <c r="F1233">
        <v>7</v>
      </c>
      <c r="G1233" t="s">
        <v>28</v>
      </c>
      <c r="H1233">
        <v>2</v>
      </c>
    </row>
    <row r="1234" spans="1:8">
      <c r="A1234">
        <v>1233</v>
      </c>
      <c r="B1234">
        <v>3</v>
      </c>
      <c r="C1234">
        <v>1</v>
      </c>
      <c r="D1234">
        <v>3</v>
      </c>
      <c r="E1234">
        <v>3</v>
      </c>
      <c r="F1234">
        <v>10</v>
      </c>
      <c r="G1234" t="s">
        <v>28</v>
      </c>
      <c r="H1234">
        <v>2</v>
      </c>
    </row>
    <row r="1235" spans="1:8">
      <c r="A1235">
        <v>1234</v>
      </c>
      <c r="B1235">
        <v>3</v>
      </c>
      <c r="C1235">
        <v>3</v>
      </c>
      <c r="D1235">
        <v>1</v>
      </c>
      <c r="E1235">
        <v>2</v>
      </c>
      <c r="F1235">
        <v>9</v>
      </c>
      <c r="G1235" t="s">
        <v>28</v>
      </c>
      <c r="H1235">
        <v>2</v>
      </c>
    </row>
    <row r="1236" spans="1:8">
      <c r="A1236">
        <v>1235</v>
      </c>
      <c r="B1236">
        <v>3</v>
      </c>
      <c r="C1236">
        <v>1</v>
      </c>
      <c r="D1236">
        <v>2</v>
      </c>
      <c r="E1236">
        <v>2</v>
      </c>
      <c r="F1236">
        <v>8</v>
      </c>
      <c r="G1236" t="s">
        <v>28</v>
      </c>
      <c r="H1236">
        <v>2</v>
      </c>
    </row>
    <row r="1237" spans="1:8">
      <c r="A1237">
        <v>1236</v>
      </c>
      <c r="B1237">
        <v>3</v>
      </c>
      <c r="C1237">
        <v>1</v>
      </c>
      <c r="D1237">
        <v>2</v>
      </c>
      <c r="E1237">
        <v>2</v>
      </c>
      <c r="F1237">
        <v>8</v>
      </c>
      <c r="G1237" t="s">
        <v>28</v>
      </c>
      <c r="H1237">
        <v>2</v>
      </c>
    </row>
    <row r="1238" spans="1:8">
      <c r="A1238">
        <v>1237</v>
      </c>
      <c r="B1238">
        <v>3</v>
      </c>
      <c r="C1238">
        <v>2</v>
      </c>
      <c r="D1238">
        <v>1</v>
      </c>
      <c r="E1238">
        <v>2</v>
      </c>
      <c r="F1238">
        <v>8</v>
      </c>
      <c r="G1238" t="s">
        <v>28</v>
      </c>
      <c r="H1238">
        <v>2</v>
      </c>
    </row>
    <row r="1239" spans="1:8">
      <c r="A1239">
        <v>1238</v>
      </c>
      <c r="B1239">
        <v>3</v>
      </c>
      <c r="C1239">
        <v>3</v>
      </c>
      <c r="D1239">
        <v>1</v>
      </c>
      <c r="E1239">
        <v>1</v>
      </c>
      <c r="F1239">
        <v>8</v>
      </c>
      <c r="G1239" t="s">
        <v>28</v>
      </c>
      <c r="H1239">
        <v>2</v>
      </c>
    </row>
    <row r="1240" spans="1:8">
      <c r="A1240">
        <v>1239</v>
      </c>
      <c r="B1240">
        <v>3</v>
      </c>
      <c r="C1240">
        <v>3</v>
      </c>
      <c r="D1240">
        <v>1</v>
      </c>
      <c r="E1240">
        <v>2</v>
      </c>
      <c r="F1240">
        <v>9</v>
      </c>
      <c r="G1240" t="s">
        <v>28</v>
      </c>
      <c r="H1240">
        <v>2</v>
      </c>
    </row>
    <row r="1241" spans="1:8">
      <c r="A1241">
        <v>1240</v>
      </c>
      <c r="B1241">
        <v>3</v>
      </c>
      <c r="C1241">
        <v>3</v>
      </c>
      <c r="D1241">
        <v>1</v>
      </c>
      <c r="E1241">
        <v>2</v>
      </c>
      <c r="F1241">
        <v>9</v>
      </c>
      <c r="G1241" t="s">
        <v>28</v>
      </c>
      <c r="H1241">
        <v>2</v>
      </c>
    </row>
    <row r="1242" spans="1:8">
      <c r="A1242">
        <v>1241</v>
      </c>
      <c r="B1242">
        <v>3</v>
      </c>
      <c r="C1242">
        <v>3</v>
      </c>
      <c r="D1242">
        <v>1</v>
      </c>
      <c r="E1242">
        <v>2</v>
      </c>
      <c r="F1242">
        <v>9</v>
      </c>
      <c r="G1242" t="s">
        <v>28</v>
      </c>
      <c r="H1242">
        <v>2</v>
      </c>
    </row>
    <row r="1243" spans="1:8">
      <c r="A1243">
        <v>1242</v>
      </c>
      <c r="B1243">
        <v>2</v>
      </c>
      <c r="C1243">
        <v>2</v>
      </c>
      <c r="D1243">
        <v>1</v>
      </c>
      <c r="E1243">
        <v>2</v>
      </c>
      <c r="F1243">
        <v>7</v>
      </c>
      <c r="G1243" t="s">
        <v>28</v>
      </c>
      <c r="H1243">
        <v>2</v>
      </c>
    </row>
    <row r="1244" spans="1:8">
      <c r="A1244">
        <v>1243</v>
      </c>
      <c r="B1244">
        <v>3</v>
      </c>
      <c r="C1244">
        <v>3</v>
      </c>
      <c r="D1244">
        <v>1</v>
      </c>
      <c r="E1244">
        <v>3</v>
      </c>
      <c r="F1244">
        <v>10</v>
      </c>
      <c r="G1244" t="s">
        <v>28</v>
      </c>
      <c r="H1244">
        <v>2</v>
      </c>
    </row>
    <row r="1245" spans="1:8">
      <c r="A1245">
        <v>1244</v>
      </c>
      <c r="B1245">
        <v>3</v>
      </c>
      <c r="C1245">
        <v>1</v>
      </c>
      <c r="D1245">
        <v>1</v>
      </c>
      <c r="E1245">
        <v>2</v>
      </c>
      <c r="F1245">
        <v>7</v>
      </c>
      <c r="G1245" t="s">
        <v>28</v>
      </c>
      <c r="H1245">
        <v>2</v>
      </c>
    </row>
    <row r="1246" spans="1:8">
      <c r="A1246">
        <v>1245</v>
      </c>
      <c r="B1246">
        <v>2</v>
      </c>
      <c r="C1246">
        <v>1</v>
      </c>
      <c r="D1246">
        <v>2</v>
      </c>
      <c r="E1246">
        <v>2</v>
      </c>
      <c r="F1246">
        <v>7</v>
      </c>
      <c r="G1246" t="s">
        <v>28</v>
      </c>
      <c r="H1246">
        <v>2</v>
      </c>
    </row>
    <row r="1247" spans="1:8">
      <c r="A1247">
        <v>1246</v>
      </c>
      <c r="B1247">
        <v>3</v>
      </c>
      <c r="C1247">
        <v>3</v>
      </c>
      <c r="D1247">
        <v>1</v>
      </c>
      <c r="E1247">
        <v>1</v>
      </c>
      <c r="F1247">
        <v>8</v>
      </c>
      <c r="G1247" t="s">
        <v>28</v>
      </c>
      <c r="H1247">
        <v>2</v>
      </c>
    </row>
    <row r="1248" spans="1:8">
      <c r="A1248">
        <v>1247</v>
      </c>
      <c r="B1248">
        <v>3</v>
      </c>
      <c r="C1248">
        <v>2</v>
      </c>
      <c r="D1248">
        <v>1</v>
      </c>
      <c r="E1248">
        <v>1</v>
      </c>
      <c r="F1248">
        <v>7</v>
      </c>
      <c r="G1248" t="s">
        <v>28</v>
      </c>
      <c r="H1248">
        <v>2</v>
      </c>
    </row>
    <row r="1249" spans="1:8">
      <c r="A1249">
        <v>1248</v>
      </c>
      <c r="B1249">
        <v>2</v>
      </c>
      <c r="C1249">
        <v>1</v>
      </c>
      <c r="D1249">
        <v>1</v>
      </c>
      <c r="E1249">
        <v>2</v>
      </c>
      <c r="F1249">
        <v>6</v>
      </c>
      <c r="G1249" t="s">
        <v>30</v>
      </c>
      <c r="H1249">
        <v>1</v>
      </c>
    </row>
    <row r="1250" spans="1:8">
      <c r="A1250">
        <v>1249</v>
      </c>
      <c r="B1250">
        <v>3</v>
      </c>
      <c r="C1250">
        <v>1</v>
      </c>
      <c r="D1250">
        <v>1</v>
      </c>
      <c r="E1250">
        <v>2</v>
      </c>
      <c r="F1250">
        <v>7</v>
      </c>
      <c r="G1250" t="s">
        <v>28</v>
      </c>
      <c r="H1250">
        <v>2</v>
      </c>
    </row>
    <row r="1251" spans="1:8">
      <c r="A1251">
        <v>1250</v>
      </c>
      <c r="B1251">
        <v>2</v>
      </c>
      <c r="C1251">
        <v>1</v>
      </c>
      <c r="D1251">
        <v>2</v>
      </c>
      <c r="E1251">
        <v>2</v>
      </c>
      <c r="F1251">
        <v>7</v>
      </c>
      <c r="G1251" t="s">
        <v>28</v>
      </c>
      <c r="H1251">
        <v>2</v>
      </c>
    </row>
    <row r="1252" spans="1:8">
      <c r="A1252">
        <v>1251</v>
      </c>
      <c r="B1252">
        <v>2</v>
      </c>
      <c r="C1252">
        <v>1</v>
      </c>
      <c r="D1252">
        <v>1</v>
      </c>
      <c r="E1252">
        <v>2</v>
      </c>
      <c r="F1252">
        <v>6</v>
      </c>
      <c r="G1252" t="s">
        <v>30</v>
      </c>
      <c r="H1252">
        <v>1</v>
      </c>
    </row>
    <row r="1253" spans="1:8">
      <c r="A1253">
        <v>1252</v>
      </c>
      <c r="B1253">
        <v>2</v>
      </c>
      <c r="C1253">
        <v>1</v>
      </c>
      <c r="D1253">
        <v>1</v>
      </c>
      <c r="E1253">
        <v>2</v>
      </c>
      <c r="F1253">
        <v>6</v>
      </c>
      <c r="G1253" t="s">
        <v>30</v>
      </c>
      <c r="H1253">
        <v>1</v>
      </c>
    </row>
    <row r="1254" spans="1:8">
      <c r="A1254">
        <v>1253</v>
      </c>
      <c r="B1254">
        <v>3</v>
      </c>
      <c r="C1254">
        <v>1</v>
      </c>
      <c r="D1254">
        <v>1</v>
      </c>
      <c r="E1254">
        <v>2</v>
      </c>
      <c r="F1254">
        <v>7</v>
      </c>
      <c r="G1254" t="s">
        <v>28</v>
      </c>
      <c r="H1254">
        <v>2</v>
      </c>
    </row>
    <row r="1255" spans="1:8">
      <c r="A1255">
        <v>1254</v>
      </c>
      <c r="B1255">
        <v>3</v>
      </c>
      <c r="C1255">
        <v>3</v>
      </c>
      <c r="D1255">
        <v>3</v>
      </c>
      <c r="E1255">
        <v>2</v>
      </c>
      <c r="F1255">
        <v>11</v>
      </c>
      <c r="G1255" t="s">
        <v>29</v>
      </c>
      <c r="H1255">
        <v>3</v>
      </c>
    </row>
    <row r="1256" spans="1:8">
      <c r="A1256">
        <v>1255</v>
      </c>
      <c r="B1256">
        <v>2</v>
      </c>
      <c r="C1256">
        <v>3</v>
      </c>
      <c r="D1256">
        <v>2</v>
      </c>
      <c r="E1256">
        <v>2</v>
      </c>
      <c r="F1256">
        <v>9</v>
      </c>
      <c r="G1256" t="s">
        <v>28</v>
      </c>
      <c r="H1256">
        <v>2</v>
      </c>
    </row>
    <row r="1257" spans="1:8">
      <c r="A1257">
        <v>1256</v>
      </c>
      <c r="B1257">
        <v>3</v>
      </c>
      <c r="C1257">
        <v>1</v>
      </c>
      <c r="D1257">
        <v>1</v>
      </c>
      <c r="E1257">
        <v>2</v>
      </c>
      <c r="F1257">
        <v>7</v>
      </c>
      <c r="G1257" t="s">
        <v>28</v>
      </c>
      <c r="H1257">
        <v>2</v>
      </c>
    </row>
    <row r="1258" spans="1:8">
      <c r="A1258">
        <v>1257</v>
      </c>
      <c r="B1258">
        <v>3</v>
      </c>
      <c r="C1258">
        <v>3</v>
      </c>
      <c r="D1258">
        <v>1</v>
      </c>
      <c r="E1258">
        <v>2</v>
      </c>
      <c r="F1258">
        <v>9</v>
      </c>
      <c r="G1258" t="s">
        <v>28</v>
      </c>
      <c r="H1258">
        <v>2</v>
      </c>
    </row>
    <row r="1259" spans="1:8">
      <c r="A1259">
        <v>1258</v>
      </c>
      <c r="B1259">
        <v>3</v>
      </c>
      <c r="C1259">
        <v>1</v>
      </c>
      <c r="D1259">
        <v>1</v>
      </c>
      <c r="E1259">
        <v>1</v>
      </c>
      <c r="F1259">
        <v>6</v>
      </c>
      <c r="G1259" t="s">
        <v>30</v>
      </c>
      <c r="H1259">
        <v>1</v>
      </c>
    </row>
    <row r="1260" spans="1:8">
      <c r="A1260">
        <v>1259</v>
      </c>
      <c r="B1260">
        <v>3</v>
      </c>
      <c r="C1260">
        <v>2</v>
      </c>
      <c r="D1260">
        <v>3</v>
      </c>
      <c r="E1260">
        <v>2</v>
      </c>
      <c r="F1260">
        <v>10</v>
      </c>
      <c r="G1260" t="s">
        <v>28</v>
      </c>
      <c r="H1260">
        <v>2</v>
      </c>
    </row>
    <row r="1261" spans="1:8">
      <c r="A1261">
        <v>1260</v>
      </c>
      <c r="B1261">
        <v>2</v>
      </c>
      <c r="C1261">
        <v>3</v>
      </c>
      <c r="D1261">
        <v>1</v>
      </c>
      <c r="E1261">
        <v>2</v>
      </c>
      <c r="F1261">
        <v>8</v>
      </c>
      <c r="G1261" t="s">
        <v>28</v>
      </c>
      <c r="H1261">
        <v>2</v>
      </c>
    </row>
    <row r="1262" spans="1:8">
      <c r="A1262">
        <v>1261</v>
      </c>
      <c r="B1262">
        <v>2</v>
      </c>
      <c r="C1262">
        <v>3</v>
      </c>
      <c r="D1262">
        <v>1</v>
      </c>
      <c r="E1262">
        <v>2</v>
      </c>
      <c r="F1262">
        <v>8</v>
      </c>
      <c r="G1262" t="s">
        <v>28</v>
      </c>
      <c r="H1262">
        <v>2</v>
      </c>
    </row>
    <row r="1263" spans="1:8">
      <c r="A1263">
        <v>1262</v>
      </c>
      <c r="B1263">
        <v>3</v>
      </c>
      <c r="C1263">
        <v>3</v>
      </c>
      <c r="D1263">
        <v>3</v>
      </c>
      <c r="E1263">
        <v>3</v>
      </c>
      <c r="F1263">
        <v>12</v>
      </c>
      <c r="G1263" t="s">
        <v>29</v>
      </c>
      <c r="H1263">
        <v>3</v>
      </c>
    </row>
    <row r="1264" spans="1:8">
      <c r="A1264">
        <v>1263</v>
      </c>
      <c r="B1264">
        <v>2</v>
      </c>
      <c r="C1264">
        <v>3</v>
      </c>
      <c r="D1264">
        <v>2</v>
      </c>
      <c r="E1264">
        <v>2</v>
      </c>
      <c r="F1264">
        <v>9</v>
      </c>
      <c r="G1264" t="s">
        <v>28</v>
      </c>
      <c r="H1264">
        <v>2</v>
      </c>
    </row>
    <row r="1265" spans="1:8">
      <c r="A1265">
        <v>1264</v>
      </c>
      <c r="B1265">
        <v>2</v>
      </c>
      <c r="C1265">
        <v>3</v>
      </c>
      <c r="D1265">
        <v>1</v>
      </c>
      <c r="E1265">
        <v>2</v>
      </c>
      <c r="F1265">
        <v>8</v>
      </c>
      <c r="G1265" t="s">
        <v>28</v>
      </c>
      <c r="H1265">
        <v>2</v>
      </c>
    </row>
    <row r="1266" spans="1:8">
      <c r="A1266">
        <v>1265</v>
      </c>
      <c r="B1266">
        <v>3</v>
      </c>
      <c r="C1266">
        <v>2</v>
      </c>
      <c r="D1266">
        <v>1</v>
      </c>
      <c r="E1266">
        <v>2</v>
      </c>
      <c r="F1266">
        <v>8</v>
      </c>
      <c r="G1266" t="s">
        <v>28</v>
      </c>
      <c r="H1266">
        <v>2</v>
      </c>
    </row>
    <row r="1267" spans="1:8">
      <c r="A1267">
        <v>1266</v>
      </c>
      <c r="B1267">
        <v>2</v>
      </c>
      <c r="C1267">
        <v>2</v>
      </c>
      <c r="D1267">
        <v>3</v>
      </c>
      <c r="E1267">
        <v>2</v>
      </c>
      <c r="F1267">
        <v>9</v>
      </c>
      <c r="G1267" t="s">
        <v>28</v>
      </c>
      <c r="H1267">
        <v>2</v>
      </c>
    </row>
    <row r="1268" spans="1:8">
      <c r="A1268">
        <v>1267</v>
      </c>
      <c r="B1268">
        <v>3</v>
      </c>
      <c r="C1268">
        <v>2</v>
      </c>
      <c r="D1268">
        <v>1</v>
      </c>
      <c r="E1268">
        <v>2</v>
      </c>
      <c r="F1268">
        <v>8</v>
      </c>
      <c r="G1268" t="s">
        <v>28</v>
      </c>
      <c r="H1268">
        <v>2</v>
      </c>
    </row>
    <row r="1269" spans="1:8">
      <c r="A1269">
        <v>1268</v>
      </c>
      <c r="B1269">
        <v>2</v>
      </c>
      <c r="C1269">
        <v>2</v>
      </c>
      <c r="D1269">
        <v>1</v>
      </c>
      <c r="E1269">
        <v>2</v>
      </c>
      <c r="F1269">
        <v>7</v>
      </c>
      <c r="G1269" t="s">
        <v>28</v>
      </c>
      <c r="H1269">
        <v>2</v>
      </c>
    </row>
    <row r="1270" spans="1:8">
      <c r="A1270">
        <v>1269</v>
      </c>
      <c r="B1270">
        <v>3</v>
      </c>
      <c r="C1270">
        <v>2</v>
      </c>
      <c r="D1270">
        <v>1</v>
      </c>
      <c r="E1270">
        <v>2</v>
      </c>
      <c r="F1270">
        <v>8</v>
      </c>
      <c r="G1270" t="s">
        <v>28</v>
      </c>
      <c r="H1270">
        <v>2</v>
      </c>
    </row>
    <row r="1271" spans="1:8">
      <c r="A1271">
        <v>1270</v>
      </c>
      <c r="B1271">
        <v>2</v>
      </c>
      <c r="C1271">
        <v>2</v>
      </c>
      <c r="D1271">
        <v>1</v>
      </c>
      <c r="E1271">
        <v>2</v>
      </c>
      <c r="F1271">
        <v>7</v>
      </c>
      <c r="G1271" t="s">
        <v>28</v>
      </c>
      <c r="H1271">
        <v>2</v>
      </c>
    </row>
    <row r="1272" spans="1:8">
      <c r="A1272">
        <v>1271</v>
      </c>
      <c r="B1272">
        <v>2</v>
      </c>
      <c r="C1272">
        <v>2</v>
      </c>
      <c r="D1272">
        <v>1</v>
      </c>
      <c r="E1272">
        <v>2</v>
      </c>
      <c r="F1272">
        <v>7</v>
      </c>
      <c r="G1272" t="s">
        <v>28</v>
      </c>
      <c r="H1272">
        <v>2</v>
      </c>
    </row>
    <row r="1273" spans="1:8">
      <c r="A1273">
        <v>1272</v>
      </c>
      <c r="B1273">
        <v>2</v>
      </c>
      <c r="C1273">
        <v>2</v>
      </c>
      <c r="D1273">
        <v>2</v>
      </c>
      <c r="E1273">
        <v>2</v>
      </c>
      <c r="F1273">
        <v>8</v>
      </c>
      <c r="G1273" t="s">
        <v>28</v>
      </c>
      <c r="H1273">
        <v>2</v>
      </c>
    </row>
    <row r="1274" spans="1:8">
      <c r="A1274">
        <v>1273</v>
      </c>
      <c r="B1274">
        <v>2</v>
      </c>
      <c r="C1274">
        <v>2</v>
      </c>
      <c r="D1274">
        <v>1</v>
      </c>
      <c r="E1274">
        <v>2</v>
      </c>
      <c r="F1274">
        <v>7</v>
      </c>
      <c r="G1274" t="s">
        <v>28</v>
      </c>
      <c r="H1274">
        <v>2</v>
      </c>
    </row>
    <row r="1275" spans="1:8">
      <c r="A1275">
        <v>1274</v>
      </c>
      <c r="B1275">
        <v>2</v>
      </c>
      <c r="C1275">
        <v>2</v>
      </c>
      <c r="D1275">
        <v>1</v>
      </c>
      <c r="E1275">
        <v>2</v>
      </c>
      <c r="F1275">
        <v>7</v>
      </c>
      <c r="G1275" t="s">
        <v>28</v>
      </c>
      <c r="H1275">
        <v>2</v>
      </c>
    </row>
    <row r="1276" spans="1:8">
      <c r="A1276">
        <v>1275</v>
      </c>
      <c r="B1276">
        <v>3</v>
      </c>
      <c r="C1276">
        <v>1</v>
      </c>
      <c r="D1276">
        <v>1</v>
      </c>
      <c r="E1276">
        <v>2</v>
      </c>
      <c r="F1276">
        <v>7</v>
      </c>
      <c r="G1276" t="s">
        <v>28</v>
      </c>
      <c r="H1276">
        <v>2</v>
      </c>
    </row>
    <row r="1277" spans="1:8">
      <c r="A1277">
        <v>1276</v>
      </c>
      <c r="B1277">
        <v>3</v>
      </c>
      <c r="C1277">
        <v>1</v>
      </c>
      <c r="D1277">
        <v>1</v>
      </c>
      <c r="E1277">
        <v>2</v>
      </c>
      <c r="F1277">
        <v>7</v>
      </c>
      <c r="G1277" t="s">
        <v>28</v>
      </c>
      <c r="H1277">
        <v>2</v>
      </c>
    </row>
    <row r="1278" spans="1:8">
      <c r="A1278">
        <v>1277</v>
      </c>
      <c r="B1278">
        <v>2</v>
      </c>
      <c r="C1278">
        <v>1</v>
      </c>
      <c r="D1278">
        <v>1</v>
      </c>
      <c r="E1278">
        <v>2</v>
      </c>
      <c r="F1278">
        <v>6</v>
      </c>
      <c r="G1278" t="s">
        <v>30</v>
      </c>
      <c r="H1278">
        <v>1</v>
      </c>
    </row>
    <row r="1279" spans="1:8">
      <c r="A1279">
        <v>1278</v>
      </c>
      <c r="B1279">
        <v>1</v>
      </c>
      <c r="C1279">
        <v>1</v>
      </c>
      <c r="D1279">
        <v>2</v>
      </c>
      <c r="E1279">
        <v>2</v>
      </c>
      <c r="F1279">
        <v>6</v>
      </c>
      <c r="G1279" t="s">
        <v>30</v>
      </c>
      <c r="H1279">
        <v>1</v>
      </c>
    </row>
    <row r="1280" spans="1:8">
      <c r="A1280">
        <v>1279</v>
      </c>
      <c r="B1280">
        <v>3</v>
      </c>
      <c r="C1280">
        <v>2</v>
      </c>
      <c r="D1280">
        <v>3</v>
      </c>
      <c r="E1280">
        <v>1</v>
      </c>
      <c r="F1280">
        <v>9</v>
      </c>
      <c r="G1280" t="s">
        <v>28</v>
      </c>
      <c r="H1280">
        <v>2</v>
      </c>
    </row>
    <row r="1281" spans="1:8">
      <c r="A1281">
        <v>1280</v>
      </c>
      <c r="B1281">
        <v>3</v>
      </c>
      <c r="C1281">
        <v>1</v>
      </c>
      <c r="D1281">
        <v>1</v>
      </c>
      <c r="E1281">
        <v>2</v>
      </c>
      <c r="F1281">
        <v>7</v>
      </c>
      <c r="G1281" t="s">
        <v>28</v>
      </c>
      <c r="H1281">
        <v>2</v>
      </c>
    </row>
    <row r="1282" spans="1:8">
      <c r="A1282">
        <v>1281</v>
      </c>
      <c r="B1282">
        <v>3</v>
      </c>
      <c r="C1282">
        <v>1</v>
      </c>
      <c r="D1282">
        <v>1</v>
      </c>
      <c r="E1282">
        <v>2</v>
      </c>
      <c r="F1282">
        <v>7</v>
      </c>
      <c r="G1282" t="s">
        <v>28</v>
      </c>
      <c r="H1282">
        <v>2</v>
      </c>
    </row>
    <row r="1283" spans="1:8">
      <c r="A1283">
        <v>1282</v>
      </c>
      <c r="B1283">
        <v>2</v>
      </c>
      <c r="C1283">
        <v>1</v>
      </c>
      <c r="D1283">
        <v>1</v>
      </c>
      <c r="E1283">
        <v>2</v>
      </c>
      <c r="F1283">
        <v>6</v>
      </c>
      <c r="G1283" t="s">
        <v>30</v>
      </c>
      <c r="H1283">
        <v>1</v>
      </c>
    </row>
    <row r="1284" spans="1:8">
      <c r="A1284">
        <v>1283</v>
      </c>
      <c r="B1284">
        <v>3</v>
      </c>
      <c r="C1284">
        <v>3</v>
      </c>
      <c r="D1284">
        <v>1</v>
      </c>
      <c r="E1284">
        <v>2</v>
      </c>
      <c r="F1284">
        <v>9</v>
      </c>
      <c r="G1284" t="s">
        <v>28</v>
      </c>
      <c r="H1284">
        <v>2</v>
      </c>
    </row>
    <row r="1285" spans="1:8">
      <c r="A1285">
        <v>1284</v>
      </c>
      <c r="B1285">
        <v>2</v>
      </c>
      <c r="C1285">
        <v>1</v>
      </c>
      <c r="D1285">
        <v>1</v>
      </c>
      <c r="E1285">
        <v>2</v>
      </c>
      <c r="F1285">
        <v>6</v>
      </c>
      <c r="G1285" t="s">
        <v>30</v>
      </c>
      <c r="H1285">
        <v>1</v>
      </c>
    </row>
    <row r="1286" spans="1:8">
      <c r="A1286">
        <v>1285</v>
      </c>
      <c r="B1286">
        <v>3</v>
      </c>
      <c r="C1286">
        <v>1</v>
      </c>
      <c r="D1286">
        <v>1</v>
      </c>
      <c r="E1286">
        <v>2</v>
      </c>
      <c r="F1286">
        <v>7</v>
      </c>
      <c r="G1286" t="s">
        <v>28</v>
      </c>
      <c r="H1286">
        <v>2</v>
      </c>
    </row>
    <row r="1287" spans="1:8">
      <c r="A1287">
        <v>1286</v>
      </c>
      <c r="B1287">
        <v>3</v>
      </c>
      <c r="C1287">
        <v>1</v>
      </c>
      <c r="D1287">
        <v>1</v>
      </c>
      <c r="E1287">
        <v>2</v>
      </c>
      <c r="F1287">
        <v>7</v>
      </c>
      <c r="G1287" t="s">
        <v>28</v>
      </c>
      <c r="H1287">
        <v>2</v>
      </c>
    </row>
    <row r="1288" spans="1:8">
      <c r="A1288">
        <v>1287</v>
      </c>
      <c r="B1288">
        <v>3</v>
      </c>
      <c r="C1288">
        <v>1</v>
      </c>
      <c r="D1288">
        <v>1</v>
      </c>
      <c r="E1288">
        <v>2</v>
      </c>
      <c r="F1288">
        <v>7</v>
      </c>
      <c r="G1288" t="s">
        <v>28</v>
      </c>
      <c r="H1288">
        <v>2</v>
      </c>
    </row>
    <row r="1289" spans="1:8">
      <c r="A1289">
        <v>1288</v>
      </c>
      <c r="B1289">
        <v>3</v>
      </c>
      <c r="C1289">
        <v>1</v>
      </c>
      <c r="D1289">
        <v>2</v>
      </c>
      <c r="E1289">
        <v>2</v>
      </c>
      <c r="F1289">
        <v>8</v>
      </c>
      <c r="G1289" t="s">
        <v>28</v>
      </c>
      <c r="H1289">
        <v>2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2</v>
      </c>
      <c r="F1290">
        <v>5</v>
      </c>
      <c r="G1290" t="s">
        <v>30</v>
      </c>
      <c r="H1290">
        <v>1</v>
      </c>
    </row>
    <row r="1291" spans="1:8">
      <c r="A1291">
        <v>1290</v>
      </c>
      <c r="B1291">
        <v>3</v>
      </c>
      <c r="C1291">
        <v>3</v>
      </c>
      <c r="D1291">
        <v>2</v>
      </c>
      <c r="E1291">
        <v>1</v>
      </c>
      <c r="F1291">
        <v>9</v>
      </c>
      <c r="G1291" t="s">
        <v>28</v>
      </c>
      <c r="H1291">
        <v>2</v>
      </c>
    </row>
    <row r="1292" spans="1:8">
      <c r="A1292">
        <v>1291</v>
      </c>
      <c r="B1292">
        <v>2</v>
      </c>
      <c r="C1292">
        <v>3</v>
      </c>
      <c r="D1292">
        <v>1</v>
      </c>
      <c r="E1292">
        <v>1</v>
      </c>
      <c r="F1292">
        <v>7</v>
      </c>
      <c r="G1292" t="s">
        <v>28</v>
      </c>
      <c r="H1292">
        <v>2</v>
      </c>
    </row>
    <row r="1293" spans="1:8">
      <c r="A1293">
        <v>1292</v>
      </c>
      <c r="B1293">
        <v>2</v>
      </c>
      <c r="C1293">
        <v>3</v>
      </c>
      <c r="D1293">
        <v>2</v>
      </c>
      <c r="E1293">
        <v>1</v>
      </c>
      <c r="F1293">
        <v>8</v>
      </c>
      <c r="G1293" t="s">
        <v>28</v>
      </c>
      <c r="H1293">
        <v>2</v>
      </c>
    </row>
    <row r="1294" spans="1:8">
      <c r="A1294">
        <v>1293</v>
      </c>
      <c r="B1294">
        <v>3</v>
      </c>
      <c r="C1294">
        <v>3</v>
      </c>
      <c r="D1294">
        <v>1</v>
      </c>
      <c r="E1294">
        <v>1</v>
      </c>
      <c r="F1294">
        <v>8</v>
      </c>
      <c r="G1294" t="s">
        <v>28</v>
      </c>
      <c r="H1294">
        <v>2</v>
      </c>
    </row>
    <row r="1295" spans="1:8">
      <c r="A1295">
        <v>1294</v>
      </c>
      <c r="B1295">
        <v>3</v>
      </c>
      <c r="C1295">
        <v>2</v>
      </c>
      <c r="D1295">
        <v>1</v>
      </c>
      <c r="E1295">
        <v>1</v>
      </c>
      <c r="F1295">
        <v>7</v>
      </c>
      <c r="G1295" t="s">
        <v>28</v>
      </c>
      <c r="H1295">
        <v>2</v>
      </c>
    </row>
    <row r="1296" spans="1:8">
      <c r="A1296">
        <v>1295</v>
      </c>
      <c r="B1296">
        <v>3</v>
      </c>
      <c r="C1296">
        <v>3</v>
      </c>
      <c r="D1296">
        <v>1</v>
      </c>
      <c r="E1296">
        <v>2</v>
      </c>
      <c r="F1296">
        <v>9</v>
      </c>
      <c r="G1296" t="s">
        <v>28</v>
      </c>
      <c r="H1296">
        <v>2</v>
      </c>
    </row>
    <row r="1297" spans="1:8">
      <c r="A1297">
        <v>1296</v>
      </c>
      <c r="B1297">
        <v>2</v>
      </c>
      <c r="C1297">
        <v>3</v>
      </c>
      <c r="D1297">
        <v>1</v>
      </c>
      <c r="E1297">
        <v>1</v>
      </c>
      <c r="F1297">
        <v>7</v>
      </c>
      <c r="G1297" t="s">
        <v>28</v>
      </c>
      <c r="H1297">
        <v>2</v>
      </c>
    </row>
    <row r="1298" spans="1:8">
      <c r="A1298">
        <v>1297</v>
      </c>
      <c r="B1298">
        <v>3</v>
      </c>
      <c r="C1298">
        <v>2</v>
      </c>
      <c r="D1298">
        <v>3</v>
      </c>
      <c r="E1298">
        <v>1</v>
      </c>
      <c r="F1298">
        <v>9</v>
      </c>
      <c r="G1298" t="s">
        <v>28</v>
      </c>
      <c r="H1298">
        <v>2</v>
      </c>
    </row>
    <row r="1299" spans="1:8">
      <c r="A1299">
        <v>1298</v>
      </c>
      <c r="B1299">
        <v>3</v>
      </c>
      <c r="C1299">
        <v>3</v>
      </c>
      <c r="D1299">
        <v>1</v>
      </c>
      <c r="E1299">
        <v>1</v>
      </c>
      <c r="F1299">
        <v>8</v>
      </c>
      <c r="G1299" t="s">
        <v>28</v>
      </c>
      <c r="H1299">
        <v>2</v>
      </c>
    </row>
    <row r="1300" spans="1:8">
      <c r="A1300">
        <v>1299</v>
      </c>
      <c r="B1300">
        <v>2</v>
      </c>
      <c r="C1300">
        <v>3</v>
      </c>
      <c r="D1300">
        <v>2</v>
      </c>
      <c r="E1300">
        <v>1</v>
      </c>
      <c r="F1300">
        <v>8</v>
      </c>
      <c r="G1300" t="s">
        <v>28</v>
      </c>
      <c r="H1300">
        <v>2</v>
      </c>
    </row>
    <row r="1301" spans="1:8">
      <c r="A1301">
        <v>1300</v>
      </c>
      <c r="B1301">
        <v>2</v>
      </c>
      <c r="C1301">
        <v>2</v>
      </c>
      <c r="D1301">
        <v>2</v>
      </c>
      <c r="E1301">
        <v>1</v>
      </c>
      <c r="F1301">
        <v>7</v>
      </c>
      <c r="G1301" t="s">
        <v>28</v>
      </c>
      <c r="H1301">
        <v>2</v>
      </c>
    </row>
    <row r="1302" spans="1:8">
      <c r="A1302">
        <v>1301</v>
      </c>
      <c r="B1302">
        <v>2</v>
      </c>
      <c r="C1302">
        <v>2</v>
      </c>
      <c r="D1302">
        <v>1</v>
      </c>
      <c r="E1302">
        <v>1</v>
      </c>
      <c r="F1302">
        <v>6</v>
      </c>
      <c r="G1302" t="s">
        <v>30</v>
      </c>
      <c r="H1302">
        <v>1</v>
      </c>
    </row>
    <row r="1303" spans="1:8">
      <c r="A1303">
        <v>1302</v>
      </c>
      <c r="B1303">
        <v>2</v>
      </c>
      <c r="C1303">
        <v>2</v>
      </c>
      <c r="D1303">
        <v>2</v>
      </c>
      <c r="E1303">
        <v>1</v>
      </c>
      <c r="F1303">
        <v>7</v>
      </c>
      <c r="G1303" t="s">
        <v>28</v>
      </c>
      <c r="H1303">
        <v>2</v>
      </c>
    </row>
    <row r="1304" spans="1:8">
      <c r="A1304">
        <v>1303</v>
      </c>
      <c r="B1304">
        <v>2</v>
      </c>
      <c r="C1304">
        <v>2</v>
      </c>
      <c r="D1304">
        <v>1</v>
      </c>
      <c r="E1304">
        <v>1</v>
      </c>
      <c r="F1304">
        <v>6</v>
      </c>
      <c r="G1304" t="s">
        <v>30</v>
      </c>
      <c r="H1304">
        <v>1</v>
      </c>
    </row>
    <row r="1305" spans="1:8">
      <c r="A1305">
        <v>1304</v>
      </c>
      <c r="B1305">
        <v>2</v>
      </c>
      <c r="C1305">
        <v>2</v>
      </c>
      <c r="D1305">
        <v>1</v>
      </c>
      <c r="E1305">
        <v>1</v>
      </c>
      <c r="F1305">
        <v>6</v>
      </c>
      <c r="G1305" t="s">
        <v>30</v>
      </c>
      <c r="H1305">
        <v>1</v>
      </c>
    </row>
    <row r="1306" spans="1:8">
      <c r="A1306">
        <v>1305</v>
      </c>
      <c r="B1306">
        <v>3</v>
      </c>
      <c r="C1306">
        <v>1</v>
      </c>
      <c r="D1306">
        <v>1</v>
      </c>
      <c r="E1306">
        <v>1</v>
      </c>
      <c r="F1306">
        <v>6</v>
      </c>
      <c r="G1306" t="s">
        <v>30</v>
      </c>
      <c r="H1306">
        <v>1</v>
      </c>
    </row>
    <row r="1307" spans="1:8">
      <c r="A1307">
        <v>1306</v>
      </c>
      <c r="B1307">
        <v>3</v>
      </c>
      <c r="C1307">
        <v>2</v>
      </c>
      <c r="D1307">
        <v>1</v>
      </c>
      <c r="E1307">
        <v>2</v>
      </c>
      <c r="F1307">
        <v>8</v>
      </c>
      <c r="G1307" t="s">
        <v>28</v>
      </c>
      <c r="H1307">
        <v>2</v>
      </c>
    </row>
    <row r="1308" spans="1:8">
      <c r="A1308">
        <v>1307</v>
      </c>
      <c r="B1308">
        <v>3</v>
      </c>
      <c r="C1308">
        <v>1</v>
      </c>
      <c r="D1308">
        <v>2</v>
      </c>
      <c r="E1308">
        <v>1</v>
      </c>
      <c r="F1308">
        <v>7</v>
      </c>
      <c r="G1308" t="s">
        <v>28</v>
      </c>
      <c r="H1308">
        <v>2</v>
      </c>
    </row>
    <row r="1309" spans="1:8">
      <c r="A1309">
        <v>1308</v>
      </c>
      <c r="B1309">
        <v>3</v>
      </c>
      <c r="C1309">
        <v>1</v>
      </c>
      <c r="D1309">
        <v>3</v>
      </c>
      <c r="E1309">
        <v>3</v>
      </c>
      <c r="F1309">
        <v>10</v>
      </c>
      <c r="G1309" t="s">
        <v>28</v>
      </c>
      <c r="H1309">
        <v>2</v>
      </c>
    </row>
    <row r="1310" spans="1:8">
      <c r="A1310">
        <v>1309</v>
      </c>
      <c r="B1310">
        <v>2</v>
      </c>
      <c r="C1310">
        <v>1</v>
      </c>
      <c r="D1310">
        <v>1</v>
      </c>
      <c r="E1310">
        <v>1</v>
      </c>
      <c r="F1310">
        <v>5</v>
      </c>
      <c r="G1310" t="s">
        <v>30</v>
      </c>
      <c r="H1310">
        <v>1</v>
      </c>
    </row>
    <row r="1311" spans="1:8">
      <c r="A1311">
        <v>1310</v>
      </c>
      <c r="B1311">
        <v>2</v>
      </c>
      <c r="C1311">
        <v>1</v>
      </c>
      <c r="D1311">
        <v>1</v>
      </c>
      <c r="E1311">
        <v>1</v>
      </c>
      <c r="F1311">
        <v>5</v>
      </c>
      <c r="G1311" t="s">
        <v>30</v>
      </c>
      <c r="H1311">
        <v>1</v>
      </c>
    </row>
    <row r="1312" spans="1:8">
      <c r="A1312">
        <v>1311</v>
      </c>
      <c r="B1312">
        <v>2</v>
      </c>
      <c r="C1312">
        <v>1</v>
      </c>
      <c r="D1312">
        <v>1</v>
      </c>
      <c r="E1312">
        <v>1</v>
      </c>
      <c r="F1312">
        <v>5</v>
      </c>
      <c r="G1312" t="s">
        <v>30</v>
      </c>
      <c r="H1312">
        <v>1</v>
      </c>
    </row>
    <row r="1313" spans="1:8">
      <c r="A1313">
        <v>1312</v>
      </c>
      <c r="B1313">
        <v>3</v>
      </c>
      <c r="C1313">
        <v>1</v>
      </c>
      <c r="D1313">
        <v>1</v>
      </c>
      <c r="E1313">
        <v>1</v>
      </c>
      <c r="F1313">
        <v>6</v>
      </c>
      <c r="G1313" t="s">
        <v>30</v>
      </c>
      <c r="H1313">
        <v>1</v>
      </c>
    </row>
    <row r="1314" spans="1:8">
      <c r="A1314">
        <v>1313</v>
      </c>
      <c r="B1314">
        <v>3</v>
      </c>
      <c r="C1314">
        <v>1</v>
      </c>
      <c r="D1314">
        <v>1</v>
      </c>
      <c r="E1314">
        <v>1</v>
      </c>
      <c r="F1314">
        <v>6</v>
      </c>
      <c r="G1314" t="s">
        <v>30</v>
      </c>
      <c r="H1314">
        <v>1</v>
      </c>
    </row>
    <row r="1315" spans="1:8">
      <c r="A1315">
        <v>1314</v>
      </c>
      <c r="B1315">
        <v>2</v>
      </c>
      <c r="C1315">
        <v>3</v>
      </c>
      <c r="D1315">
        <v>1</v>
      </c>
      <c r="E1315">
        <v>1</v>
      </c>
      <c r="F1315">
        <v>7</v>
      </c>
      <c r="G1315" t="s">
        <v>28</v>
      </c>
      <c r="H1315">
        <v>2</v>
      </c>
    </row>
    <row r="1316" spans="1:8">
      <c r="A1316">
        <v>1315</v>
      </c>
      <c r="B1316">
        <v>3</v>
      </c>
      <c r="C1316">
        <v>1</v>
      </c>
      <c r="D1316">
        <v>3</v>
      </c>
      <c r="E1316">
        <v>2</v>
      </c>
      <c r="F1316">
        <v>9</v>
      </c>
      <c r="G1316" t="s">
        <v>28</v>
      </c>
      <c r="H1316">
        <v>2</v>
      </c>
    </row>
    <row r="1317" spans="1:8">
      <c r="A1317">
        <v>1316</v>
      </c>
      <c r="B1317">
        <v>1</v>
      </c>
      <c r="C1317">
        <v>3</v>
      </c>
      <c r="D1317">
        <v>3</v>
      </c>
      <c r="E1317">
        <v>1</v>
      </c>
      <c r="F1317">
        <v>8</v>
      </c>
      <c r="G1317" t="s">
        <v>28</v>
      </c>
      <c r="H1317">
        <v>2</v>
      </c>
    </row>
    <row r="1318" spans="1:8">
      <c r="A1318">
        <v>1317</v>
      </c>
      <c r="B1318">
        <v>2</v>
      </c>
      <c r="C1318">
        <v>3</v>
      </c>
      <c r="D1318">
        <v>1</v>
      </c>
      <c r="E1318">
        <v>1</v>
      </c>
      <c r="F1318">
        <v>7</v>
      </c>
      <c r="G1318" t="s">
        <v>28</v>
      </c>
      <c r="H1318">
        <v>2</v>
      </c>
    </row>
    <row r="1319" spans="1:8">
      <c r="A1319">
        <v>1318</v>
      </c>
      <c r="B1319">
        <v>3</v>
      </c>
      <c r="C1319">
        <v>2</v>
      </c>
      <c r="D1319">
        <v>3</v>
      </c>
      <c r="E1319">
        <v>3</v>
      </c>
      <c r="F1319">
        <v>11</v>
      </c>
      <c r="G1319" t="s">
        <v>29</v>
      </c>
      <c r="H1319">
        <v>3</v>
      </c>
    </row>
    <row r="1320" spans="1:8">
      <c r="A1320">
        <v>1319</v>
      </c>
      <c r="B1320">
        <v>2</v>
      </c>
      <c r="C1320">
        <v>3</v>
      </c>
      <c r="D1320">
        <v>2</v>
      </c>
      <c r="E1320">
        <v>1</v>
      </c>
      <c r="F1320">
        <v>8</v>
      </c>
      <c r="G1320" t="s">
        <v>28</v>
      </c>
      <c r="H1320">
        <v>2</v>
      </c>
    </row>
    <row r="1321" spans="1:8">
      <c r="A1321">
        <v>1320</v>
      </c>
      <c r="B1321">
        <v>2</v>
      </c>
      <c r="C1321">
        <v>3</v>
      </c>
      <c r="D1321">
        <v>2</v>
      </c>
      <c r="E1321">
        <v>1</v>
      </c>
      <c r="F1321">
        <v>8</v>
      </c>
      <c r="G1321" t="s">
        <v>28</v>
      </c>
      <c r="H1321">
        <v>2</v>
      </c>
    </row>
    <row r="1322" spans="1:8">
      <c r="A1322">
        <v>1321</v>
      </c>
      <c r="B1322">
        <v>1</v>
      </c>
      <c r="C1322">
        <v>3</v>
      </c>
      <c r="D1322">
        <v>1</v>
      </c>
      <c r="E1322">
        <v>1</v>
      </c>
      <c r="F1322">
        <v>6</v>
      </c>
      <c r="G1322" t="s">
        <v>30</v>
      </c>
      <c r="H1322">
        <v>1</v>
      </c>
    </row>
    <row r="1323" spans="1:8">
      <c r="A1323">
        <v>1322</v>
      </c>
      <c r="B1323">
        <v>2</v>
      </c>
      <c r="C1323">
        <v>3</v>
      </c>
      <c r="D1323">
        <v>1</v>
      </c>
      <c r="E1323">
        <v>1</v>
      </c>
      <c r="F1323">
        <v>7</v>
      </c>
      <c r="G1323" t="s">
        <v>28</v>
      </c>
      <c r="H1323">
        <v>2</v>
      </c>
    </row>
    <row r="1324" spans="1:8">
      <c r="A1324">
        <v>1323</v>
      </c>
      <c r="B1324">
        <v>2</v>
      </c>
      <c r="C1324">
        <v>3</v>
      </c>
      <c r="D1324">
        <v>1</v>
      </c>
      <c r="E1324">
        <v>1</v>
      </c>
      <c r="F1324">
        <v>7</v>
      </c>
      <c r="G1324" t="s">
        <v>28</v>
      </c>
      <c r="H1324">
        <v>2</v>
      </c>
    </row>
    <row r="1325" spans="1:8">
      <c r="A1325">
        <v>1324</v>
      </c>
      <c r="B1325">
        <v>3</v>
      </c>
      <c r="C1325">
        <v>3</v>
      </c>
      <c r="D1325">
        <v>1</v>
      </c>
      <c r="E1325">
        <v>1</v>
      </c>
      <c r="F1325">
        <v>8</v>
      </c>
      <c r="G1325" t="s">
        <v>28</v>
      </c>
      <c r="H1325">
        <v>2</v>
      </c>
    </row>
    <row r="1326" spans="1:8">
      <c r="A1326">
        <v>1325</v>
      </c>
      <c r="B1326">
        <v>3</v>
      </c>
      <c r="C1326">
        <v>3</v>
      </c>
      <c r="D1326">
        <v>1</v>
      </c>
      <c r="E1326">
        <v>3</v>
      </c>
      <c r="F1326">
        <v>10</v>
      </c>
      <c r="G1326" t="s">
        <v>28</v>
      </c>
      <c r="H1326">
        <v>2</v>
      </c>
    </row>
    <row r="1327" spans="1:8">
      <c r="A1327">
        <v>1326</v>
      </c>
      <c r="B1327">
        <v>3</v>
      </c>
      <c r="C1327">
        <v>1</v>
      </c>
      <c r="D1327">
        <v>3</v>
      </c>
      <c r="E1327">
        <v>1</v>
      </c>
      <c r="F1327">
        <v>8</v>
      </c>
      <c r="G1327" t="s">
        <v>28</v>
      </c>
      <c r="H1327">
        <v>2</v>
      </c>
    </row>
    <row r="1328" spans="1:8">
      <c r="A1328">
        <v>1327</v>
      </c>
      <c r="B1328">
        <v>2</v>
      </c>
      <c r="C1328">
        <v>2</v>
      </c>
      <c r="D1328">
        <v>1</v>
      </c>
      <c r="E1328">
        <v>1</v>
      </c>
      <c r="F1328">
        <v>6</v>
      </c>
      <c r="G1328" t="s">
        <v>30</v>
      </c>
      <c r="H1328">
        <v>1</v>
      </c>
    </row>
    <row r="1329" spans="1:8">
      <c r="A1329">
        <v>1328</v>
      </c>
      <c r="B1329">
        <v>2</v>
      </c>
      <c r="C1329">
        <v>2</v>
      </c>
      <c r="D1329">
        <v>2</v>
      </c>
      <c r="E1329">
        <v>1</v>
      </c>
      <c r="F1329">
        <v>7</v>
      </c>
      <c r="G1329" t="s">
        <v>28</v>
      </c>
      <c r="H1329">
        <v>2</v>
      </c>
    </row>
    <row r="1330" spans="1:8">
      <c r="A1330">
        <v>1329</v>
      </c>
      <c r="B1330">
        <v>3</v>
      </c>
      <c r="C1330">
        <v>2</v>
      </c>
      <c r="D1330">
        <v>1</v>
      </c>
      <c r="E1330">
        <v>1</v>
      </c>
      <c r="F1330">
        <v>7</v>
      </c>
      <c r="G1330" t="s">
        <v>28</v>
      </c>
      <c r="H1330">
        <v>2</v>
      </c>
    </row>
    <row r="1331" spans="1:8">
      <c r="A1331">
        <v>1330</v>
      </c>
      <c r="B1331">
        <v>3</v>
      </c>
      <c r="C1331">
        <v>2</v>
      </c>
      <c r="D1331">
        <v>1</v>
      </c>
      <c r="E1331">
        <v>1</v>
      </c>
      <c r="F1331">
        <v>7</v>
      </c>
      <c r="G1331" t="s">
        <v>28</v>
      </c>
      <c r="H1331">
        <v>2</v>
      </c>
    </row>
    <row r="1332" spans="1:8">
      <c r="A1332">
        <v>1331</v>
      </c>
      <c r="B1332">
        <v>3</v>
      </c>
      <c r="C1332">
        <v>3</v>
      </c>
      <c r="D1332">
        <v>1</v>
      </c>
      <c r="E1332">
        <v>3</v>
      </c>
      <c r="F1332">
        <v>10</v>
      </c>
      <c r="G1332" t="s">
        <v>28</v>
      </c>
      <c r="H1332">
        <v>2</v>
      </c>
    </row>
    <row r="1333" spans="1:8">
      <c r="A1333">
        <v>1332</v>
      </c>
      <c r="B1333">
        <v>3</v>
      </c>
      <c r="C1333">
        <v>2</v>
      </c>
      <c r="D1333">
        <v>1</v>
      </c>
      <c r="E1333">
        <v>1</v>
      </c>
      <c r="F1333">
        <v>7</v>
      </c>
      <c r="G1333" t="s">
        <v>28</v>
      </c>
      <c r="H1333">
        <v>2</v>
      </c>
    </row>
    <row r="1334" spans="1:8">
      <c r="A1334">
        <v>1333</v>
      </c>
      <c r="B1334">
        <v>2</v>
      </c>
      <c r="C1334">
        <v>2</v>
      </c>
      <c r="D1334">
        <v>2</v>
      </c>
      <c r="E1334">
        <v>1</v>
      </c>
      <c r="F1334">
        <v>7</v>
      </c>
      <c r="G1334" t="s">
        <v>28</v>
      </c>
      <c r="H1334">
        <v>2</v>
      </c>
    </row>
    <row r="1335" spans="1:8">
      <c r="A1335">
        <v>1334</v>
      </c>
      <c r="B1335">
        <v>2</v>
      </c>
      <c r="C1335">
        <v>2</v>
      </c>
      <c r="D1335">
        <v>1</v>
      </c>
      <c r="E1335">
        <v>1</v>
      </c>
      <c r="F1335">
        <v>6</v>
      </c>
      <c r="G1335" t="s">
        <v>30</v>
      </c>
      <c r="H1335">
        <v>1</v>
      </c>
    </row>
    <row r="1336" spans="1:8">
      <c r="A1336">
        <v>1335</v>
      </c>
      <c r="B1336">
        <v>2</v>
      </c>
      <c r="C1336">
        <v>2</v>
      </c>
      <c r="D1336">
        <v>2</v>
      </c>
      <c r="E1336">
        <v>1</v>
      </c>
      <c r="F1336">
        <v>7</v>
      </c>
      <c r="G1336" t="s">
        <v>28</v>
      </c>
      <c r="H1336">
        <v>2</v>
      </c>
    </row>
    <row r="1337" spans="1:8">
      <c r="A1337">
        <v>1336</v>
      </c>
      <c r="B1337">
        <v>2</v>
      </c>
      <c r="C1337">
        <v>2</v>
      </c>
      <c r="D1337">
        <v>2</v>
      </c>
      <c r="E1337">
        <v>1</v>
      </c>
      <c r="F1337">
        <v>7</v>
      </c>
      <c r="G1337" t="s">
        <v>28</v>
      </c>
      <c r="H1337">
        <v>2</v>
      </c>
    </row>
    <row r="1338" spans="1:8">
      <c r="A1338">
        <v>1337</v>
      </c>
      <c r="B1338">
        <v>2</v>
      </c>
      <c r="C1338">
        <v>2</v>
      </c>
      <c r="D1338">
        <v>1</v>
      </c>
      <c r="E1338">
        <v>1</v>
      </c>
      <c r="F1338">
        <v>6</v>
      </c>
      <c r="G1338" t="s">
        <v>30</v>
      </c>
      <c r="H1338">
        <v>1</v>
      </c>
    </row>
    <row r="1339" spans="1:8">
      <c r="A1339">
        <v>1338</v>
      </c>
      <c r="B1339">
        <v>3</v>
      </c>
      <c r="C1339">
        <v>1</v>
      </c>
      <c r="D1339">
        <v>1</v>
      </c>
      <c r="E1339">
        <v>1</v>
      </c>
      <c r="F1339">
        <v>6</v>
      </c>
      <c r="G1339" t="s">
        <v>30</v>
      </c>
      <c r="H1339">
        <v>1</v>
      </c>
    </row>
    <row r="1340" spans="1:8">
      <c r="A1340">
        <v>1339</v>
      </c>
      <c r="B1340">
        <v>2</v>
      </c>
      <c r="C1340">
        <v>1</v>
      </c>
      <c r="D1340">
        <v>2</v>
      </c>
      <c r="E1340">
        <v>1</v>
      </c>
      <c r="F1340">
        <v>6</v>
      </c>
      <c r="G1340" t="s">
        <v>30</v>
      </c>
      <c r="H1340">
        <v>1</v>
      </c>
    </row>
    <row r="1341" spans="1:8">
      <c r="A1341">
        <v>1340</v>
      </c>
      <c r="B1341">
        <v>2</v>
      </c>
      <c r="C1341">
        <v>1</v>
      </c>
      <c r="D1341">
        <v>3</v>
      </c>
      <c r="E1341">
        <v>1</v>
      </c>
      <c r="F1341">
        <v>7</v>
      </c>
      <c r="G1341" t="s">
        <v>28</v>
      </c>
      <c r="H1341">
        <v>2</v>
      </c>
    </row>
    <row r="1342" spans="1:8">
      <c r="A1342">
        <v>1341</v>
      </c>
      <c r="B1342">
        <v>2</v>
      </c>
      <c r="C1342">
        <v>1</v>
      </c>
      <c r="D1342">
        <v>2</v>
      </c>
      <c r="E1342">
        <v>1</v>
      </c>
      <c r="F1342">
        <v>6</v>
      </c>
      <c r="G1342" t="s">
        <v>30</v>
      </c>
      <c r="H1342">
        <v>1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</v>
      </c>
      <c r="F1343">
        <v>4</v>
      </c>
      <c r="G1343" t="s">
        <v>30</v>
      </c>
      <c r="H1343">
        <v>1</v>
      </c>
    </row>
    <row r="1344" spans="1:8">
      <c r="A1344">
        <v>1343</v>
      </c>
      <c r="B1344">
        <v>2</v>
      </c>
      <c r="C1344">
        <v>1</v>
      </c>
      <c r="D1344">
        <v>1</v>
      </c>
      <c r="E1344">
        <v>1</v>
      </c>
      <c r="F1344">
        <v>5</v>
      </c>
      <c r="G1344" t="s">
        <v>30</v>
      </c>
      <c r="H1344">
        <v>1</v>
      </c>
    </row>
    <row r="1345" spans="1:8">
      <c r="A1345">
        <v>1344</v>
      </c>
      <c r="B1345">
        <v>2</v>
      </c>
      <c r="C1345">
        <v>1</v>
      </c>
      <c r="D1345">
        <v>2</v>
      </c>
      <c r="E1345">
        <v>1</v>
      </c>
      <c r="F1345">
        <v>6</v>
      </c>
      <c r="G1345" t="s">
        <v>30</v>
      </c>
      <c r="H1345">
        <v>1</v>
      </c>
    </row>
    <row r="1346" spans="1:8">
      <c r="A1346">
        <v>1345</v>
      </c>
      <c r="B1346">
        <v>2</v>
      </c>
      <c r="C1346">
        <v>1</v>
      </c>
      <c r="D1346">
        <v>2</v>
      </c>
      <c r="E1346">
        <v>1</v>
      </c>
      <c r="F1346">
        <v>6</v>
      </c>
      <c r="G1346" t="s">
        <v>30</v>
      </c>
      <c r="H1346">
        <v>1</v>
      </c>
    </row>
    <row r="1347" spans="1:8">
      <c r="A1347">
        <v>1346</v>
      </c>
      <c r="B1347">
        <v>3</v>
      </c>
      <c r="C1347">
        <v>1</v>
      </c>
      <c r="D1347">
        <v>1</v>
      </c>
      <c r="E1347">
        <v>1</v>
      </c>
      <c r="F1347">
        <v>6</v>
      </c>
      <c r="G1347" t="s">
        <v>30</v>
      </c>
      <c r="H1347">
        <v>1</v>
      </c>
    </row>
    <row r="1348" spans="1:8">
      <c r="A1348">
        <v>1347</v>
      </c>
      <c r="B1348">
        <v>3</v>
      </c>
      <c r="C1348">
        <v>1</v>
      </c>
      <c r="D1348">
        <v>1</v>
      </c>
      <c r="E1348">
        <v>1</v>
      </c>
      <c r="F1348">
        <v>6</v>
      </c>
      <c r="G1348" t="s">
        <v>30</v>
      </c>
      <c r="H1348">
        <v>1</v>
      </c>
    </row>
    <row r="1349" spans="1:8">
      <c r="A1349">
        <v>1348</v>
      </c>
      <c r="B1349">
        <v>3</v>
      </c>
      <c r="C1349">
        <v>1</v>
      </c>
      <c r="D1349">
        <v>1</v>
      </c>
      <c r="E1349">
        <v>1</v>
      </c>
      <c r="F1349">
        <v>6</v>
      </c>
      <c r="G1349" t="s">
        <v>30</v>
      </c>
      <c r="H1349">
        <v>1</v>
      </c>
    </row>
    <row r="1350" spans="1:8">
      <c r="A1350">
        <v>1349</v>
      </c>
      <c r="B1350">
        <v>3</v>
      </c>
      <c r="C1350">
        <v>1</v>
      </c>
      <c r="D1350">
        <v>1</v>
      </c>
      <c r="E1350">
        <v>1</v>
      </c>
      <c r="F1350">
        <v>6</v>
      </c>
      <c r="G1350" t="s">
        <v>30</v>
      </c>
      <c r="H1350">
        <v>1</v>
      </c>
    </row>
    <row r="1351" spans="1:8">
      <c r="A1351">
        <v>1350</v>
      </c>
      <c r="B1351">
        <v>2</v>
      </c>
      <c r="C1351">
        <v>3</v>
      </c>
      <c r="D1351">
        <v>1</v>
      </c>
      <c r="E1351">
        <v>1</v>
      </c>
      <c r="F1351">
        <v>7</v>
      </c>
      <c r="G1351" t="s">
        <v>28</v>
      </c>
      <c r="H1351">
        <v>2</v>
      </c>
    </row>
    <row r="1352" spans="1:8">
      <c r="A1352">
        <v>1351</v>
      </c>
      <c r="B1352">
        <v>2</v>
      </c>
      <c r="C1352">
        <v>3</v>
      </c>
      <c r="D1352">
        <v>1</v>
      </c>
      <c r="E1352">
        <v>1</v>
      </c>
      <c r="F1352">
        <v>7</v>
      </c>
      <c r="G1352" t="s">
        <v>28</v>
      </c>
      <c r="H1352">
        <v>2</v>
      </c>
    </row>
    <row r="1353" spans="1:8">
      <c r="A1353">
        <v>1352</v>
      </c>
      <c r="B1353">
        <v>3</v>
      </c>
      <c r="C1353">
        <v>3</v>
      </c>
      <c r="D1353">
        <v>1</v>
      </c>
      <c r="E1353">
        <v>2</v>
      </c>
      <c r="F1353">
        <v>9</v>
      </c>
      <c r="G1353" t="s">
        <v>28</v>
      </c>
      <c r="H1353">
        <v>2</v>
      </c>
    </row>
    <row r="1354" spans="1:8">
      <c r="A1354">
        <v>1353</v>
      </c>
      <c r="B1354">
        <v>3</v>
      </c>
      <c r="C1354">
        <v>3</v>
      </c>
      <c r="D1354">
        <v>3</v>
      </c>
      <c r="E1354">
        <v>3</v>
      </c>
      <c r="F1354">
        <v>12</v>
      </c>
      <c r="G1354" t="s">
        <v>29</v>
      </c>
      <c r="H1354">
        <v>3</v>
      </c>
    </row>
    <row r="1355" spans="1:8">
      <c r="A1355">
        <v>1354</v>
      </c>
      <c r="B1355">
        <v>2</v>
      </c>
      <c r="C1355">
        <v>3</v>
      </c>
      <c r="D1355">
        <v>1</v>
      </c>
      <c r="E1355">
        <v>1</v>
      </c>
      <c r="F1355">
        <v>7</v>
      </c>
      <c r="G1355" t="s">
        <v>28</v>
      </c>
      <c r="H1355">
        <v>2</v>
      </c>
    </row>
    <row r="1356" spans="1:8">
      <c r="A1356">
        <v>1355</v>
      </c>
      <c r="B1356">
        <v>2</v>
      </c>
      <c r="C1356">
        <v>3</v>
      </c>
      <c r="D1356">
        <v>1</v>
      </c>
      <c r="E1356">
        <v>1</v>
      </c>
      <c r="F1356">
        <v>7</v>
      </c>
      <c r="G1356" t="s">
        <v>28</v>
      </c>
      <c r="H1356">
        <v>2</v>
      </c>
    </row>
    <row r="1357" spans="1:8">
      <c r="A1357">
        <v>1356</v>
      </c>
      <c r="B1357">
        <v>2</v>
      </c>
      <c r="C1357">
        <v>3</v>
      </c>
      <c r="D1357">
        <v>1</v>
      </c>
      <c r="E1357">
        <v>1</v>
      </c>
      <c r="F1357">
        <v>7</v>
      </c>
      <c r="G1357" t="s">
        <v>28</v>
      </c>
      <c r="H1357">
        <v>2</v>
      </c>
    </row>
    <row r="1358" spans="1:8">
      <c r="A1358">
        <v>1357</v>
      </c>
      <c r="B1358">
        <v>2</v>
      </c>
      <c r="C1358">
        <v>3</v>
      </c>
      <c r="D1358">
        <v>1</v>
      </c>
      <c r="E1358">
        <v>1</v>
      </c>
      <c r="F1358">
        <v>7</v>
      </c>
      <c r="G1358" t="s">
        <v>28</v>
      </c>
      <c r="H1358">
        <v>2</v>
      </c>
    </row>
    <row r="1359" spans="1:8">
      <c r="A1359">
        <v>1358</v>
      </c>
      <c r="B1359">
        <v>2</v>
      </c>
      <c r="C1359">
        <v>3</v>
      </c>
      <c r="D1359">
        <v>1</v>
      </c>
      <c r="E1359">
        <v>1</v>
      </c>
      <c r="F1359">
        <v>7</v>
      </c>
      <c r="G1359" t="s">
        <v>28</v>
      </c>
      <c r="H1359">
        <v>2</v>
      </c>
    </row>
    <row r="1360" spans="1:8">
      <c r="A1360">
        <v>1359</v>
      </c>
      <c r="B1360">
        <v>2</v>
      </c>
      <c r="C1360">
        <v>3</v>
      </c>
      <c r="D1360">
        <v>1</v>
      </c>
      <c r="E1360">
        <v>1</v>
      </c>
      <c r="F1360">
        <v>7</v>
      </c>
      <c r="G1360" t="s">
        <v>28</v>
      </c>
      <c r="H1360">
        <v>2</v>
      </c>
    </row>
    <row r="1361" spans="1:8">
      <c r="A1361">
        <v>1360</v>
      </c>
      <c r="B1361">
        <v>2</v>
      </c>
      <c r="C1361">
        <v>3</v>
      </c>
      <c r="D1361">
        <v>3</v>
      </c>
      <c r="E1361">
        <v>1</v>
      </c>
      <c r="F1361">
        <v>9</v>
      </c>
      <c r="G1361" t="s">
        <v>28</v>
      </c>
      <c r="H1361">
        <v>2</v>
      </c>
    </row>
    <row r="1362" spans="1:8">
      <c r="A1362">
        <v>1361</v>
      </c>
      <c r="B1362">
        <v>3</v>
      </c>
      <c r="C1362">
        <v>1</v>
      </c>
      <c r="D1362">
        <v>1</v>
      </c>
      <c r="E1362">
        <v>3</v>
      </c>
      <c r="F1362">
        <v>8</v>
      </c>
      <c r="G1362" t="s">
        <v>28</v>
      </c>
      <c r="H1362">
        <v>2</v>
      </c>
    </row>
    <row r="1363" spans="1:8">
      <c r="A1363">
        <v>1362</v>
      </c>
      <c r="B1363">
        <v>2</v>
      </c>
      <c r="C1363">
        <v>2</v>
      </c>
      <c r="D1363">
        <v>1</v>
      </c>
      <c r="E1363">
        <v>1</v>
      </c>
      <c r="F1363">
        <v>6</v>
      </c>
      <c r="G1363" t="s">
        <v>30</v>
      </c>
      <c r="H1363">
        <v>1</v>
      </c>
    </row>
    <row r="1364" spans="1:8">
      <c r="A1364">
        <v>1363</v>
      </c>
      <c r="B1364">
        <v>2</v>
      </c>
      <c r="C1364">
        <v>2</v>
      </c>
      <c r="D1364">
        <v>2</v>
      </c>
      <c r="E1364">
        <v>1</v>
      </c>
      <c r="F1364">
        <v>7</v>
      </c>
      <c r="G1364" t="s">
        <v>28</v>
      </c>
      <c r="H1364">
        <v>2</v>
      </c>
    </row>
    <row r="1365" spans="1:8">
      <c r="A1365">
        <v>1364</v>
      </c>
      <c r="B1365">
        <v>2</v>
      </c>
      <c r="C1365">
        <v>2</v>
      </c>
      <c r="D1365">
        <v>1</v>
      </c>
      <c r="E1365">
        <v>1</v>
      </c>
      <c r="F1365">
        <v>6</v>
      </c>
      <c r="G1365" t="s">
        <v>30</v>
      </c>
      <c r="H1365">
        <v>1</v>
      </c>
    </row>
    <row r="1366" spans="1:8">
      <c r="A1366">
        <v>1365</v>
      </c>
      <c r="B1366">
        <v>3</v>
      </c>
      <c r="C1366">
        <v>2</v>
      </c>
      <c r="D1366">
        <v>1</v>
      </c>
      <c r="E1366">
        <v>1</v>
      </c>
      <c r="F1366">
        <v>7</v>
      </c>
      <c r="G1366" t="s">
        <v>28</v>
      </c>
      <c r="H1366">
        <v>2</v>
      </c>
    </row>
    <row r="1367" spans="1:8">
      <c r="A1367">
        <v>1366</v>
      </c>
      <c r="B1367">
        <v>3</v>
      </c>
      <c r="C1367">
        <v>2</v>
      </c>
      <c r="D1367">
        <v>1</v>
      </c>
      <c r="E1367">
        <v>3</v>
      </c>
      <c r="F1367">
        <v>9</v>
      </c>
      <c r="G1367" t="s">
        <v>28</v>
      </c>
      <c r="H1367">
        <v>2</v>
      </c>
    </row>
    <row r="1368" spans="1:8">
      <c r="A1368">
        <v>1367</v>
      </c>
      <c r="B1368">
        <v>3</v>
      </c>
      <c r="C1368">
        <v>3</v>
      </c>
      <c r="D1368">
        <v>1</v>
      </c>
      <c r="E1368">
        <v>2</v>
      </c>
      <c r="F1368">
        <v>9</v>
      </c>
      <c r="G1368" t="s">
        <v>28</v>
      </c>
      <c r="H1368">
        <v>2</v>
      </c>
    </row>
    <row r="1369" spans="1:8">
      <c r="A1369">
        <v>1368</v>
      </c>
      <c r="B1369">
        <v>3</v>
      </c>
      <c r="C1369">
        <v>2</v>
      </c>
      <c r="D1369">
        <v>3</v>
      </c>
      <c r="E1369">
        <v>3</v>
      </c>
      <c r="F1369">
        <v>11</v>
      </c>
      <c r="G1369" t="s">
        <v>29</v>
      </c>
      <c r="H1369">
        <v>3</v>
      </c>
    </row>
    <row r="1370" spans="1:8">
      <c r="A1370">
        <v>1369</v>
      </c>
      <c r="B1370">
        <v>3</v>
      </c>
      <c r="C1370">
        <v>2</v>
      </c>
      <c r="D1370">
        <v>1</v>
      </c>
      <c r="E1370">
        <v>1</v>
      </c>
      <c r="F1370">
        <v>7</v>
      </c>
      <c r="G1370" t="s">
        <v>28</v>
      </c>
      <c r="H1370">
        <v>2</v>
      </c>
    </row>
    <row r="1371" spans="1:8">
      <c r="A1371">
        <v>1370</v>
      </c>
      <c r="B1371">
        <v>3</v>
      </c>
      <c r="C1371">
        <v>2</v>
      </c>
      <c r="D1371">
        <v>1</v>
      </c>
      <c r="E1371">
        <v>1</v>
      </c>
      <c r="F1371">
        <v>7</v>
      </c>
      <c r="G1371" t="s">
        <v>28</v>
      </c>
      <c r="H1371">
        <v>2</v>
      </c>
    </row>
    <row r="1372" spans="1:8">
      <c r="A1372">
        <v>1371</v>
      </c>
      <c r="B1372">
        <v>2</v>
      </c>
      <c r="C1372">
        <v>2</v>
      </c>
      <c r="D1372">
        <v>2</v>
      </c>
      <c r="E1372">
        <v>1</v>
      </c>
      <c r="F1372">
        <v>7</v>
      </c>
      <c r="G1372" t="s">
        <v>28</v>
      </c>
      <c r="H1372">
        <v>2</v>
      </c>
    </row>
    <row r="1373" spans="1:8">
      <c r="A1373">
        <v>1372</v>
      </c>
      <c r="B1373">
        <v>2</v>
      </c>
      <c r="C1373">
        <v>2</v>
      </c>
      <c r="D1373">
        <v>3</v>
      </c>
      <c r="E1373">
        <v>1</v>
      </c>
      <c r="F1373">
        <v>8</v>
      </c>
      <c r="G1373" t="s">
        <v>28</v>
      </c>
      <c r="H1373">
        <v>2</v>
      </c>
    </row>
    <row r="1374" spans="1:8">
      <c r="A1374">
        <v>1373</v>
      </c>
      <c r="B1374">
        <v>2</v>
      </c>
      <c r="C1374">
        <v>2</v>
      </c>
      <c r="D1374">
        <v>3</v>
      </c>
      <c r="E1374">
        <v>1</v>
      </c>
      <c r="F1374">
        <v>8</v>
      </c>
      <c r="G1374" t="s">
        <v>28</v>
      </c>
      <c r="H1374">
        <v>2</v>
      </c>
    </row>
    <row r="1375" spans="1:8">
      <c r="A1375">
        <v>1374</v>
      </c>
      <c r="B1375">
        <v>2</v>
      </c>
      <c r="C1375">
        <v>1</v>
      </c>
      <c r="D1375">
        <v>1</v>
      </c>
      <c r="E1375">
        <v>1</v>
      </c>
      <c r="F1375">
        <v>5</v>
      </c>
      <c r="G1375" t="s">
        <v>30</v>
      </c>
      <c r="H1375">
        <v>1</v>
      </c>
    </row>
    <row r="1376" spans="1:8">
      <c r="A1376">
        <v>1375</v>
      </c>
      <c r="B1376">
        <v>3</v>
      </c>
      <c r="C1376">
        <v>1</v>
      </c>
      <c r="D1376">
        <v>1</v>
      </c>
      <c r="E1376">
        <v>3</v>
      </c>
      <c r="F1376">
        <v>8</v>
      </c>
      <c r="G1376" t="s">
        <v>28</v>
      </c>
      <c r="H1376">
        <v>2</v>
      </c>
    </row>
    <row r="1377" spans="1:8">
      <c r="A1377">
        <v>1376</v>
      </c>
      <c r="B1377">
        <v>2</v>
      </c>
      <c r="C1377">
        <v>1</v>
      </c>
      <c r="D1377">
        <v>1</v>
      </c>
      <c r="E1377">
        <v>1</v>
      </c>
      <c r="F1377">
        <v>5</v>
      </c>
      <c r="G1377" t="s">
        <v>30</v>
      </c>
      <c r="H1377">
        <v>1</v>
      </c>
    </row>
    <row r="1378" spans="1:8">
      <c r="A1378">
        <v>1377</v>
      </c>
      <c r="B1378">
        <v>2</v>
      </c>
      <c r="C1378">
        <v>1</v>
      </c>
      <c r="D1378">
        <v>2</v>
      </c>
      <c r="E1378">
        <v>1</v>
      </c>
      <c r="F1378">
        <v>6</v>
      </c>
      <c r="G1378" t="s">
        <v>30</v>
      </c>
      <c r="H1378">
        <v>1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</v>
      </c>
      <c r="F1379">
        <v>4</v>
      </c>
      <c r="G1379" t="s">
        <v>30</v>
      </c>
      <c r="H1379">
        <v>1</v>
      </c>
    </row>
    <row r="1380" spans="1:8">
      <c r="A1380">
        <v>1379</v>
      </c>
      <c r="B1380">
        <v>2</v>
      </c>
      <c r="C1380">
        <v>1</v>
      </c>
      <c r="D1380">
        <v>2</v>
      </c>
      <c r="E1380">
        <v>1</v>
      </c>
      <c r="F1380">
        <v>6</v>
      </c>
      <c r="G1380" t="s">
        <v>30</v>
      </c>
      <c r="H1380">
        <v>1</v>
      </c>
    </row>
    <row r="1381" spans="1:8">
      <c r="A1381">
        <v>1380</v>
      </c>
      <c r="B1381">
        <v>3</v>
      </c>
      <c r="C1381">
        <v>1</v>
      </c>
      <c r="D1381">
        <v>1</v>
      </c>
      <c r="E1381">
        <v>1</v>
      </c>
      <c r="F1381">
        <v>6</v>
      </c>
      <c r="G1381" t="s">
        <v>30</v>
      </c>
      <c r="H1381">
        <v>1</v>
      </c>
    </row>
    <row r="1382" spans="1:8">
      <c r="A1382">
        <v>1381</v>
      </c>
      <c r="B1382">
        <v>2</v>
      </c>
      <c r="C1382">
        <v>1</v>
      </c>
      <c r="D1382">
        <v>1</v>
      </c>
      <c r="E1382">
        <v>1</v>
      </c>
      <c r="F1382">
        <v>5</v>
      </c>
      <c r="G1382" t="s">
        <v>30</v>
      </c>
      <c r="H1382">
        <v>1</v>
      </c>
    </row>
    <row r="1383" spans="1:8">
      <c r="A1383">
        <v>1382</v>
      </c>
      <c r="B1383">
        <v>3</v>
      </c>
      <c r="C1383">
        <v>3</v>
      </c>
      <c r="D1383">
        <v>3</v>
      </c>
      <c r="E1383">
        <v>1</v>
      </c>
      <c r="F1383">
        <v>10</v>
      </c>
      <c r="G1383" t="s">
        <v>28</v>
      </c>
      <c r="H1383">
        <v>2</v>
      </c>
    </row>
    <row r="1384" spans="1:8">
      <c r="A1384">
        <v>1383</v>
      </c>
      <c r="B1384">
        <v>2</v>
      </c>
      <c r="C1384">
        <v>1</v>
      </c>
      <c r="D1384">
        <v>1</v>
      </c>
      <c r="E1384">
        <v>1</v>
      </c>
      <c r="F1384">
        <v>5</v>
      </c>
      <c r="G1384" t="s">
        <v>30</v>
      </c>
      <c r="H1384">
        <v>1</v>
      </c>
    </row>
    <row r="1385" spans="1:8">
      <c r="A1385">
        <v>1384</v>
      </c>
      <c r="B1385">
        <v>2</v>
      </c>
      <c r="C1385">
        <v>3</v>
      </c>
      <c r="D1385">
        <v>3</v>
      </c>
      <c r="E1385">
        <v>1</v>
      </c>
      <c r="F1385">
        <v>9</v>
      </c>
      <c r="G1385" t="s">
        <v>28</v>
      </c>
      <c r="H1385">
        <v>2</v>
      </c>
    </row>
    <row r="1386" spans="1:8">
      <c r="A1386">
        <v>1385</v>
      </c>
      <c r="B1386">
        <v>2</v>
      </c>
      <c r="C1386">
        <v>3</v>
      </c>
      <c r="D1386">
        <v>1</v>
      </c>
      <c r="E1386">
        <v>1</v>
      </c>
      <c r="F1386">
        <v>7</v>
      </c>
      <c r="G1386" t="s">
        <v>28</v>
      </c>
      <c r="H1386">
        <v>2</v>
      </c>
    </row>
    <row r="1387" spans="1:8">
      <c r="A1387">
        <v>1386</v>
      </c>
      <c r="B1387">
        <v>3</v>
      </c>
      <c r="C1387">
        <v>1</v>
      </c>
      <c r="D1387">
        <v>2</v>
      </c>
      <c r="E1387">
        <v>1</v>
      </c>
      <c r="F1387">
        <v>7</v>
      </c>
      <c r="G1387" t="s">
        <v>28</v>
      </c>
      <c r="H1387">
        <v>2</v>
      </c>
    </row>
    <row r="1388" spans="1:8">
      <c r="A1388">
        <v>1387</v>
      </c>
      <c r="B1388">
        <v>3</v>
      </c>
      <c r="C1388">
        <v>1</v>
      </c>
      <c r="D1388">
        <v>1</v>
      </c>
      <c r="E1388">
        <v>2</v>
      </c>
      <c r="F1388">
        <v>7</v>
      </c>
      <c r="G1388" t="s">
        <v>28</v>
      </c>
      <c r="H1388">
        <v>2</v>
      </c>
    </row>
    <row r="1389" spans="1:8">
      <c r="A1389">
        <v>1388</v>
      </c>
      <c r="B1389">
        <v>2</v>
      </c>
      <c r="C1389">
        <v>3</v>
      </c>
      <c r="D1389">
        <v>2</v>
      </c>
      <c r="E1389">
        <v>1</v>
      </c>
      <c r="F1389">
        <v>8</v>
      </c>
      <c r="G1389" t="s">
        <v>28</v>
      </c>
      <c r="H1389">
        <v>2</v>
      </c>
    </row>
    <row r="1390" spans="1:8">
      <c r="A1390">
        <v>1389</v>
      </c>
      <c r="B1390">
        <v>2</v>
      </c>
      <c r="C1390">
        <v>3</v>
      </c>
      <c r="D1390">
        <v>1</v>
      </c>
      <c r="E1390">
        <v>1</v>
      </c>
      <c r="F1390">
        <v>7</v>
      </c>
      <c r="G1390" t="s">
        <v>28</v>
      </c>
      <c r="H1390">
        <v>2</v>
      </c>
    </row>
    <row r="1391" spans="1:8">
      <c r="A1391">
        <v>1390</v>
      </c>
      <c r="B1391">
        <v>3</v>
      </c>
      <c r="C1391">
        <v>3</v>
      </c>
      <c r="D1391">
        <v>2</v>
      </c>
      <c r="E1391">
        <v>1</v>
      </c>
      <c r="F1391">
        <v>9</v>
      </c>
      <c r="G1391" t="s">
        <v>28</v>
      </c>
      <c r="H1391">
        <v>2</v>
      </c>
    </row>
    <row r="1392" spans="1:8">
      <c r="A1392">
        <v>1391</v>
      </c>
      <c r="B1392">
        <v>2</v>
      </c>
      <c r="C1392">
        <v>3</v>
      </c>
      <c r="D1392">
        <v>1</v>
      </c>
      <c r="E1392">
        <v>1</v>
      </c>
      <c r="F1392">
        <v>7</v>
      </c>
      <c r="G1392" t="s">
        <v>28</v>
      </c>
      <c r="H1392">
        <v>2</v>
      </c>
    </row>
    <row r="1393" spans="1:8">
      <c r="A1393">
        <v>1392</v>
      </c>
      <c r="B1393">
        <v>2</v>
      </c>
      <c r="C1393">
        <v>3</v>
      </c>
      <c r="D1393">
        <v>2</v>
      </c>
      <c r="E1393">
        <v>1</v>
      </c>
      <c r="F1393">
        <v>8</v>
      </c>
      <c r="G1393" t="s">
        <v>28</v>
      </c>
      <c r="H1393">
        <v>2</v>
      </c>
    </row>
    <row r="1394" spans="1:8">
      <c r="A1394">
        <v>1393</v>
      </c>
      <c r="B1394">
        <v>2</v>
      </c>
      <c r="C1394">
        <v>3</v>
      </c>
      <c r="D1394">
        <v>1</v>
      </c>
      <c r="E1394">
        <v>1</v>
      </c>
      <c r="F1394">
        <v>7</v>
      </c>
      <c r="G1394" t="s">
        <v>28</v>
      </c>
      <c r="H1394">
        <v>2</v>
      </c>
    </row>
    <row r="1395" spans="1:8">
      <c r="A1395">
        <v>1394</v>
      </c>
      <c r="B1395">
        <v>2</v>
      </c>
      <c r="C1395">
        <v>2</v>
      </c>
      <c r="D1395">
        <v>1</v>
      </c>
      <c r="E1395">
        <v>1</v>
      </c>
      <c r="F1395">
        <v>6</v>
      </c>
      <c r="G1395" t="s">
        <v>30</v>
      </c>
      <c r="H1395">
        <v>1</v>
      </c>
    </row>
    <row r="1396" spans="1:8">
      <c r="A1396">
        <v>1395</v>
      </c>
      <c r="B1396">
        <v>3</v>
      </c>
      <c r="C1396">
        <v>2</v>
      </c>
      <c r="D1396">
        <v>3</v>
      </c>
      <c r="E1396">
        <v>2</v>
      </c>
      <c r="F1396">
        <v>10</v>
      </c>
      <c r="G1396" t="s">
        <v>28</v>
      </c>
      <c r="H1396">
        <v>2</v>
      </c>
    </row>
    <row r="1397" spans="1:8">
      <c r="A1397">
        <v>1396</v>
      </c>
      <c r="B1397">
        <v>2</v>
      </c>
      <c r="C1397">
        <v>2</v>
      </c>
      <c r="D1397">
        <v>2</v>
      </c>
      <c r="E1397">
        <v>1</v>
      </c>
      <c r="F1397">
        <v>7</v>
      </c>
      <c r="G1397" t="s">
        <v>28</v>
      </c>
      <c r="H1397">
        <v>2</v>
      </c>
    </row>
    <row r="1398" spans="1:8">
      <c r="A1398">
        <v>1397</v>
      </c>
      <c r="B1398">
        <v>3</v>
      </c>
      <c r="C1398">
        <v>3</v>
      </c>
      <c r="D1398">
        <v>1</v>
      </c>
      <c r="E1398">
        <v>1</v>
      </c>
      <c r="F1398">
        <v>8</v>
      </c>
      <c r="G1398" t="s">
        <v>28</v>
      </c>
      <c r="H1398">
        <v>2</v>
      </c>
    </row>
    <row r="1399" spans="1:8">
      <c r="A1399">
        <v>1398</v>
      </c>
      <c r="B1399">
        <v>2</v>
      </c>
      <c r="C1399">
        <v>2</v>
      </c>
      <c r="D1399">
        <v>1</v>
      </c>
      <c r="E1399">
        <v>1</v>
      </c>
      <c r="F1399">
        <v>6</v>
      </c>
      <c r="G1399" t="s">
        <v>30</v>
      </c>
      <c r="H1399">
        <v>1</v>
      </c>
    </row>
    <row r="1400" spans="1:8">
      <c r="A1400">
        <v>1399</v>
      </c>
      <c r="B1400">
        <v>2</v>
      </c>
      <c r="C1400">
        <v>2</v>
      </c>
      <c r="D1400">
        <v>2</v>
      </c>
      <c r="E1400">
        <v>1</v>
      </c>
      <c r="F1400">
        <v>7</v>
      </c>
      <c r="G1400" t="s">
        <v>28</v>
      </c>
      <c r="H1400">
        <v>2</v>
      </c>
    </row>
    <row r="1401" spans="1:8">
      <c r="A1401">
        <v>1400</v>
      </c>
      <c r="B1401">
        <v>1</v>
      </c>
      <c r="C1401">
        <v>2</v>
      </c>
      <c r="D1401">
        <v>1</v>
      </c>
      <c r="E1401">
        <v>1</v>
      </c>
      <c r="F1401">
        <v>5</v>
      </c>
      <c r="G1401" t="s">
        <v>30</v>
      </c>
      <c r="H1401">
        <v>1</v>
      </c>
    </row>
    <row r="1402" spans="1:8">
      <c r="A1402">
        <v>1401</v>
      </c>
      <c r="B1402">
        <v>3</v>
      </c>
      <c r="C1402">
        <v>1</v>
      </c>
      <c r="D1402">
        <v>1</v>
      </c>
      <c r="E1402">
        <v>3</v>
      </c>
      <c r="F1402">
        <v>8</v>
      </c>
      <c r="G1402" t="s">
        <v>28</v>
      </c>
      <c r="H1402">
        <v>2</v>
      </c>
    </row>
    <row r="1403" spans="1:8">
      <c r="A1403">
        <v>1402</v>
      </c>
      <c r="B1403">
        <v>3</v>
      </c>
      <c r="C1403">
        <v>2</v>
      </c>
      <c r="D1403">
        <v>1</v>
      </c>
      <c r="E1403">
        <v>1</v>
      </c>
      <c r="F1403">
        <v>7</v>
      </c>
      <c r="G1403" t="s">
        <v>28</v>
      </c>
      <c r="H1403">
        <v>2</v>
      </c>
    </row>
    <row r="1404" spans="1:8">
      <c r="A1404">
        <v>1403</v>
      </c>
      <c r="B1404">
        <v>3</v>
      </c>
      <c r="C1404">
        <v>2</v>
      </c>
      <c r="D1404">
        <v>1</v>
      </c>
      <c r="E1404">
        <v>1</v>
      </c>
      <c r="F1404">
        <v>7</v>
      </c>
      <c r="G1404" t="s">
        <v>28</v>
      </c>
      <c r="H1404">
        <v>2</v>
      </c>
    </row>
    <row r="1405" spans="1:8">
      <c r="A1405">
        <v>1404</v>
      </c>
      <c r="B1405">
        <v>3</v>
      </c>
      <c r="C1405">
        <v>2</v>
      </c>
      <c r="D1405">
        <v>1</v>
      </c>
      <c r="E1405">
        <v>1</v>
      </c>
      <c r="F1405">
        <v>7</v>
      </c>
      <c r="G1405" t="s">
        <v>28</v>
      </c>
      <c r="H1405">
        <v>2</v>
      </c>
    </row>
    <row r="1406" spans="1:8">
      <c r="A1406">
        <v>1405</v>
      </c>
      <c r="B1406">
        <v>2</v>
      </c>
      <c r="C1406">
        <v>2</v>
      </c>
      <c r="D1406">
        <v>1</v>
      </c>
      <c r="E1406">
        <v>1</v>
      </c>
      <c r="F1406">
        <v>6</v>
      </c>
      <c r="G1406" t="s">
        <v>30</v>
      </c>
      <c r="H1406">
        <v>1</v>
      </c>
    </row>
    <row r="1407" spans="1:8">
      <c r="A1407">
        <v>1406</v>
      </c>
      <c r="B1407">
        <v>2</v>
      </c>
      <c r="C1407">
        <v>2</v>
      </c>
      <c r="D1407">
        <v>1</v>
      </c>
      <c r="E1407">
        <v>1</v>
      </c>
      <c r="F1407">
        <v>6</v>
      </c>
      <c r="G1407" t="s">
        <v>30</v>
      </c>
      <c r="H1407">
        <v>1</v>
      </c>
    </row>
    <row r="1408" spans="1:8">
      <c r="A1408">
        <v>1407</v>
      </c>
      <c r="B1408">
        <v>2</v>
      </c>
      <c r="C1408">
        <v>1</v>
      </c>
      <c r="D1408">
        <v>1</v>
      </c>
      <c r="E1408">
        <v>1</v>
      </c>
      <c r="F1408">
        <v>5</v>
      </c>
      <c r="G1408" t="s">
        <v>30</v>
      </c>
      <c r="H1408">
        <v>1</v>
      </c>
    </row>
    <row r="1409" spans="1:8">
      <c r="A1409">
        <v>1408</v>
      </c>
      <c r="B1409">
        <v>2</v>
      </c>
      <c r="C1409">
        <v>1</v>
      </c>
      <c r="D1409">
        <v>2</v>
      </c>
      <c r="E1409">
        <v>1</v>
      </c>
      <c r="F1409">
        <v>6</v>
      </c>
      <c r="G1409" t="s">
        <v>30</v>
      </c>
      <c r="H1409">
        <v>1</v>
      </c>
    </row>
    <row r="1410" spans="1:8">
      <c r="A1410">
        <v>1409</v>
      </c>
      <c r="B1410">
        <v>2</v>
      </c>
      <c r="C1410">
        <v>1</v>
      </c>
      <c r="D1410">
        <v>3</v>
      </c>
      <c r="E1410">
        <v>1</v>
      </c>
      <c r="F1410">
        <v>7</v>
      </c>
      <c r="G1410" t="s">
        <v>28</v>
      </c>
      <c r="H1410">
        <v>2</v>
      </c>
    </row>
    <row r="1411" spans="1:8">
      <c r="A1411">
        <v>1410</v>
      </c>
      <c r="B1411">
        <v>3</v>
      </c>
      <c r="C1411">
        <v>1</v>
      </c>
      <c r="D1411">
        <v>1</v>
      </c>
      <c r="E1411">
        <v>1</v>
      </c>
      <c r="F1411">
        <v>6</v>
      </c>
      <c r="G1411" t="s">
        <v>30</v>
      </c>
      <c r="H1411">
        <v>1</v>
      </c>
    </row>
    <row r="1412" spans="1:8">
      <c r="A1412">
        <v>1411</v>
      </c>
      <c r="B1412">
        <v>2</v>
      </c>
      <c r="C1412">
        <v>1</v>
      </c>
      <c r="D1412">
        <v>1</v>
      </c>
      <c r="E1412">
        <v>1</v>
      </c>
      <c r="F1412">
        <v>5</v>
      </c>
      <c r="G1412" t="s">
        <v>30</v>
      </c>
      <c r="H1412">
        <v>1</v>
      </c>
    </row>
    <row r="1413" spans="1:8">
      <c r="A1413">
        <v>1412</v>
      </c>
      <c r="B1413">
        <v>3</v>
      </c>
      <c r="C1413">
        <v>1</v>
      </c>
      <c r="D1413">
        <v>1</v>
      </c>
      <c r="E1413">
        <v>1</v>
      </c>
      <c r="F1413">
        <v>6</v>
      </c>
      <c r="G1413" t="s">
        <v>30</v>
      </c>
      <c r="H1413">
        <v>1</v>
      </c>
    </row>
    <row r="1414" spans="1:8">
      <c r="A1414">
        <v>1413</v>
      </c>
      <c r="B1414">
        <v>3</v>
      </c>
      <c r="C1414">
        <v>1</v>
      </c>
      <c r="D1414">
        <v>2</v>
      </c>
      <c r="E1414">
        <v>1</v>
      </c>
      <c r="F1414">
        <v>7</v>
      </c>
      <c r="G1414" t="s">
        <v>28</v>
      </c>
      <c r="H1414">
        <v>2</v>
      </c>
    </row>
    <row r="1415" spans="1:8">
      <c r="A1415">
        <v>1414</v>
      </c>
      <c r="B1415">
        <v>3</v>
      </c>
      <c r="C1415">
        <v>1</v>
      </c>
      <c r="D1415">
        <v>1</v>
      </c>
      <c r="E1415">
        <v>1</v>
      </c>
      <c r="F1415">
        <v>6</v>
      </c>
      <c r="G1415" t="s">
        <v>30</v>
      </c>
      <c r="H1415">
        <v>1</v>
      </c>
    </row>
    <row r="1416" spans="1:8">
      <c r="A1416">
        <v>1415</v>
      </c>
      <c r="B1416">
        <v>2</v>
      </c>
      <c r="C1416">
        <v>1</v>
      </c>
      <c r="D1416">
        <v>1</v>
      </c>
      <c r="E1416">
        <v>1</v>
      </c>
      <c r="F1416">
        <v>5</v>
      </c>
      <c r="G1416" t="s">
        <v>30</v>
      </c>
      <c r="H1416">
        <v>1</v>
      </c>
    </row>
    <row r="1417" spans="1:8">
      <c r="A1417">
        <v>1416</v>
      </c>
      <c r="B1417">
        <v>3</v>
      </c>
      <c r="C1417">
        <v>3</v>
      </c>
      <c r="D1417">
        <v>1</v>
      </c>
      <c r="E1417">
        <v>3</v>
      </c>
      <c r="F1417">
        <v>10</v>
      </c>
      <c r="G1417" t="s">
        <v>28</v>
      </c>
      <c r="H1417">
        <v>2</v>
      </c>
    </row>
    <row r="1418" spans="1:8">
      <c r="A1418">
        <v>1417</v>
      </c>
      <c r="B1418">
        <v>2</v>
      </c>
      <c r="C1418">
        <v>1</v>
      </c>
      <c r="D1418">
        <v>2</v>
      </c>
      <c r="E1418">
        <v>1</v>
      </c>
      <c r="F1418">
        <v>6</v>
      </c>
      <c r="G1418" t="s">
        <v>30</v>
      </c>
      <c r="H1418">
        <v>1</v>
      </c>
    </row>
    <row r="1419" spans="1:8">
      <c r="A1419">
        <v>1418</v>
      </c>
      <c r="B1419">
        <v>2</v>
      </c>
      <c r="C1419">
        <v>3</v>
      </c>
      <c r="D1419">
        <v>1</v>
      </c>
      <c r="E1419">
        <v>1</v>
      </c>
      <c r="F1419">
        <v>7</v>
      </c>
      <c r="G1419" t="s">
        <v>28</v>
      </c>
      <c r="H1419">
        <v>2</v>
      </c>
    </row>
    <row r="1420" spans="1:8">
      <c r="A1420">
        <v>1419</v>
      </c>
      <c r="B1420">
        <v>2</v>
      </c>
      <c r="C1420">
        <v>3</v>
      </c>
      <c r="D1420">
        <v>1</v>
      </c>
      <c r="E1420">
        <v>1</v>
      </c>
      <c r="F1420">
        <v>7</v>
      </c>
      <c r="G1420" t="s">
        <v>28</v>
      </c>
      <c r="H1420">
        <v>2</v>
      </c>
    </row>
    <row r="1421" spans="1:8">
      <c r="A1421">
        <v>1420</v>
      </c>
      <c r="B1421">
        <v>3</v>
      </c>
      <c r="C1421">
        <v>1</v>
      </c>
      <c r="D1421">
        <v>1</v>
      </c>
      <c r="E1421">
        <v>1</v>
      </c>
      <c r="F1421">
        <v>6</v>
      </c>
      <c r="G1421" t="s">
        <v>30</v>
      </c>
      <c r="H1421">
        <v>1</v>
      </c>
    </row>
    <row r="1422" spans="1:8">
      <c r="A1422">
        <v>1421</v>
      </c>
      <c r="B1422">
        <v>3</v>
      </c>
      <c r="C1422">
        <v>2</v>
      </c>
      <c r="D1422">
        <v>1</v>
      </c>
      <c r="E1422">
        <v>2</v>
      </c>
      <c r="F1422">
        <v>8</v>
      </c>
      <c r="G1422" t="s">
        <v>28</v>
      </c>
      <c r="H1422">
        <v>2</v>
      </c>
    </row>
    <row r="1423" spans="1:8">
      <c r="A1423">
        <v>1422</v>
      </c>
      <c r="B1423">
        <v>3</v>
      </c>
      <c r="C1423">
        <v>1</v>
      </c>
      <c r="D1423">
        <v>2</v>
      </c>
      <c r="E1423">
        <v>1</v>
      </c>
      <c r="F1423">
        <v>7</v>
      </c>
      <c r="G1423" t="s">
        <v>28</v>
      </c>
      <c r="H1423">
        <v>2</v>
      </c>
    </row>
    <row r="1424" spans="1:8">
      <c r="A1424">
        <v>1423</v>
      </c>
      <c r="B1424">
        <v>3</v>
      </c>
      <c r="C1424">
        <v>1</v>
      </c>
      <c r="D1424">
        <v>1</v>
      </c>
      <c r="E1424">
        <v>3</v>
      </c>
      <c r="F1424">
        <v>8</v>
      </c>
      <c r="G1424" t="s">
        <v>28</v>
      </c>
      <c r="H1424">
        <v>2</v>
      </c>
    </row>
    <row r="1425" spans="1:8">
      <c r="A1425">
        <v>1424</v>
      </c>
      <c r="B1425">
        <v>2</v>
      </c>
      <c r="C1425">
        <v>3</v>
      </c>
      <c r="D1425">
        <v>1</v>
      </c>
      <c r="E1425">
        <v>1</v>
      </c>
      <c r="F1425">
        <v>7</v>
      </c>
      <c r="G1425" t="s">
        <v>28</v>
      </c>
      <c r="H1425">
        <v>2</v>
      </c>
    </row>
    <row r="1426" spans="1:8">
      <c r="A1426">
        <v>1425</v>
      </c>
      <c r="B1426">
        <v>3</v>
      </c>
      <c r="C1426">
        <v>3</v>
      </c>
      <c r="D1426">
        <v>1</v>
      </c>
      <c r="E1426">
        <v>1</v>
      </c>
      <c r="F1426">
        <v>8</v>
      </c>
      <c r="G1426" t="s">
        <v>28</v>
      </c>
      <c r="H1426">
        <v>2</v>
      </c>
    </row>
    <row r="1427" spans="1:8">
      <c r="A1427">
        <v>1426</v>
      </c>
      <c r="B1427">
        <v>3</v>
      </c>
      <c r="C1427">
        <v>2</v>
      </c>
      <c r="D1427">
        <v>1</v>
      </c>
      <c r="E1427">
        <v>2</v>
      </c>
      <c r="F1427">
        <v>8</v>
      </c>
      <c r="G1427" t="s">
        <v>28</v>
      </c>
      <c r="H1427">
        <v>2</v>
      </c>
    </row>
    <row r="1428" spans="1:8">
      <c r="A1428">
        <v>1427</v>
      </c>
      <c r="B1428">
        <v>3</v>
      </c>
      <c r="C1428">
        <v>3</v>
      </c>
      <c r="D1428">
        <v>1</v>
      </c>
      <c r="E1428">
        <v>1</v>
      </c>
      <c r="F1428">
        <v>8</v>
      </c>
      <c r="G1428" t="s">
        <v>28</v>
      </c>
      <c r="H1428">
        <v>2</v>
      </c>
    </row>
    <row r="1429" spans="1:8">
      <c r="A1429">
        <v>1428</v>
      </c>
      <c r="B1429">
        <v>3</v>
      </c>
      <c r="C1429">
        <v>2</v>
      </c>
      <c r="D1429">
        <v>1</v>
      </c>
      <c r="E1429">
        <v>2</v>
      </c>
      <c r="F1429">
        <v>8</v>
      </c>
      <c r="G1429" t="s">
        <v>28</v>
      </c>
      <c r="H1429">
        <v>2</v>
      </c>
    </row>
    <row r="1430" spans="1:8">
      <c r="A1430">
        <v>1429</v>
      </c>
      <c r="B1430">
        <v>3</v>
      </c>
      <c r="C1430">
        <v>2</v>
      </c>
      <c r="D1430">
        <v>1</v>
      </c>
      <c r="E1430">
        <v>1</v>
      </c>
      <c r="F1430">
        <v>7</v>
      </c>
      <c r="G1430" t="s">
        <v>28</v>
      </c>
      <c r="H1430">
        <v>2</v>
      </c>
    </row>
    <row r="1431" spans="1:8">
      <c r="A1431">
        <v>1430</v>
      </c>
      <c r="B1431">
        <v>2</v>
      </c>
      <c r="C1431">
        <v>2</v>
      </c>
      <c r="D1431">
        <v>2</v>
      </c>
      <c r="E1431">
        <v>1</v>
      </c>
      <c r="F1431">
        <v>7</v>
      </c>
      <c r="G1431" t="s">
        <v>28</v>
      </c>
      <c r="H1431">
        <v>2</v>
      </c>
    </row>
    <row r="1432" spans="1:8">
      <c r="A1432">
        <v>1431</v>
      </c>
      <c r="B1432">
        <v>2</v>
      </c>
      <c r="C1432">
        <v>2</v>
      </c>
      <c r="D1432">
        <v>1</v>
      </c>
      <c r="E1432">
        <v>1</v>
      </c>
      <c r="F1432">
        <v>6</v>
      </c>
      <c r="G1432" t="s">
        <v>30</v>
      </c>
      <c r="H1432">
        <v>1</v>
      </c>
    </row>
    <row r="1433" spans="1:8">
      <c r="A1433">
        <v>1432</v>
      </c>
      <c r="B1433">
        <v>2</v>
      </c>
      <c r="C1433">
        <v>2</v>
      </c>
      <c r="D1433">
        <v>1</v>
      </c>
      <c r="E1433">
        <v>1</v>
      </c>
      <c r="F1433">
        <v>6</v>
      </c>
      <c r="G1433" t="s">
        <v>30</v>
      </c>
      <c r="H1433">
        <v>1</v>
      </c>
    </row>
    <row r="1434" spans="1:8">
      <c r="A1434">
        <v>1433</v>
      </c>
      <c r="B1434">
        <v>3</v>
      </c>
      <c r="C1434">
        <v>1</v>
      </c>
      <c r="D1434">
        <v>1</v>
      </c>
      <c r="E1434">
        <v>1</v>
      </c>
      <c r="F1434">
        <v>6</v>
      </c>
      <c r="G1434" t="s">
        <v>30</v>
      </c>
      <c r="H1434">
        <v>1</v>
      </c>
    </row>
    <row r="1435" spans="1:8">
      <c r="A1435">
        <v>1434</v>
      </c>
      <c r="B1435">
        <v>3</v>
      </c>
      <c r="C1435">
        <v>1</v>
      </c>
      <c r="D1435">
        <v>3</v>
      </c>
      <c r="E1435">
        <v>1</v>
      </c>
      <c r="F1435">
        <v>8</v>
      </c>
      <c r="G1435" t="s">
        <v>28</v>
      </c>
      <c r="H1435">
        <v>2</v>
      </c>
    </row>
    <row r="1436" spans="1:8">
      <c r="A1436">
        <v>1435</v>
      </c>
      <c r="B1436">
        <v>3</v>
      </c>
      <c r="C1436">
        <v>2</v>
      </c>
      <c r="D1436">
        <v>1</v>
      </c>
      <c r="E1436">
        <v>2</v>
      </c>
      <c r="F1436">
        <v>8</v>
      </c>
      <c r="G1436" t="s">
        <v>28</v>
      </c>
      <c r="H1436">
        <v>2</v>
      </c>
    </row>
    <row r="1437" spans="1:8">
      <c r="A1437">
        <v>1436</v>
      </c>
      <c r="B1437">
        <v>2</v>
      </c>
      <c r="C1437">
        <v>1</v>
      </c>
      <c r="D1437">
        <v>1</v>
      </c>
      <c r="E1437">
        <v>1</v>
      </c>
      <c r="F1437">
        <v>5</v>
      </c>
      <c r="G1437" t="s">
        <v>30</v>
      </c>
      <c r="H1437">
        <v>1</v>
      </c>
    </row>
    <row r="1438" spans="1:8">
      <c r="A1438">
        <v>1437</v>
      </c>
      <c r="B1438">
        <v>2</v>
      </c>
      <c r="C1438">
        <v>1</v>
      </c>
      <c r="D1438">
        <v>1</v>
      </c>
      <c r="E1438">
        <v>1</v>
      </c>
      <c r="F1438">
        <v>5</v>
      </c>
      <c r="G1438" t="s">
        <v>30</v>
      </c>
      <c r="H1438">
        <v>1</v>
      </c>
    </row>
    <row r="1439" spans="1:8">
      <c r="A1439">
        <v>1438</v>
      </c>
      <c r="B1439">
        <v>3</v>
      </c>
      <c r="C1439">
        <v>3</v>
      </c>
      <c r="D1439">
        <v>1</v>
      </c>
      <c r="E1439">
        <v>1</v>
      </c>
      <c r="F1439">
        <v>8</v>
      </c>
      <c r="G1439" t="s">
        <v>28</v>
      </c>
      <c r="H1439">
        <v>2</v>
      </c>
    </row>
    <row r="1440" spans="1:8">
      <c r="A1440">
        <v>1439</v>
      </c>
      <c r="B1440">
        <v>3</v>
      </c>
      <c r="C1440">
        <v>1</v>
      </c>
      <c r="D1440">
        <v>1</v>
      </c>
      <c r="E1440">
        <v>1</v>
      </c>
      <c r="F1440">
        <v>6</v>
      </c>
      <c r="G1440" t="s">
        <v>30</v>
      </c>
      <c r="H1440">
        <v>1</v>
      </c>
    </row>
    <row r="1441" spans="1:8">
      <c r="A1441">
        <v>1440</v>
      </c>
      <c r="B1441">
        <v>2</v>
      </c>
      <c r="C1441">
        <v>1</v>
      </c>
      <c r="D1441">
        <v>2</v>
      </c>
      <c r="E1441">
        <v>1</v>
      </c>
      <c r="F1441">
        <v>6</v>
      </c>
      <c r="G1441" t="s">
        <v>30</v>
      </c>
      <c r="H1441">
        <v>1</v>
      </c>
    </row>
    <row r="1442" spans="1:8">
      <c r="A1442">
        <v>1441</v>
      </c>
      <c r="B1442">
        <v>2</v>
      </c>
      <c r="C1442">
        <v>1</v>
      </c>
      <c r="D1442">
        <v>1</v>
      </c>
      <c r="E1442">
        <v>1</v>
      </c>
      <c r="F1442">
        <v>5</v>
      </c>
      <c r="G1442" t="s">
        <v>30</v>
      </c>
      <c r="H1442">
        <v>1</v>
      </c>
    </row>
    <row r="1443" spans="1:8">
      <c r="A1443">
        <v>1442</v>
      </c>
      <c r="B1443">
        <v>3</v>
      </c>
      <c r="C1443">
        <v>1</v>
      </c>
      <c r="D1443">
        <v>1</v>
      </c>
      <c r="E1443">
        <v>1</v>
      </c>
      <c r="F1443">
        <v>6</v>
      </c>
      <c r="G1443" t="s">
        <v>30</v>
      </c>
      <c r="H1443">
        <v>1</v>
      </c>
    </row>
    <row r="1444" spans="1:8">
      <c r="A1444">
        <v>1443</v>
      </c>
      <c r="B1444">
        <v>3</v>
      </c>
      <c r="C1444">
        <v>1</v>
      </c>
      <c r="D1444">
        <v>1</v>
      </c>
      <c r="E1444">
        <v>1</v>
      </c>
      <c r="F1444">
        <v>6</v>
      </c>
      <c r="G1444" t="s">
        <v>30</v>
      </c>
      <c r="H1444">
        <v>1</v>
      </c>
    </row>
    <row r="1445" spans="1:8">
      <c r="A1445">
        <v>1444</v>
      </c>
      <c r="B1445">
        <v>3</v>
      </c>
      <c r="C1445">
        <v>2</v>
      </c>
      <c r="D1445">
        <v>2</v>
      </c>
      <c r="E1445">
        <v>2</v>
      </c>
      <c r="F1445">
        <v>9</v>
      </c>
      <c r="G1445" t="s">
        <v>28</v>
      </c>
      <c r="H1445">
        <v>2</v>
      </c>
    </row>
    <row r="1446" spans="1:8">
      <c r="A1446">
        <v>1445</v>
      </c>
      <c r="B1446">
        <v>2</v>
      </c>
      <c r="C1446">
        <v>1</v>
      </c>
      <c r="D1446">
        <v>2</v>
      </c>
      <c r="E1446">
        <v>1</v>
      </c>
      <c r="F1446">
        <v>6</v>
      </c>
      <c r="G1446" t="s">
        <v>30</v>
      </c>
      <c r="H1446">
        <v>1</v>
      </c>
    </row>
    <row r="1447" spans="1:8">
      <c r="A1447">
        <v>1446</v>
      </c>
      <c r="B1447">
        <v>3</v>
      </c>
      <c r="C1447">
        <v>3</v>
      </c>
      <c r="D1447">
        <v>1</v>
      </c>
      <c r="E1447">
        <v>1</v>
      </c>
      <c r="F1447">
        <v>8</v>
      </c>
      <c r="G1447" t="s">
        <v>28</v>
      </c>
      <c r="H1447">
        <v>2</v>
      </c>
    </row>
    <row r="1448" spans="1:8">
      <c r="A1448">
        <v>1447</v>
      </c>
      <c r="B1448">
        <v>3</v>
      </c>
      <c r="C1448">
        <v>3</v>
      </c>
      <c r="D1448">
        <v>1</v>
      </c>
      <c r="E1448">
        <v>1</v>
      </c>
      <c r="F1448">
        <v>8</v>
      </c>
      <c r="G1448" t="s">
        <v>28</v>
      </c>
      <c r="H1448">
        <v>2</v>
      </c>
    </row>
    <row r="1449" spans="1:8">
      <c r="A1449">
        <v>1448</v>
      </c>
      <c r="B1449">
        <v>3</v>
      </c>
      <c r="C1449">
        <v>3</v>
      </c>
      <c r="D1449">
        <v>1</v>
      </c>
      <c r="E1449">
        <v>1</v>
      </c>
      <c r="F1449">
        <v>8</v>
      </c>
      <c r="G1449" t="s">
        <v>28</v>
      </c>
      <c r="H1449">
        <v>2</v>
      </c>
    </row>
    <row r="1450" spans="1:8">
      <c r="A1450">
        <v>1449</v>
      </c>
      <c r="B1450">
        <v>2</v>
      </c>
      <c r="C1450">
        <v>3</v>
      </c>
      <c r="D1450">
        <v>3</v>
      </c>
      <c r="E1450">
        <v>1</v>
      </c>
      <c r="F1450">
        <v>9</v>
      </c>
      <c r="G1450" t="s">
        <v>28</v>
      </c>
      <c r="H1450">
        <v>2</v>
      </c>
    </row>
    <row r="1451" spans="1:8">
      <c r="A1451">
        <v>1450</v>
      </c>
      <c r="B1451">
        <v>3</v>
      </c>
      <c r="C1451">
        <v>3</v>
      </c>
      <c r="D1451">
        <v>1</v>
      </c>
      <c r="E1451">
        <v>1</v>
      </c>
      <c r="F1451">
        <v>8</v>
      </c>
      <c r="G1451" t="s">
        <v>28</v>
      </c>
      <c r="H1451">
        <v>2</v>
      </c>
    </row>
    <row r="1452" spans="1:8">
      <c r="A1452">
        <v>1451</v>
      </c>
      <c r="B1452">
        <v>3</v>
      </c>
      <c r="C1452">
        <v>1</v>
      </c>
      <c r="D1452">
        <v>2</v>
      </c>
      <c r="E1452">
        <v>1</v>
      </c>
      <c r="F1452">
        <v>7</v>
      </c>
      <c r="G1452" t="s">
        <v>28</v>
      </c>
      <c r="H1452">
        <v>2</v>
      </c>
    </row>
    <row r="1453" spans="1:8">
      <c r="A1453">
        <v>1452</v>
      </c>
      <c r="B1453">
        <v>2</v>
      </c>
      <c r="C1453">
        <v>3</v>
      </c>
      <c r="D1453">
        <v>2</v>
      </c>
      <c r="E1453">
        <v>1</v>
      </c>
      <c r="F1453">
        <v>8</v>
      </c>
      <c r="G1453" t="s">
        <v>28</v>
      </c>
      <c r="H1453">
        <v>2</v>
      </c>
    </row>
    <row r="1454" spans="1:8">
      <c r="A1454">
        <v>1453</v>
      </c>
      <c r="B1454">
        <v>3</v>
      </c>
      <c r="C1454">
        <v>3</v>
      </c>
      <c r="D1454">
        <v>2</v>
      </c>
      <c r="E1454">
        <v>1</v>
      </c>
      <c r="F1454">
        <v>9</v>
      </c>
      <c r="G1454" t="s">
        <v>28</v>
      </c>
      <c r="H1454">
        <v>2</v>
      </c>
    </row>
    <row r="1455" spans="1:8">
      <c r="A1455">
        <v>1454</v>
      </c>
      <c r="B1455">
        <v>2</v>
      </c>
      <c r="C1455">
        <v>3</v>
      </c>
      <c r="D1455">
        <v>1</v>
      </c>
      <c r="E1455">
        <v>1</v>
      </c>
      <c r="F1455">
        <v>7</v>
      </c>
      <c r="G1455" t="s">
        <v>28</v>
      </c>
      <c r="H1455">
        <v>2</v>
      </c>
    </row>
    <row r="1456" spans="1:8">
      <c r="A1456">
        <v>1455</v>
      </c>
      <c r="B1456">
        <v>3</v>
      </c>
      <c r="C1456">
        <v>3</v>
      </c>
      <c r="D1456">
        <v>2</v>
      </c>
      <c r="E1456">
        <v>1</v>
      </c>
      <c r="F1456">
        <v>9</v>
      </c>
      <c r="G1456" t="s">
        <v>28</v>
      </c>
      <c r="H1456">
        <v>2</v>
      </c>
    </row>
    <row r="1457" spans="1:8">
      <c r="A1457">
        <v>1456</v>
      </c>
      <c r="B1457">
        <v>2</v>
      </c>
      <c r="C1457">
        <v>2</v>
      </c>
      <c r="D1457">
        <v>1</v>
      </c>
      <c r="E1457">
        <v>1</v>
      </c>
      <c r="F1457">
        <v>6</v>
      </c>
      <c r="G1457" t="s">
        <v>30</v>
      </c>
      <c r="H1457">
        <v>1</v>
      </c>
    </row>
    <row r="1458" spans="1:8">
      <c r="A1458">
        <v>1457</v>
      </c>
      <c r="B1458">
        <v>2</v>
      </c>
      <c r="C1458">
        <v>2</v>
      </c>
      <c r="D1458">
        <v>1</v>
      </c>
      <c r="E1458">
        <v>1</v>
      </c>
      <c r="F1458">
        <v>6</v>
      </c>
      <c r="G1458" t="s">
        <v>30</v>
      </c>
      <c r="H1458">
        <v>1</v>
      </c>
    </row>
    <row r="1459" spans="1:8">
      <c r="A1459">
        <v>1458</v>
      </c>
      <c r="B1459">
        <v>3</v>
      </c>
      <c r="C1459">
        <v>2</v>
      </c>
      <c r="D1459">
        <v>1</v>
      </c>
      <c r="E1459">
        <v>1</v>
      </c>
      <c r="F1459">
        <v>7</v>
      </c>
      <c r="G1459" t="s">
        <v>28</v>
      </c>
      <c r="H1459">
        <v>2</v>
      </c>
    </row>
    <row r="1460" spans="1:8">
      <c r="A1460">
        <v>1459</v>
      </c>
      <c r="B1460">
        <v>2</v>
      </c>
      <c r="C1460">
        <v>2</v>
      </c>
      <c r="D1460">
        <v>1</v>
      </c>
      <c r="E1460">
        <v>1</v>
      </c>
      <c r="F1460">
        <v>6</v>
      </c>
      <c r="G1460" t="s">
        <v>30</v>
      </c>
      <c r="H1460">
        <v>1</v>
      </c>
    </row>
    <row r="1461" spans="1:8">
      <c r="A1461">
        <v>1460</v>
      </c>
      <c r="B1461">
        <v>2</v>
      </c>
      <c r="C1461">
        <v>2</v>
      </c>
      <c r="D1461">
        <v>1</v>
      </c>
      <c r="E1461">
        <v>1</v>
      </c>
      <c r="F1461">
        <v>6</v>
      </c>
      <c r="G1461" t="s">
        <v>30</v>
      </c>
      <c r="H1461">
        <v>1</v>
      </c>
    </row>
    <row r="1462" spans="1:8">
      <c r="A1462">
        <v>1461</v>
      </c>
      <c r="B1462">
        <v>3</v>
      </c>
      <c r="C1462">
        <v>3</v>
      </c>
      <c r="D1462">
        <v>3</v>
      </c>
      <c r="E1462">
        <v>1</v>
      </c>
      <c r="F1462">
        <v>10</v>
      </c>
      <c r="G1462" t="s">
        <v>28</v>
      </c>
      <c r="H1462">
        <v>2</v>
      </c>
    </row>
    <row r="1463" spans="1:8">
      <c r="A1463">
        <v>1462</v>
      </c>
      <c r="B1463">
        <v>3</v>
      </c>
      <c r="C1463">
        <v>2</v>
      </c>
      <c r="D1463">
        <v>1</v>
      </c>
      <c r="E1463">
        <v>1</v>
      </c>
      <c r="F1463">
        <v>7</v>
      </c>
      <c r="G1463" t="s">
        <v>28</v>
      </c>
      <c r="H1463">
        <v>2</v>
      </c>
    </row>
    <row r="1464" spans="1:8">
      <c r="A1464">
        <v>1463</v>
      </c>
      <c r="B1464">
        <v>3</v>
      </c>
      <c r="C1464">
        <v>3</v>
      </c>
      <c r="D1464">
        <v>2</v>
      </c>
      <c r="E1464">
        <v>1</v>
      </c>
      <c r="F1464">
        <v>9</v>
      </c>
      <c r="G1464" t="s">
        <v>28</v>
      </c>
      <c r="H1464">
        <v>2</v>
      </c>
    </row>
    <row r="1465" spans="1:8">
      <c r="A1465">
        <v>1464</v>
      </c>
      <c r="B1465">
        <v>3</v>
      </c>
      <c r="C1465">
        <v>1</v>
      </c>
      <c r="D1465">
        <v>2</v>
      </c>
      <c r="E1465">
        <v>1</v>
      </c>
      <c r="F1465">
        <v>7</v>
      </c>
      <c r="G1465" t="s">
        <v>28</v>
      </c>
      <c r="H1465">
        <v>2</v>
      </c>
    </row>
    <row r="1466" spans="1:8">
      <c r="A1466">
        <v>1465</v>
      </c>
      <c r="B1466">
        <v>2</v>
      </c>
      <c r="C1466">
        <v>1</v>
      </c>
      <c r="D1466">
        <v>3</v>
      </c>
      <c r="E1466">
        <v>1</v>
      </c>
      <c r="F1466">
        <v>7</v>
      </c>
      <c r="G1466" t="s">
        <v>28</v>
      </c>
      <c r="H1466">
        <v>2</v>
      </c>
    </row>
    <row r="1467" spans="1:8">
      <c r="A1467">
        <v>1466</v>
      </c>
      <c r="B1467">
        <v>3</v>
      </c>
      <c r="C1467">
        <v>1</v>
      </c>
      <c r="D1467">
        <v>1</v>
      </c>
      <c r="E1467">
        <v>1</v>
      </c>
      <c r="F1467">
        <v>6</v>
      </c>
      <c r="G1467" t="s">
        <v>30</v>
      </c>
      <c r="H1467">
        <v>1</v>
      </c>
    </row>
    <row r="1468" spans="1:8">
      <c r="A1468">
        <v>1467</v>
      </c>
      <c r="B1468">
        <v>3</v>
      </c>
      <c r="C1468">
        <v>1</v>
      </c>
      <c r="D1468">
        <v>1</v>
      </c>
      <c r="E1468">
        <v>1</v>
      </c>
      <c r="F1468">
        <v>6</v>
      </c>
      <c r="G1468" t="s">
        <v>30</v>
      </c>
      <c r="H1468">
        <v>1</v>
      </c>
    </row>
    <row r="1469" spans="1:8">
      <c r="A1469">
        <v>1468</v>
      </c>
      <c r="B1469">
        <v>3</v>
      </c>
      <c r="C1469">
        <v>1</v>
      </c>
      <c r="D1469">
        <v>1</v>
      </c>
      <c r="E1469">
        <v>1</v>
      </c>
      <c r="F1469">
        <v>6</v>
      </c>
      <c r="G1469" t="s">
        <v>30</v>
      </c>
      <c r="H1469">
        <v>1</v>
      </c>
    </row>
    <row r="1470" spans="1:8">
      <c r="A1470">
        <v>1469</v>
      </c>
      <c r="B1470">
        <v>2</v>
      </c>
      <c r="C1470">
        <v>1</v>
      </c>
      <c r="D1470">
        <v>3</v>
      </c>
      <c r="E1470">
        <v>1</v>
      </c>
      <c r="F1470">
        <v>7</v>
      </c>
      <c r="G1470" t="s">
        <v>28</v>
      </c>
      <c r="H1470">
        <v>2</v>
      </c>
    </row>
    <row r="1471" spans="1:8">
      <c r="A1471">
        <v>1470</v>
      </c>
      <c r="B1471">
        <v>2</v>
      </c>
      <c r="C1471">
        <v>1</v>
      </c>
      <c r="D1471">
        <v>1</v>
      </c>
      <c r="E1471">
        <v>1</v>
      </c>
      <c r="F1471">
        <v>5</v>
      </c>
      <c r="G1471" t="s">
        <v>30</v>
      </c>
      <c r="H1471">
        <v>1</v>
      </c>
    </row>
    <row r="1472" spans="1:8">
      <c r="A1472">
        <v>1471</v>
      </c>
      <c r="B1472">
        <v>3</v>
      </c>
      <c r="C1472">
        <v>1</v>
      </c>
      <c r="D1472">
        <v>1</v>
      </c>
      <c r="E1472">
        <v>1</v>
      </c>
      <c r="F1472">
        <v>6</v>
      </c>
      <c r="G1472" t="s">
        <v>30</v>
      </c>
      <c r="H1472">
        <v>1</v>
      </c>
    </row>
    <row r="1473" spans="1:8">
      <c r="A1473">
        <v>1472</v>
      </c>
      <c r="B1473">
        <v>2</v>
      </c>
      <c r="C1473">
        <v>1</v>
      </c>
      <c r="D1473">
        <v>1</v>
      </c>
      <c r="E1473">
        <v>1</v>
      </c>
      <c r="F1473">
        <v>5</v>
      </c>
      <c r="G1473" t="s">
        <v>30</v>
      </c>
      <c r="H1473">
        <v>1</v>
      </c>
    </row>
    <row r="1474" spans="1:8">
      <c r="A1474">
        <v>1473</v>
      </c>
      <c r="B1474">
        <v>3</v>
      </c>
      <c r="C1474">
        <v>1</v>
      </c>
      <c r="D1474">
        <v>1</v>
      </c>
      <c r="E1474">
        <v>1</v>
      </c>
      <c r="F1474">
        <v>6</v>
      </c>
      <c r="G1474" t="s">
        <v>30</v>
      </c>
      <c r="H1474">
        <v>1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</v>
      </c>
      <c r="F1475">
        <v>4</v>
      </c>
      <c r="G1475" t="s">
        <v>30</v>
      </c>
      <c r="H1475">
        <v>1</v>
      </c>
    </row>
    <row r="1476" spans="1:8">
      <c r="A1476">
        <v>1475</v>
      </c>
      <c r="B1476">
        <v>3</v>
      </c>
      <c r="C1476">
        <v>2</v>
      </c>
      <c r="D1476">
        <v>3</v>
      </c>
      <c r="E1476">
        <v>3</v>
      </c>
      <c r="F1476">
        <v>11</v>
      </c>
      <c r="G1476" t="s">
        <v>29</v>
      </c>
      <c r="H1476">
        <v>3</v>
      </c>
    </row>
    <row r="1477" spans="1:8">
      <c r="A1477">
        <v>1476</v>
      </c>
      <c r="B1477">
        <v>3</v>
      </c>
      <c r="C1477">
        <v>3</v>
      </c>
      <c r="D1477">
        <v>1</v>
      </c>
      <c r="E1477">
        <v>1</v>
      </c>
      <c r="F1477">
        <v>8</v>
      </c>
      <c r="G1477" t="s">
        <v>28</v>
      </c>
      <c r="H1477">
        <v>2</v>
      </c>
    </row>
    <row r="1478" spans="1:8">
      <c r="A1478">
        <v>1477</v>
      </c>
      <c r="B1478">
        <v>3</v>
      </c>
      <c r="C1478">
        <v>2</v>
      </c>
      <c r="D1478">
        <v>1</v>
      </c>
      <c r="E1478">
        <v>1</v>
      </c>
      <c r="F1478">
        <v>7</v>
      </c>
      <c r="G1478" t="s">
        <v>28</v>
      </c>
      <c r="H1478">
        <v>2</v>
      </c>
    </row>
    <row r="1479" spans="1:8">
      <c r="A1479">
        <v>1478</v>
      </c>
      <c r="B1479">
        <v>2</v>
      </c>
      <c r="C1479">
        <v>3</v>
      </c>
      <c r="D1479">
        <v>1</v>
      </c>
      <c r="E1479">
        <v>1</v>
      </c>
      <c r="F1479">
        <v>7</v>
      </c>
      <c r="G1479" t="s">
        <v>28</v>
      </c>
      <c r="H1479">
        <v>2</v>
      </c>
    </row>
    <row r="1480" spans="1:8">
      <c r="A1480">
        <v>1479</v>
      </c>
      <c r="B1480">
        <v>2</v>
      </c>
      <c r="C1480">
        <v>3</v>
      </c>
      <c r="D1480">
        <v>3</v>
      </c>
      <c r="E1480">
        <v>1</v>
      </c>
      <c r="F1480">
        <v>9</v>
      </c>
      <c r="G1480" t="s">
        <v>28</v>
      </c>
      <c r="H1480">
        <v>2</v>
      </c>
    </row>
    <row r="1481" spans="1:8">
      <c r="A1481">
        <v>1480</v>
      </c>
      <c r="B1481">
        <v>2</v>
      </c>
      <c r="C1481">
        <v>3</v>
      </c>
      <c r="D1481">
        <v>2</v>
      </c>
      <c r="E1481">
        <v>1</v>
      </c>
      <c r="F1481">
        <v>8</v>
      </c>
      <c r="G1481" t="s">
        <v>28</v>
      </c>
      <c r="H1481">
        <v>2</v>
      </c>
    </row>
    <row r="1482" spans="1:8">
      <c r="A1482">
        <v>1481</v>
      </c>
      <c r="B1482">
        <v>3</v>
      </c>
      <c r="C1482">
        <v>3</v>
      </c>
      <c r="D1482">
        <v>1</v>
      </c>
      <c r="E1482">
        <v>1</v>
      </c>
      <c r="F1482">
        <v>8</v>
      </c>
      <c r="G1482" t="s">
        <v>28</v>
      </c>
      <c r="H1482">
        <v>2</v>
      </c>
    </row>
    <row r="1483" spans="1:8">
      <c r="A1483">
        <v>1482</v>
      </c>
      <c r="B1483">
        <v>3</v>
      </c>
      <c r="C1483">
        <v>3</v>
      </c>
      <c r="D1483">
        <v>1</v>
      </c>
      <c r="E1483">
        <v>3</v>
      </c>
      <c r="F1483">
        <v>10</v>
      </c>
      <c r="G1483" t="s">
        <v>28</v>
      </c>
      <c r="H1483">
        <v>2</v>
      </c>
    </row>
    <row r="1484" spans="1:8">
      <c r="A1484">
        <v>1483</v>
      </c>
      <c r="B1484">
        <v>3</v>
      </c>
      <c r="C1484">
        <v>2</v>
      </c>
      <c r="D1484">
        <v>1</v>
      </c>
      <c r="E1484">
        <v>2</v>
      </c>
      <c r="F1484">
        <v>8</v>
      </c>
      <c r="G1484" t="s">
        <v>28</v>
      </c>
      <c r="H1484">
        <v>2</v>
      </c>
    </row>
    <row r="1485" spans="1:8">
      <c r="A1485">
        <v>1484</v>
      </c>
      <c r="B1485">
        <v>3</v>
      </c>
      <c r="C1485">
        <v>2</v>
      </c>
      <c r="D1485">
        <v>1</v>
      </c>
      <c r="E1485">
        <v>3</v>
      </c>
      <c r="F1485">
        <v>9</v>
      </c>
      <c r="G1485" t="s">
        <v>28</v>
      </c>
      <c r="H1485">
        <v>2</v>
      </c>
    </row>
    <row r="1486" spans="1:8">
      <c r="A1486">
        <v>1485</v>
      </c>
      <c r="B1486">
        <v>2</v>
      </c>
      <c r="C1486">
        <v>3</v>
      </c>
      <c r="D1486">
        <v>1</v>
      </c>
      <c r="E1486">
        <v>1</v>
      </c>
      <c r="F1486">
        <v>7</v>
      </c>
      <c r="G1486" t="s">
        <v>28</v>
      </c>
      <c r="H1486">
        <v>2</v>
      </c>
    </row>
    <row r="1487" spans="1:8">
      <c r="A1487">
        <v>1486</v>
      </c>
      <c r="B1487">
        <v>3</v>
      </c>
      <c r="C1487">
        <v>2</v>
      </c>
      <c r="D1487">
        <v>1</v>
      </c>
      <c r="E1487">
        <v>3</v>
      </c>
      <c r="F1487">
        <v>9</v>
      </c>
      <c r="G1487" t="s">
        <v>28</v>
      </c>
      <c r="H1487">
        <v>2</v>
      </c>
    </row>
    <row r="1488" spans="1:8">
      <c r="A1488">
        <v>1487</v>
      </c>
      <c r="B1488">
        <v>3</v>
      </c>
      <c r="C1488">
        <v>3</v>
      </c>
      <c r="D1488">
        <v>1</v>
      </c>
      <c r="E1488">
        <v>1</v>
      </c>
      <c r="F1488">
        <v>8</v>
      </c>
      <c r="G1488" t="s">
        <v>28</v>
      </c>
      <c r="H1488">
        <v>2</v>
      </c>
    </row>
    <row r="1489" spans="1:8">
      <c r="A1489">
        <v>1488</v>
      </c>
      <c r="B1489">
        <v>2</v>
      </c>
      <c r="C1489">
        <v>3</v>
      </c>
      <c r="D1489">
        <v>3</v>
      </c>
      <c r="E1489">
        <v>1</v>
      </c>
      <c r="F1489">
        <v>9</v>
      </c>
      <c r="G1489" t="s">
        <v>28</v>
      </c>
      <c r="H1489">
        <v>2</v>
      </c>
    </row>
    <row r="1490" spans="1:8">
      <c r="A1490">
        <v>1489</v>
      </c>
      <c r="B1490">
        <v>3</v>
      </c>
      <c r="C1490">
        <v>2</v>
      </c>
      <c r="D1490">
        <v>2</v>
      </c>
      <c r="E1490">
        <v>2</v>
      </c>
      <c r="F1490">
        <v>9</v>
      </c>
      <c r="G1490" t="s">
        <v>28</v>
      </c>
      <c r="H1490">
        <v>2</v>
      </c>
    </row>
    <row r="1491" spans="1:8">
      <c r="A1491">
        <v>1490</v>
      </c>
      <c r="B1491">
        <v>2</v>
      </c>
      <c r="C1491">
        <v>2</v>
      </c>
      <c r="D1491">
        <v>2</v>
      </c>
      <c r="E1491">
        <v>1</v>
      </c>
      <c r="F1491">
        <v>7</v>
      </c>
      <c r="G1491" t="s">
        <v>28</v>
      </c>
      <c r="H1491">
        <v>2</v>
      </c>
    </row>
    <row r="1492" spans="1:8">
      <c r="A1492">
        <v>1491</v>
      </c>
      <c r="B1492">
        <v>2</v>
      </c>
      <c r="C1492">
        <v>2</v>
      </c>
      <c r="D1492">
        <v>1</v>
      </c>
      <c r="E1492">
        <v>1</v>
      </c>
      <c r="F1492">
        <v>6</v>
      </c>
      <c r="G1492" t="s">
        <v>30</v>
      </c>
      <c r="H1492">
        <v>1</v>
      </c>
    </row>
    <row r="1493" spans="1:8">
      <c r="A1493">
        <v>1492</v>
      </c>
      <c r="B1493">
        <v>2</v>
      </c>
      <c r="C1493">
        <v>2</v>
      </c>
      <c r="D1493">
        <v>2</v>
      </c>
      <c r="E1493">
        <v>1</v>
      </c>
      <c r="F1493">
        <v>7</v>
      </c>
      <c r="G1493" t="s">
        <v>28</v>
      </c>
      <c r="H1493">
        <v>2</v>
      </c>
    </row>
    <row r="1494" spans="1:8">
      <c r="A1494">
        <v>1493</v>
      </c>
      <c r="B1494">
        <v>2</v>
      </c>
      <c r="C1494">
        <v>2</v>
      </c>
      <c r="D1494">
        <v>2</v>
      </c>
      <c r="E1494">
        <v>1</v>
      </c>
      <c r="F1494">
        <v>7</v>
      </c>
      <c r="G1494" t="s">
        <v>28</v>
      </c>
      <c r="H1494">
        <v>2</v>
      </c>
    </row>
    <row r="1495" spans="1:8">
      <c r="A1495">
        <v>1494</v>
      </c>
      <c r="B1495">
        <v>3</v>
      </c>
      <c r="C1495">
        <v>2</v>
      </c>
      <c r="D1495">
        <v>1</v>
      </c>
      <c r="E1495">
        <v>3</v>
      </c>
      <c r="F1495">
        <v>9</v>
      </c>
      <c r="G1495" t="s">
        <v>28</v>
      </c>
      <c r="H1495">
        <v>2</v>
      </c>
    </row>
    <row r="1496" spans="1:8">
      <c r="A1496">
        <v>1495</v>
      </c>
      <c r="B1496">
        <v>2</v>
      </c>
      <c r="C1496">
        <v>2</v>
      </c>
      <c r="D1496">
        <v>1</v>
      </c>
      <c r="E1496">
        <v>1</v>
      </c>
      <c r="F1496">
        <v>6</v>
      </c>
      <c r="G1496" t="s">
        <v>30</v>
      </c>
      <c r="H1496">
        <v>1</v>
      </c>
    </row>
    <row r="1497" spans="1:8">
      <c r="A1497">
        <v>1496</v>
      </c>
      <c r="B1497">
        <v>3</v>
      </c>
      <c r="C1497">
        <v>2</v>
      </c>
      <c r="D1497">
        <v>1</v>
      </c>
      <c r="E1497">
        <v>1</v>
      </c>
      <c r="F1497">
        <v>7</v>
      </c>
      <c r="G1497" t="s">
        <v>28</v>
      </c>
      <c r="H1497">
        <v>2</v>
      </c>
    </row>
    <row r="1498" spans="1:8">
      <c r="A1498">
        <v>1497</v>
      </c>
      <c r="B1498">
        <v>3</v>
      </c>
      <c r="C1498">
        <v>2</v>
      </c>
      <c r="D1498">
        <v>1</v>
      </c>
      <c r="E1498">
        <v>1</v>
      </c>
      <c r="F1498">
        <v>7</v>
      </c>
      <c r="G1498" t="s">
        <v>28</v>
      </c>
      <c r="H1498">
        <v>2</v>
      </c>
    </row>
    <row r="1499" spans="1:8">
      <c r="A1499">
        <v>1498</v>
      </c>
      <c r="B1499">
        <v>2</v>
      </c>
      <c r="C1499">
        <v>2</v>
      </c>
      <c r="D1499">
        <v>1</v>
      </c>
      <c r="E1499">
        <v>1</v>
      </c>
      <c r="F1499">
        <v>6</v>
      </c>
      <c r="G1499" t="s">
        <v>30</v>
      </c>
      <c r="H1499">
        <v>1</v>
      </c>
    </row>
    <row r="1500" spans="1:8">
      <c r="A1500">
        <v>1499</v>
      </c>
      <c r="B1500">
        <v>3</v>
      </c>
      <c r="C1500">
        <v>3</v>
      </c>
      <c r="D1500">
        <v>1</v>
      </c>
      <c r="E1500">
        <v>2</v>
      </c>
      <c r="F1500">
        <v>9</v>
      </c>
      <c r="G1500" t="s">
        <v>28</v>
      </c>
      <c r="H1500">
        <v>2</v>
      </c>
    </row>
    <row r="1501" spans="1:8">
      <c r="A1501">
        <v>1500</v>
      </c>
      <c r="B1501">
        <v>2</v>
      </c>
      <c r="C1501">
        <v>2</v>
      </c>
      <c r="D1501">
        <v>1</v>
      </c>
      <c r="E1501">
        <v>1</v>
      </c>
      <c r="F1501">
        <v>6</v>
      </c>
      <c r="G1501" t="s">
        <v>30</v>
      </c>
      <c r="H1501">
        <v>1</v>
      </c>
    </row>
    <row r="1502" spans="1:8">
      <c r="A1502">
        <v>1501</v>
      </c>
      <c r="B1502">
        <v>3</v>
      </c>
      <c r="C1502">
        <v>2</v>
      </c>
      <c r="D1502">
        <v>3</v>
      </c>
      <c r="E1502">
        <v>1</v>
      </c>
      <c r="F1502">
        <v>9</v>
      </c>
      <c r="G1502" t="s">
        <v>28</v>
      </c>
      <c r="H1502">
        <v>2</v>
      </c>
    </row>
    <row r="1503" spans="1:8">
      <c r="A1503">
        <v>1502</v>
      </c>
      <c r="B1503">
        <v>2</v>
      </c>
      <c r="C1503">
        <v>2</v>
      </c>
      <c r="D1503">
        <v>1</v>
      </c>
      <c r="E1503">
        <v>1</v>
      </c>
      <c r="F1503">
        <v>6</v>
      </c>
      <c r="G1503" t="s">
        <v>30</v>
      </c>
      <c r="H1503">
        <v>1</v>
      </c>
    </row>
    <row r="1504" spans="1:8">
      <c r="A1504">
        <v>1503</v>
      </c>
      <c r="B1504">
        <v>2</v>
      </c>
      <c r="C1504">
        <v>1</v>
      </c>
      <c r="D1504">
        <v>1</v>
      </c>
      <c r="E1504">
        <v>1</v>
      </c>
      <c r="F1504">
        <v>5</v>
      </c>
      <c r="G1504" t="s">
        <v>30</v>
      </c>
      <c r="H1504">
        <v>1</v>
      </c>
    </row>
    <row r="1505" spans="1:8">
      <c r="A1505">
        <v>1504</v>
      </c>
      <c r="B1505">
        <v>2</v>
      </c>
      <c r="C1505">
        <v>1</v>
      </c>
      <c r="D1505">
        <v>1</v>
      </c>
      <c r="E1505">
        <v>1</v>
      </c>
      <c r="F1505">
        <v>5</v>
      </c>
      <c r="G1505" t="s">
        <v>30</v>
      </c>
      <c r="H1505">
        <v>1</v>
      </c>
    </row>
    <row r="1506" spans="1:8">
      <c r="A1506">
        <v>1505</v>
      </c>
      <c r="B1506">
        <v>3</v>
      </c>
      <c r="C1506">
        <v>1</v>
      </c>
      <c r="D1506">
        <v>1</v>
      </c>
      <c r="E1506">
        <v>1</v>
      </c>
      <c r="F1506">
        <v>6</v>
      </c>
      <c r="G1506" t="s">
        <v>30</v>
      </c>
      <c r="H1506">
        <v>1</v>
      </c>
    </row>
    <row r="1507" spans="1:8">
      <c r="A1507">
        <v>1506</v>
      </c>
      <c r="B1507">
        <v>3</v>
      </c>
      <c r="C1507">
        <v>1</v>
      </c>
      <c r="D1507">
        <v>1</v>
      </c>
      <c r="E1507">
        <v>1</v>
      </c>
      <c r="F1507">
        <v>6</v>
      </c>
      <c r="G1507" t="s">
        <v>30</v>
      </c>
      <c r="H1507">
        <v>1</v>
      </c>
    </row>
    <row r="1508" spans="1:8">
      <c r="A1508">
        <v>1507</v>
      </c>
      <c r="B1508">
        <v>3</v>
      </c>
      <c r="C1508">
        <v>3</v>
      </c>
      <c r="D1508">
        <v>1</v>
      </c>
      <c r="E1508">
        <v>3</v>
      </c>
      <c r="F1508">
        <v>10</v>
      </c>
      <c r="G1508" t="s">
        <v>28</v>
      </c>
      <c r="H1508">
        <v>2</v>
      </c>
    </row>
    <row r="1509" spans="1:8">
      <c r="A1509">
        <v>1508</v>
      </c>
      <c r="B1509">
        <v>3</v>
      </c>
      <c r="C1509">
        <v>2</v>
      </c>
      <c r="D1509">
        <v>2</v>
      </c>
      <c r="E1509">
        <v>2</v>
      </c>
      <c r="F1509">
        <v>9</v>
      </c>
      <c r="G1509" t="s">
        <v>28</v>
      </c>
      <c r="H1509">
        <v>2</v>
      </c>
    </row>
    <row r="1510" spans="1:8">
      <c r="A1510">
        <v>1509</v>
      </c>
      <c r="B1510">
        <v>2</v>
      </c>
      <c r="C1510">
        <v>1</v>
      </c>
      <c r="D1510">
        <v>1</v>
      </c>
      <c r="E1510">
        <v>1</v>
      </c>
      <c r="F1510">
        <v>5</v>
      </c>
      <c r="G1510" t="s">
        <v>30</v>
      </c>
      <c r="H1510">
        <v>1</v>
      </c>
    </row>
    <row r="1511" spans="1:8">
      <c r="A1511">
        <v>1510</v>
      </c>
      <c r="B1511">
        <v>3</v>
      </c>
      <c r="C1511">
        <v>1</v>
      </c>
      <c r="D1511">
        <v>1</v>
      </c>
      <c r="E1511">
        <v>1</v>
      </c>
      <c r="F1511">
        <v>6</v>
      </c>
      <c r="G1511" t="s">
        <v>30</v>
      </c>
      <c r="H1511">
        <v>1</v>
      </c>
    </row>
    <row r="1512" spans="1:8">
      <c r="A1512">
        <v>1511</v>
      </c>
      <c r="B1512">
        <v>2</v>
      </c>
      <c r="C1512">
        <v>1</v>
      </c>
      <c r="D1512">
        <v>1</v>
      </c>
      <c r="E1512">
        <v>1</v>
      </c>
      <c r="F1512">
        <v>5</v>
      </c>
      <c r="G1512" t="s">
        <v>30</v>
      </c>
      <c r="H1512">
        <v>1</v>
      </c>
    </row>
    <row r="1513" spans="1:8">
      <c r="A1513">
        <v>1512</v>
      </c>
      <c r="B1513">
        <v>2</v>
      </c>
      <c r="C1513">
        <v>1</v>
      </c>
      <c r="D1513">
        <v>2</v>
      </c>
      <c r="E1513">
        <v>1</v>
      </c>
      <c r="F1513">
        <v>6</v>
      </c>
      <c r="G1513" t="s">
        <v>30</v>
      </c>
      <c r="H1513">
        <v>1</v>
      </c>
    </row>
    <row r="1514" spans="1:8">
      <c r="A1514">
        <v>1513</v>
      </c>
      <c r="B1514">
        <v>3</v>
      </c>
      <c r="C1514">
        <v>1</v>
      </c>
      <c r="D1514">
        <v>1</v>
      </c>
      <c r="E1514">
        <v>1</v>
      </c>
      <c r="F1514">
        <v>6</v>
      </c>
      <c r="G1514" t="s">
        <v>30</v>
      </c>
      <c r="H1514">
        <v>1</v>
      </c>
    </row>
    <row r="1515" spans="1:8">
      <c r="A1515">
        <v>1514</v>
      </c>
      <c r="B1515">
        <v>3</v>
      </c>
      <c r="C1515">
        <v>1</v>
      </c>
      <c r="D1515">
        <v>2</v>
      </c>
      <c r="E1515">
        <v>1</v>
      </c>
      <c r="F1515">
        <v>7</v>
      </c>
      <c r="G1515" t="s">
        <v>28</v>
      </c>
      <c r="H1515">
        <v>2</v>
      </c>
    </row>
    <row r="1516" spans="1:8">
      <c r="A1516">
        <v>1515</v>
      </c>
      <c r="B1516">
        <v>3</v>
      </c>
      <c r="C1516">
        <v>1</v>
      </c>
      <c r="D1516">
        <v>2</v>
      </c>
      <c r="E1516">
        <v>3</v>
      </c>
      <c r="F1516">
        <v>9</v>
      </c>
      <c r="G1516" t="s">
        <v>28</v>
      </c>
      <c r="H1516">
        <v>2</v>
      </c>
    </row>
    <row r="1517" spans="1:8">
      <c r="A1517">
        <v>1516</v>
      </c>
      <c r="B1517">
        <v>3</v>
      </c>
      <c r="C1517">
        <v>3</v>
      </c>
      <c r="D1517">
        <v>1</v>
      </c>
      <c r="E1517">
        <v>3</v>
      </c>
      <c r="F1517">
        <v>10</v>
      </c>
      <c r="G1517" t="s">
        <v>28</v>
      </c>
      <c r="H1517">
        <v>2</v>
      </c>
    </row>
    <row r="1518" spans="1:8">
      <c r="A1518">
        <v>1517</v>
      </c>
      <c r="B1518">
        <v>2</v>
      </c>
      <c r="C1518">
        <v>1</v>
      </c>
      <c r="D1518">
        <v>2</v>
      </c>
      <c r="E1518">
        <v>1</v>
      </c>
      <c r="F1518">
        <v>6</v>
      </c>
      <c r="G1518" t="s">
        <v>30</v>
      </c>
      <c r="H1518">
        <v>1</v>
      </c>
    </row>
    <row r="1519" spans="1:8">
      <c r="A1519">
        <v>1518</v>
      </c>
      <c r="B1519">
        <v>3</v>
      </c>
      <c r="C1519">
        <v>1</v>
      </c>
      <c r="D1519">
        <v>2</v>
      </c>
      <c r="E1519">
        <v>3</v>
      </c>
      <c r="F1519">
        <v>9</v>
      </c>
      <c r="G1519" t="s">
        <v>28</v>
      </c>
      <c r="H1519">
        <v>2</v>
      </c>
    </row>
    <row r="1520" spans="1:8">
      <c r="A1520">
        <v>1519</v>
      </c>
      <c r="B1520">
        <v>2</v>
      </c>
      <c r="C1520">
        <v>1</v>
      </c>
      <c r="D1520">
        <v>2</v>
      </c>
      <c r="E1520">
        <v>1</v>
      </c>
      <c r="F1520">
        <v>6</v>
      </c>
      <c r="G1520" t="s">
        <v>30</v>
      </c>
      <c r="H1520">
        <v>1</v>
      </c>
    </row>
    <row r="1521" spans="1:8">
      <c r="A1521">
        <v>1520</v>
      </c>
      <c r="B1521">
        <v>2</v>
      </c>
      <c r="C1521">
        <v>3</v>
      </c>
      <c r="D1521">
        <v>1</v>
      </c>
      <c r="E1521">
        <v>1</v>
      </c>
      <c r="F1521">
        <v>7</v>
      </c>
      <c r="G1521" t="s">
        <v>28</v>
      </c>
      <c r="H1521">
        <v>2</v>
      </c>
    </row>
    <row r="1522" spans="1:8">
      <c r="A1522">
        <v>1521</v>
      </c>
      <c r="B1522">
        <v>2</v>
      </c>
      <c r="C1522">
        <v>3</v>
      </c>
      <c r="D1522">
        <v>3</v>
      </c>
      <c r="E1522">
        <v>1</v>
      </c>
      <c r="F1522">
        <v>9</v>
      </c>
      <c r="G1522" t="s">
        <v>28</v>
      </c>
      <c r="H1522">
        <v>2</v>
      </c>
    </row>
    <row r="1523" spans="1:8">
      <c r="A1523">
        <v>1522</v>
      </c>
      <c r="B1523">
        <v>3</v>
      </c>
      <c r="C1523">
        <v>3</v>
      </c>
      <c r="D1523">
        <v>1</v>
      </c>
      <c r="E1523">
        <v>2</v>
      </c>
      <c r="F1523">
        <v>9</v>
      </c>
      <c r="G1523" t="s">
        <v>28</v>
      </c>
      <c r="H1523">
        <v>2</v>
      </c>
    </row>
    <row r="1524" spans="1:8">
      <c r="A1524">
        <v>1523</v>
      </c>
      <c r="B1524">
        <v>2</v>
      </c>
      <c r="C1524">
        <v>3</v>
      </c>
      <c r="D1524">
        <v>1</v>
      </c>
      <c r="E1524">
        <v>1</v>
      </c>
      <c r="F1524">
        <v>7</v>
      </c>
      <c r="G1524" t="s">
        <v>28</v>
      </c>
      <c r="H1524">
        <v>2</v>
      </c>
    </row>
    <row r="1525" spans="1:8">
      <c r="A1525">
        <v>1524</v>
      </c>
      <c r="B1525">
        <v>2</v>
      </c>
      <c r="C1525">
        <v>3</v>
      </c>
      <c r="D1525">
        <v>3</v>
      </c>
      <c r="E1525">
        <v>1</v>
      </c>
      <c r="F1525">
        <v>9</v>
      </c>
      <c r="G1525" t="s">
        <v>28</v>
      </c>
      <c r="H1525">
        <v>2</v>
      </c>
    </row>
    <row r="1526" spans="1:8">
      <c r="A1526">
        <v>1525</v>
      </c>
      <c r="B1526">
        <v>2</v>
      </c>
      <c r="C1526">
        <v>3</v>
      </c>
      <c r="D1526">
        <v>1</v>
      </c>
      <c r="E1526">
        <v>1</v>
      </c>
      <c r="F1526">
        <v>7</v>
      </c>
      <c r="G1526" t="s">
        <v>28</v>
      </c>
      <c r="H1526">
        <v>2</v>
      </c>
    </row>
    <row r="1527" spans="1:8">
      <c r="A1527">
        <v>1526</v>
      </c>
      <c r="B1527">
        <v>2</v>
      </c>
      <c r="C1527">
        <v>3</v>
      </c>
      <c r="D1527">
        <v>2</v>
      </c>
      <c r="E1527">
        <v>1</v>
      </c>
      <c r="F1527">
        <v>8</v>
      </c>
      <c r="G1527" t="s">
        <v>28</v>
      </c>
      <c r="H1527">
        <v>2</v>
      </c>
    </row>
    <row r="1528" spans="1:8">
      <c r="A1528">
        <v>1527</v>
      </c>
      <c r="B1528">
        <v>2</v>
      </c>
      <c r="C1528">
        <v>3</v>
      </c>
      <c r="D1528">
        <v>1</v>
      </c>
      <c r="E1528">
        <v>1</v>
      </c>
      <c r="F1528">
        <v>7</v>
      </c>
      <c r="G1528" t="s">
        <v>28</v>
      </c>
      <c r="H1528">
        <v>2</v>
      </c>
    </row>
    <row r="1529" spans="1:8">
      <c r="A1529">
        <v>1528</v>
      </c>
      <c r="B1529">
        <v>2</v>
      </c>
      <c r="C1529">
        <v>3</v>
      </c>
      <c r="D1529">
        <v>1</v>
      </c>
      <c r="E1529">
        <v>1</v>
      </c>
      <c r="F1529">
        <v>7</v>
      </c>
      <c r="G1529" t="s">
        <v>28</v>
      </c>
      <c r="H1529">
        <v>2</v>
      </c>
    </row>
    <row r="1530" spans="1:8">
      <c r="A1530">
        <v>1529</v>
      </c>
      <c r="B1530">
        <v>2</v>
      </c>
      <c r="C1530">
        <v>3</v>
      </c>
      <c r="D1530">
        <v>3</v>
      </c>
      <c r="E1530">
        <v>1</v>
      </c>
      <c r="F1530">
        <v>9</v>
      </c>
      <c r="G1530" t="s">
        <v>28</v>
      </c>
      <c r="H1530">
        <v>2</v>
      </c>
    </row>
    <row r="1531" spans="1:8">
      <c r="A1531">
        <v>1530</v>
      </c>
      <c r="B1531">
        <v>3</v>
      </c>
      <c r="C1531">
        <v>3</v>
      </c>
      <c r="D1531">
        <v>1</v>
      </c>
      <c r="E1531">
        <v>1</v>
      </c>
      <c r="F1531">
        <v>8</v>
      </c>
      <c r="G1531" t="s">
        <v>28</v>
      </c>
      <c r="H1531">
        <v>2</v>
      </c>
    </row>
    <row r="1532" spans="1:8">
      <c r="A1532">
        <v>1531</v>
      </c>
      <c r="B1532">
        <v>3</v>
      </c>
      <c r="C1532">
        <v>2</v>
      </c>
      <c r="D1532">
        <v>1</v>
      </c>
      <c r="E1532">
        <v>2</v>
      </c>
      <c r="F1532">
        <v>8</v>
      </c>
      <c r="G1532" t="s">
        <v>28</v>
      </c>
      <c r="H1532">
        <v>2</v>
      </c>
    </row>
    <row r="1533" spans="1:8">
      <c r="A1533">
        <v>1532</v>
      </c>
      <c r="B1533">
        <v>2</v>
      </c>
      <c r="C1533">
        <v>2</v>
      </c>
      <c r="D1533">
        <v>1</v>
      </c>
      <c r="E1533">
        <v>1</v>
      </c>
      <c r="F1533">
        <v>6</v>
      </c>
      <c r="G1533" t="s">
        <v>30</v>
      </c>
      <c r="H1533">
        <v>1</v>
      </c>
    </row>
    <row r="1534" spans="1:8">
      <c r="A1534">
        <v>1533</v>
      </c>
      <c r="B1534">
        <v>3</v>
      </c>
      <c r="C1534">
        <v>2</v>
      </c>
      <c r="D1534">
        <v>1</v>
      </c>
      <c r="E1534">
        <v>1</v>
      </c>
      <c r="F1534">
        <v>7</v>
      </c>
      <c r="G1534" t="s">
        <v>28</v>
      </c>
      <c r="H1534">
        <v>2</v>
      </c>
    </row>
    <row r="1535" spans="1:8">
      <c r="A1535">
        <v>1534</v>
      </c>
      <c r="B1535">
        <v>3</v>
      </c>
      <c r="C1535">
        <v>2</v>
      </c>
      <c r="D1535">
        <v>1</v>
      </c>
      <c r="E1535">
        <v>1</v>
      </c>
      <c r="F1535">
        <v>7</v>
      </c>
      <c r="G1535" t="s">
        <v>28</v>
      </c>
      <c r="H1535">
        <v>2</v>
      </c>
    </row>
    <row r="1536" spans="1:8">
      <c r="A1536">
        <v>1535</v>
      </c>
      <c r="B1536">
        <v>3</v>
      </c>
      <c r="C1536">
        <v>2</v>
      </c>
      <c r="D1536">
        <v>1</v>
      </c>
      <c r="E1536">
        <v>1</v>
      </c>
      <c r="F1536">
        <v>7</v>
      </c>
      <c r="G1536" t="s">
        <v>28</v>
      </c>
      <c r="H1536">
        <v>2</v>
      </c>
    </row>
    <row r="1537" spans="1:8">
      <c r="A1537">
        <v>1536</v>
      </c>
      <c r="B1537">
        <v>2</v>
      </c>
      <c r="C1537">
        <v>2</v>
      </c>
      <c r="D1537">
        <v>1</v>
      </c>
      <c r="E1537">
        <v>1</v>
      </c>
      <c r="F1537">
        <v>6</v>
      </c>
      <c r="G1537" t="s">
        <v>30</v>
      </c>
      <c r="H1537">
        <v>1</v>
      </c>
    </row>
    <row r="1538" spans="1:8">
      <c r="A1538">
        <v>1537</v>
      </c>
      <c r="B1538">
        <v>2</v>
      </c>
      <c r="C1538">
        <v>2</v>
      </c>
      <c r="D1538">
        <v>2</v>
      </c>
      <c r="E1538">
        <v>1</v>
      </c>
      <c r="F1538">
        <v>7</v>
      </c>
      <c r="G1538" t="s">
        <v>28</v>
      </c>
      <c r="H1538">
        <v>2</v>
      </c>
    </row>
    <row r="1539" spans="1:8">
      <c r="A1539">
        <v>1538</v>
      </c>
      <c r="B1539">
        <v>3</v>
      </c>
      <c r="C1539">
        <v>1</v>
      </c>
      <c r="D1539">
        <v>3</v>
      </c>
      <c r="E1539">
        <v>1</v>
      </c>
      <c r="F1539">
        <v>8</v>
      </c>
      <c r="G1539" t="s">
        <v>28</v>
      </c>
      <c r="H1539">
        <v>2</v>
      </c>
    </row>
    <row r="1540" spans="1:8">
      <c r="A1540">
        <v>1539</v>
      </c>
      <c r="B1540">
        <v>2</v>
      </c>
      <c r="C1540">
        <v>1</v>
      </c>
      <c r="D1540">
        <v>1</v>
      </c>
      <c r="E1540">
        <v>1</v>
      </c>
      <c r="F1540">
        <v>5</v>
      </c>
      <c r="G1540" t="s">
        <v>30</v>
      </c>
      <c r="H1540">
        <v>1</v>
      </c>
    </row>
    <row r="1541" spans="1:8">
      <c r="A1541">
        <v>1540</v>
      </c>
      <c r="B1541">
        <v>2</v>
      </c>
      <c r="C1541">
        <v>1</v>
      </c>
      <c r="D1541">
        <v>1</v>
      </c>
      <c r="E1541">
        <v>1</v>
      </c>
      <c r="F1541">
        <v>5</v>
      </c>
      <c r="G1541" t="s">
        <v>30</v>
      </c>
      <c r="H1541">
        <v>1</v>
      </c>
    </row>
    <row r="1542" spans="1:8">
      <c r="A1542">
        <v>1541</v>
      </c>
      <c r="B1542">
        <v>3</v>
      </c>
      <c r="C1542">
        <v>1</v>
      </c>
      <c r="D1542">
        <v>1</v>
      </c>
      <c r="E1542">
        <v>1</v>
      </c>
      <c r="F1542">
        <v>6</v>
      </c>
      <c r="G1542" t="s">
        <v>30</v>
      </c>
      <c r="H1542">
        <v>1</v>
      </c>
    </row>
    <row r="1543" spans="1:8">
      <c r="A1543">
        <v>1542</v>
      </c>
      <c r="B1543">
        <v>3</v>
      </c>
      <c r="C1543">
        <v>3</v>
      </c>
      <c r="D1543">
        <v>1</v>
      </c>
      <c r="E1543">
        <v>2</v>
      </c>
      <c r="F1543">
        <v>9</v>
      </c>
      <c r="G1543" t="s">
        <v>28</v>
      </c>
      <c r="H1543">
        <v>2</v>
      </c>
    </row>
    <row r="1544" spans="1:8">
      <c r="A1544">
        <v>1543</v>
      </c>
      <c r="B1544">
        <v>2</v>
      </c>
      <c r="C1544">
        <v>1</v>
      </c>
      <c r="D1544">
        <v>2</v>
      </c>
      <c r="E1544">
        <v>1</v>
      </c>
      <c r="F1544">
        <v>6</v>
      </c>
      <c r="G1544" t="s">
        <v>30</v>
      </c>
      <c r="H1544">
        <v>1</v>
      </c>
    </row>
    <row r="1545" spans="1:8">
      <c r="A1545">
        <v>1544</v>
      </c>
      <c r="B1545">
        <v>3</v>
      </c>
      <c r="C1545">
        <v>1</v>
      </c>
      <c r="D1545">
        <v>1</v>
      </c>
      <c r="E1545">
        <v>1</v>
      </c>
      <c r="F1545">
        <v>6</v>
      </c>
      <c r="G1545" t="s">
        <v>30</v>
      </c>
      <c r="H1545">
        <v>1</v>
      </c>
    </row>
    <row r="1546" spans="1:8">
      <c r="A1546">
        <v>1545</v>
      </c>
      <c r="B1546">
        <v>3</v>
      </c>
      <c r="C1546">
        <v>1</v>
      </c>
      <c r="D1546">
        <v>1</v>
      </c>
      <c r="E1546">
        <v>1</v>
      </c>
      <c r="F1546">
        <v>6</v>
      </c>
      <c r="G1546" t="s">
        <v>30</v>
      </c>
      <c r="H1546">
        <v>1</v>
      </c>
    </row>
    <row r="1547" spans="1:8">
      <c r="A1547">
        <v>1546</v>
      </c>
      <c r="B1547">
        <v>3</v>
      </c>
      <c r="C1547">
        <v>1</v>
      </c>
      <c r="D1547">
        <v>1</v>
      </c>
      <c r="E1547">
        <v>1</v>
      </c>
      <c r="F1547">
        <v>6</v>
      </c>
      <c r="G1547" t="s">
        <v>30</v>
      </c>
      <c r="H1547">
        <v>1</v>
      </c>
    </row>
    <row r="1548" spans="1:8">
      <c r="A1548">
        <v>1547</v>
      </c>
      <c r="B1548">
        <v>2</v>
      </c>
      <c r="C1548">
        <v>3</v>
      </c>
      <c r="D1548">
        <v>1</v>
      </c>
      <c r="E1548">
        <v>1</v>
      </c>
      <c r="F1548">
        <v>7</v>
      </c>
      <c r="G1548" t="s">
        <v>28</v>
      </c>
      <c r="H1548">
        <v>2</v>
      </c>
    </row>
    <row r="1549" spans="1:8">
      <c r="A1549">
        <v>1548</v>
      </c>
      <c r="B1549">
        <v>3</v>
      </c>
      <c r="C1549">
        <v>3</v>
      </c>
      <c r="D1549">
        <v>1</v>
      </c>
      <c r="E1549">
        <v>1</v>
      </c>
      <c r="F1549">
        <v>8</v>
      </c>
      <c r="G1549" t="s">
        <v>28</v>
      </c>
      <c r="H1549">
        <v>2</v>
      </c>
    </row>
    <row r="1550" spans="1:8">
      <c r="A1550">
        <v>1549</v>
      </c>
      <c r="B1550">
        <v>2</v>
      </c>
      <c r="C1550">
        <v>3</v>
      </c>
      <c r="D1550">
        <v>3</v>
      </c>
      <c r="E1550">
        <v>1</v>
      </c>
      <c r="F1550">
        <v>9</v>
      </c>
      <c r="G1550" t="s">
        <v>28</v>
      </c>
      <c r="H1550">
        <v>2</v>
      </c>
    </row>
    <row r="1551" spans="1:8">
      <c r="A1551">
        <v>1550</v>
      </c>
      <c r="B1551">
        <v>3</v>
      </c>
      <c r="C1551">
        <v>3</v>
      </c>
      <c r="D1551">
        <v>1</v>
      </c>
      <c r="E1551">
        <v>1</v>
      </c>
      <c r="F1551">
        <v>8</v>
      </c>
      <c r="G1551" t="s">
        <v>28</v>
      </c>
      <c r="H1551">
        <v>2</v>
      </c>
    </row>
    <row r="1552" spans="1:8">
      <c r="A1552">
        <v>1551</v>
      </c>
      <c r="B1552">
        <v>3</v>
      </c>
      <c r="C1552">
        <v>3</v>
      </c>
      <c r="D1552">
        <v>1</v>
      </c>
      <c r="E1552">
        <v>1</v>
      </c>
      <c r="F1552">
        <v>8</v>
      </c>
      <c r="G1552" t="s">
        <v>28</v>
      </c>
      <c r="H1552">
        <v>2</v>
      </c>
    </row>
    <row r="1553" spans="1:8">
      <c r="A1553">
        <v>1552</v>
      </c>
      <c r="B1553">
        <v>2</v>
      </c>
      <c r="C1553">
        <v>3</v>
      </c>
      <c r="D1553">
        <v>2</v>
      </c>
      <c r="E1553">
        <v>1</v>
      </c>
      <c r="F1553">
        <v>8</v>
      </c>
      <c r="G1553" t="s">
        <v>28</v>
      </c>
      <c r="H1553">
        <v>2</v>
      </c>
    </row>
    <row r="1554" spans="1:8">
      <c r="A1554">
        <v>1553</v>
      </c>
      <c r="B1554">
        <v>3</v>
      </c>
      <c r="C1554">
        <v>3</v>
      </c>
      <c r="D1554">
        <v>1</v>
      </c>
      <c r="E1554">
        <v>2</v>
      </c>
      <c r="F1554">
        <v>9</v>
      </c>
      <c r="G1554" t="s">
        <v>28</v>
      </c>
      <c r="H1554">
        <v>2</v>
      </c>
    </row>
    <row r="1555" spans="1:8">
      <c r="A1555">
        <v>1554</v>
      </c>
      <c r="B1555">
        <v>2</v>
      </c>
      <c r="C1555">
        <v>3</v>
      </c>
      <c r="D1555">
        <v>2</v>
      </c>
      <c r="E1555">
        <v>1</v>
      </c>
      <c r="F1555">
        <v>8</v>
      </c>
      <c r="G1555" t="s">
        <v>28</v>
      </c>
      <c r="H1555">
        <v>2</v>
      </c>
    </row>
    <row r="1556" spans="1:8">
      <c r="A1556">
        <v>1555</v>
      </c>
      <c r="B1556">
        <v>3</v>
      </c>
      <c r="C1556">
        <v>1</v>
      </c>
      <c r="D1556">
        <v>1</v>
      </c>
      <c r="E1556">
        <v>1</v>
      </c>
      <c r="F1556">
        <v>6</v>
      </c>
      <c r="G1556" t="s">
        <v>30</v>
      </c>
      <c r="H1556">
        <v>1</v>
      </c>
    </row>
    <row r="1557" spans="1:8">
      <c r="A1557">
        <v>1556</v>
      </c>
      <c r="B1557">
        <v>3</v>
      </c>
      <c r="C1557">
        <v>2</v>
      </c>
      <c r="D1557">
        <v>1</v>
      </c>
      <c r="E1557">
        <v>3</v>
      </c>
      <c r="F1557">
        <v>9</v>
      </c>
      <c r="G1557" t="s">
        <v>28</v>
      </c>
      <c r="H1557">
        <v>2</v>
      </c>
    </row>
    <row r="1558" spans="1:8">
      <c r="A1558">
        <v>1557</v>
      </c>
      <c r="B1558">
        <v>2</v>
      </c>
      <c r="C1558">
        <v>3</v>
      </c>
      <c r="D1558">
        <v>1</v>
      </c>
      <c r="E1558">
        <v>1</v>
      </c>
      <c r="F1558">
        <v>7</v>
      </c>
      <c r="G1558" t="s">
        <v>28</v>
      </c>
      <c r="H1558">
        <v>2</v>
      </c>
    </row>
    <row r="1559" spans="1:8">
      <c r="A1559">
        <v>1558</v>
      </c>
      <c r="B1559">
        <v>3</v>
      </c>
      <c r="C1559">
        <v>2</v>
      </c>
      <c r="D1559">
        <v>2</v>
      </c>
      <c r="E1559">
        <v>1</v>
      </c>
      <c r="F1559">
        <v>8</v>
      </c>
      <c r="G1559" t="s">
        <v>28</v>
      </c>
      <c r="H1559">
        <v>2</v>
      </c>
    </row>
    <row r="1560" spans="1:8">
      <c r="A1560">
        <v>1559</v>
      </c>
      <c r="B1560">
        <v>3</v>
      </c>
      <c r="C1560">
        <v>3</v>
      </c>
      <c r="D1560">
        <v>2</v>
      </c>
      <c r="E1560">
        <v>1</v>
      </c>
      <c r="F1560">
        <v>9</v>
      </c>
      <c r="G1560" t="s">
        <v>28</v>
      </c>
      <c r="H1560">
        <v>2</v>
      </c>
    </row>
    <row r="1561" spans="1:8">
      <c r="A1561">
        <v>1560</v>
      </c>
      <c r="B1561">
        <v>2</v>
      </c>
      <c r="C1561">
        <v>3</v>
      </c>
      <c r="D1561">
        <v>2</v>
      </c>
      <c r="E1561">
        <v>1</v>
      </c>
      <c r="F1561">
        <v>8</v>
      </c>
      <c r="G1561" t="s">
        <v>28</v>
      </c>
      <c r="H1561">
        <v>2</v>
      </c>
    </row>
    <row r="1562" spans="1:8">
      <c r="A1562">
        <v>1561</v>
      </c>
      <c r="B1562">
        <v>3</v>
      </c>
      <c r="C1562">
        <v>1</v>
      </c>
      <c r="D1562">
        <v>1</v>
      </c>
      <c r="E1562">
        <v>2</v>
      </c>
      <c r="F1562">
        <v>7</v>
      </c>
      <c r="G1562" t="s">
        <v>28</v>
      </c>
      <c r="H1562">
        <v>2</v>
      </c>
    </row>
    <row r="1563" spans="1:8">
      <c r="A1563">
        <v>1562</v>
      </c>
      <c r="B1563">
        <v>2</v>
      </c>
      <c r="C1563">
        <v>3</v>
      </c>
      <c r="D1563">
        <v>2</v>
      </c>
      <c r="E1563">
        <v>1</v>
      </c>
      <c r="F1563">
        <v>8</v>
      </c>
      <c r="G1563" t="s">
        <v>28</v>
      </c>
      <c r="H1563">
        <v>2</v>
      </c>
    </row>
    <row r="1564" spans="1:8">
      <c r="A1564">
        <v>1563</v>
      </c>
      <c r="B1564">
        <v>2</v>
      </c>
      <c r="C1564">
        <v>2</v>
      </c>
      <c r="D1564">
        <v>1</v>
      </c>
      <c r="E1564">
        <v>1</v>
      </c>
      <c r="F1564">
        <v>6</v>
      </c>
      <c r="G1564" t="s">
        <v>30</v>
      </c>
      <c r="H1564">
        <v>1</v>
      </c>
    </row>
    <row r="1565" spans="1:8">
      <c r="A1565">
        <v>1564</v>
      </c>
      <c r="B1565">
        <v>2</v>
      </c>
      <c r="C1565">
        <v>2</v>
      </c>
      <c r="D1565">
        <v>1</v>
      </c>
      <c r="E1565">
        <v>1</v>
      </c>
      <c r="F1565">
        <v>6</v>
      </c>
      <c r="G1565" t="s">
        <v>30</v>
      </c>
      <c r="H1565">
        <v>1</v>
      </c>
    </row>
    <row r="1566" spans="1:8">
      <c r="A1566">
        <v>1565</v>
      </c>
      <c r="B1566">
        <v>2</v>
      </c>
      <c r="C1566">
        <v>2</v>
      </c>
      <c r="D1566">
        <v>2</v>
      </c>
      <c r="E1566">
        <v>1</v>
      </c>
      <c r="F1566">
        <v>7</v>
      </c>
      <c r="G1566" t="s">
        <v>28</v>
      </c>
      <c r="H1566">
        <v>2</v>
      </c>
    </row>
    <row r="1567" spans="1:8">
      <c r="A1567">
        <v>1566</v>
      </c>
      <c r="B1567">
        <v>2</v>
      </c>
      <c r="C1567">
        <v>2</v>
      </c>
      <c r="D1567">
        <v>2</v>
      </c>
      <c r="E1567">
        <v>1</v>
      </c>
      <c r="F1567">
        <v>7</v>
      </c>
      <c r="G1567" t="s">
        <v>28</v>
      </c>
      <c r="H1567">
        <v>2</v>
      </c>
    </row>
    <row r="1568" spans="1:8">
      <c r="A1568">
        <v>1567</v>
      </c>
      <c r="B1568">
        <v>2</v>
      </c>
      <c r="C1568">
        <v>2</v>
      </c>
      <c r="D1568">
        <v>1</v>
      </c>
      <c r="E1568">
        <v>1</v>
      </c>
      <c r="F1568">
        <v>6</v>
      </c>
      <c r="G1568" t="s">
        <v>30</v>
      </c>
      <c r="H1568">
        <v>1</v>
      </c>
    </row>
    <row r="1569" spans="1:8">
      <c r="A1569">
        <v>1568</v>
      </c>
      <c r="B1569">
        <v>2</v>
      </c>
      <c r="C1569">
        <v>2</v>
      </c>
      <c r="D1569">
        <v>1</v>
      </c>
      <c r="E1569">
        <v>1</v>
      </c>
      <c r="F1569">
        <v>6</v>
      </c>
      <c r="G1569" t="s">
        <v>30</v>
      </c>
      <c r="H1569">
        <v>1</v>
      </c>
    </row>
    <row r="1570" spans="1:8">
      <c r="A1570">
        <v>1569</v>
      </c>
      <c r="B1570">
        <v>2</v>
      </c>
      <c r="C1570">
        <v>2</v>
      </c>
      <c r="D1570">
        <v>1</v>
      </c>
      <c r="E1570">
        <v>1</v>
      </c>
      <c r="F1570">
        <v>6</v>
      </c>
      <c r="G1570" t="s">
        <v>30</v>
      </c>
      <c r="H1570">
        <v>1</v>
      </c>
    </row>
    <row r="1571" spans="1:8">
      <c r="A1571">
        <v>1570</v>
      </c>
      <c r="B1571">
        <v>2</v>
      </c>
      <c r="C1571">
        <v>2</v>
      </c>
      <c r="D1571">
        <v>1</v>
      </c>
      <c r="E1571">
        <v>1</v>
      </c>
      <c r="F1571">
        <v>6</v>
      </c>
      <c r="G1571" t="s">
        <v>30</v>
      </c>
      <c r="H1571">
        <v>1</v>
      </c>
    </row>
    <row r="1572" spans="1:8">
      <c r="A1572">
        <v>1571</v>
      </c>
      <c r="B1572">
        <v>3</v>
      </c>
      <c r="C1572">
        <v>2</v>
      </c>
      <c r="D1572">
        <v>2</v>
      </c>
      <c r="E1572">
        <v>1</v>
      </c>
      <c r="F1572">
        <v>8</v>
      </c>
      <c r="G1572" t="s">
        <v>28</v>
      </c>
      <c r="H1572">
        <v>2</v>
      </c>
    </row>
    <row r="1573" spans="1:8">
      <c r="A1573">
        <v>1572</v>
      </c>
      <c r="B1573">
        <v>2</v>
      </c>
      <c r="C1573">
        <v>2</v>
      </c>
      <c r="D1573">
        <v>1</v>
      </c>
      <c r="E1573">
        <v>1</v>
      </c>
      <c r="F1573">
        <v>6</v>
      </c>
      <c r="G1573" t="s">
        <v>30</v>
      </c>
      <c r="H1573">
        <v>1</v>
      </c>
    </row>
    <row r="1574" spans="1:8">
      <c r="A1574">
        <v>1573</v>
      </c>
      <c r="B1574">
        <v>2</v>
      </c>
      <c r="C1574">
        <v>2</v>
      </c>
      <c r="D1574">
        <v>1</v>
      </c>
      <c r="E1574">
        <v>1</v>
      </c>
      <c r="F1574">
        <v>6</v>
      </c>
      <c r="G1574" t="s">
        <v>30</v>
      </c>
      <c r="H1574">
        <v>1</v>
      </c>
    </row>
    <row r="1575" spans="1:8">
      <c r="A1575">
        <v>1574</v>
      </c>
      <c r="B1575">
        <v>3</v>
      </c>
      <c r="C1575">
        <v>2</v>
      </c>
      <c r="D1575">
        <v>1</v>
      </c>
      <c r="E1575">
        <v>1</v>
      </c>
      <c r="F1575">
        <v>7</v>
      </c>
      <c r="G1575" t="s">
        <v>28</v>
      </c>
      <c r="H1575">
        <v>2</v>
      </c>
    </row>
    <row r="1576" spans="1:8">
      <c r="A1576">
        <v>1575</v>
      </c>
      <c r="B1576">
        <v>3</v>
      </c>
      <c r="C1576">
        <v>2</v>
      </c>
      <c r="D1576">
        <v>3</v>
      </c>
      <c r="E1576">
        <v>1</v>
      </c>
      <c r="F1576">
        <v>9</v>
      </c>
      <c r="G1576" t="s">
        <v>28</v>
      </c>
      <c r="H1576">
        <v>2</v>
      </c>
    </row>
    <row r="1577" spans="1:8">
      <c r="A1577">
        <v>1576</v>
      </c>
      <c r="B1577">
        <v>3</v>
      </c>
      <c r="C1577">
        <v>1</v>
      </c>
      <c r="D1577">
        <v>1</v>
      </c>
      <c r="E1577">
        <v>1</v>
      </c>
      <c r="F1577">
        <v>6</v>
      </c>
      <c r="G1577" t="s">
        <v>30</v>
      </c>
      <c r="H1577">
        <v>1</v>
      </c>
    </row>
    <row r="1578" spans="1:8">
      <c r="A1578">
        <v>1577</v>
      </c>
      <c r="B1578">
        <v>3</v>
      </c>
      <c r="C1578">
        <v>3</v>
      </c>
      <c r="D1578">
        <v>3</v>
      </c>
      <c r="E1578">
        <v>3</v>
      </c>
      <c r="F1578">
        <v>12</v>
      </c>
      <c r="G1578" t="s">
        <v>29</v>
      </c>
      <c r="H1578">
        <v>3</v>
      </c>
    </row>
    <row r="1579" spans="1:8">
      <c r="A1579">
        <v>1578</v>
      </c>
      <c r="B1579">
        <v>2</v>
      </c>
      <c r="C1579">
        <v>1</v>
      </c>
      <c r="D1579">
        <v>1</v>
      </c>
      <c r="E1579">
        <v>1</v>
      </c>
      <c r="F1579">
        <v>5</v>
      </c>
      <c r="G1579" t="s">
        <v>30</v>
      </c>
      <c r="H1579">
        <v>1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</v>
      </c>
      <c r="F1580">
        <v>4</v>
      </c>
      <c r="G1580" t="s">
        <v>30</v>
      </c>
      <c r="H1580">
        <v>1</v>
      </c>
    </row>
    <row r="1581" spans="1:8">
      <c r="A1581">
        <v>1580</v>
      </c>
      <c r="B1581">
        <v>3</v>
      </c>
      <c r="C1581">
        <v>1</v>
      </c>
      <c r="D1581">
        <v>1</v>
      </c>
      <c r="E1581">
        <v>1</v>
      </c>
      <c r="F1581">
        <v>6</v>
      </c>
      <c r="G1581" t="s">
        <v>30</v>
      </c>
      <c r="H1581">
        <v>1</v>
      </c>
    </row>
    <row r="1582" spans="1:8">
      <c r="A1582">
        <v>1581</v>
      </c>
      <c r="B1582">
        <v>3</v>
      </c>
      <c r="C1582">
        <v>2</v>
      </c>
      <c r="D1582">
        <v>1</v>
      </c>
      <c r="E1582">
        <v>3</v>
      </c>
      <c r="F1582">
        <v>9</v>
      </c>
      <c r="G1582" t="s">
        <v>28</v>
      </c>
      <c r="H1582">
        <v>2</v>
      </c>
    </row>
    <row r="1583" spans="1:8">
      <c r="A1583">
        <v>1582</v>
      </c>
      <c r="B1583">
        <v>2</v>
      </c>
      <c r="C1583">
        <v>1</v>
      </c>
      <c r="D1583">
        <v>1</v>
      </c>
      <c r="E1583">
        <v>1</v>
      </c>
      <c r="F1583">
        <v>5</v>
      </c>
      <c r="G1583" t="s">
        <v>30</v>
      </c>
      <c r="H1583">
        <v>1</v>
      </c>
    </row>
    <row r="1584" spans="1:8">
      <c r="A1584">
        <v>1583</v>
      </c>
      <c r="B1584">
        <v>2</v>
      </c>
      <c r="C1584">
        <v>1</v>
      </c>
      <c r="D1584">
        <v>1</v>
      </c>
      <c r="E1584">
        <v>1</v>
      </c>
      <c r="F1584">
        <v>5</v>
      </c>
      <c r="G1584" t="s">
        <v>30</v>
      </c>
      <c r="H1584">
        <v>1</v>
      </c>
    </row>
    <row r="1585" spans="1:8">
      <c r="A1585">
        <v>1584</v>
      </c>
      <c r="B1585">
        <v>2</v>
      </c>
      <c r="C1585">
        <v>1</v>
      </c>
      <c r="D1585">
        <v>1</v>
      </c>
      <c r="E1585">
        <v>1</v>
      </c>
      <c r="F1585">
        <v>5</v>
      </c>
      <c r="G1585" t="s">
        <v>30</v>
      </c>
      <c r="H1585">
        <v>1</v>
      </c>
    </row>
    <row r="1586" spans="1:8">
      <c r="A1586">
        <v>1585</v>
      </c>
      <c r="B1586">
        <v>3</v>
      </c>
      <c r="C1586">
        <v>1</v>
      </c>
      <c r="D1586">
        <v>1</v>
      </c>
      <c r="E1586">
        <v>1</v>
      </c>
      <c r="F1586">
        <v>6</v>
      </c>
      <c r="G1586" t="s">
        <v>30</v>
      </c>
      <c r="H1586">
        <v>1</v>
      </c>
    </row>
    <row r="1587" spans="1:8">
      <c r="A1587">
        <v>1586</v>
      </c>
      <c r="B1587">
        <v>2</v>
      </c>
      <c r="C1587">
        <v>1</v>
      </c>
      <c r="D1587">
        <v>1</v>
      </c>
      <c r="E1587">
        <v>1</v>
      </c>
      <c r="F1587">
        <v>5</v>
      </c>
      <c r="G1587" t="s">
        <v>30</v>
      </c>
      <c r="H1587">
        <v>1</v>
      </c>
    </row>
    <row r="1588" spans="1:8">
      <c r="A1588">
        <v>1587</v>
      </c>
      <c r="B1588">
        <v>2</v>
      </c>
      <c r="C1588">
        <v>1</v>
      </c>
      <c r="D1588">
        <v>3</v>
      </c>
      <c r="E1588">
        <v>1</v>
      </c>
      <c r="F1588">
        <v>7</v>
      </c>
      <c r="G1588" t="s">
        <v>28</v>
      </c>
      <c r="H1588">
        <v>2</v>
      </c>
    </row>
    <row r="1589" spans="1:8">
      <c r="A1589">
        <v>1588</v>
      </c>
      <c r="B1589">
        <v>2</v>
      </c>
      <c r="C1589">
        <v>1</v>
      </c>
      <c r="D1589">
        <v>1</v>
      </c>
      <c r="E1589">
        <v>1</v>
      </c>
      <c r="F1589">
        <v>5</v>
      </c>
      <c r="G1589" t="s">
        <v>30</v>
      </c>
      <c r="H1589">
        <v>1</v>
      </c>
    </row>
    <row r="1590" spans="1:8">
      <c r="A1590">
        <v>1589</v>
      </c>
      <c r="B1590">
        <v>2</v>
      </c>
      <c r="C1590">
        <v>1</v>
      </c>
      <c r="D1590">
        <v>1</v>
      </c>
      <c r="E1590">
        <v>1</v>
      </c>
      <c r="F1590">
        <v>5</v>
      </c>
      <c r="G1590" t="s">
        <v>30</v>
      </c>
      <c r="H1590">
        <v>1</v>
      </c>
    </row>
    <row r="1591" spans="1:8">
      <c r="A1591">
        <v>1590</v>
      </c>
      <c r="B1591">
        <v>2</v>
      </c>
      <c r="C1591">
        <v>1</v>
      </c>
      <c r="D1591">
        <v>1</v>
      </c>
      <c r="E1591">
        <v>1</v>
      </c>
      <c r="F1591">
        <v>5</v>
      </c>
      <c r="G1591" t="s">
        <v>30</v>
      </c>
      <c r="H1591">
        <v>1</v>
      </c>
    </row>
    <row r="1592" spans="1:8">
      <c r="A1592">
        <v>1591</v>
      </c>
      <c r="B1592">
        <v>2</v>
      </c>
      <c r="C1592">
        <v>1</v>
      </c>
      <c r="D1592">
        <v>1</v>
      </c>
      <c r="E1592">
        <v>1</v>
      </c>
      <c r="F1592">
        <v>5</v>
      </c>
      <c r="G1592" t="s">
        <v>30</v>
      </c>
      <c r="H1592">
        <v>1</v>
      </c>
    </row>
    <row r="1593" spans="1:8">
      <c r="A1593">
        <v>1592</v>
      </c>
      <c r="B1593">
        <v>2</v>
      </c>
      <c r="C1593">
        <v>3</v>
      </c>
      <c r="D1593">
        <v>1</v>
      </c>
      <c r="E1593">
        <v>1</v>
      </c>
      <c r="F1593">
        <v>7</v>
      </c>
      <c r="G1593" t="s">
        <v>28</v>
      </c>
      <c r="H1593">
        <v>2</v>
      </c>
    </row>
    <row r="1594" spans="1:8">
      <c r="A1594">
        <v>1593</v>
      </c>
      <c r="B1594">
        <v>1</v>
      </c>
      <c r="C1594">
        <v>3</v>
      </c>
      <c r="D1594">
        <v>1</v>
      </c>
      <c r="E1594">
        <v>1</v>
      </c>
      <c r="F1594">
        <v>6</v>
      </c>
      <c r="G1594" t="s">
        <v>30</v>
      </c>
      <c r="H1594">
        <v>1</v>
      </c>
    </row>
    <row r="1595" spans="1:8">
      <c r="A1595">
        <v>1594</v>
      </c>
      <c r="B1595">
        <v>2</v>
      </c>
      <c r="C1595">
        <v>3</v>
      </c>
      <c r="D1595">
        <v>2</v>
      </c>
      <c r="E1595">
        <v>1</v>
      </c>
      <c r="F1595">
        <v>8</v>
      </c>
      <c r="G1595" t="s">
        <v>28</v>
      </c>
      <c r="H1595">
        <v>2</v>
      </c>
    </row>
    <row r="1596" spans="1:8">
      <c r="A1596">
        <v>1595</v>
      </c>
      <c r="B1596">
        <v>3</v>
      </c>
      <c r="C1596">
        <v>1</v>
      </c>
      <c r="D1596">
        <v>1</v>
      </c>
      <c r="E1596">
        <v>2</v>
      </c>
      <c r="F1596">
        <v>7</v>
      </c>
      <c r="G1596" t="s">
        <v>28</v>
      </c>
      <c r="H1596">
        <v>2</v>
      </c>
    </row>
    <row r="1597" spans="1:8">
      <c r="A1597">
        <v>1596</v>
      </c>
      <c r="B1597">
        <v>3</v>
      </c>
      <c r="C1597">
        <v>1</v>
      </c>
      <c r="D1597">
        <v>1</v>
      </c>
      <c r="E1597">
        <v>3</v>
      </c>
      <c r="F1597">
        <v>8</v>
      </c>
      <c r="G1597" t="s">
        <v>28</v>
      </c>
      <c r="H1597">
        <v>2</v>
      </c>
    </row>
    <row r="1598" spans="1:8">
      <c r="A1598">
        <v>1597</v>
      </c>
      <c r="B1598">
        <v>2</v>
      </c>
      <c r="C1598">
        <v>3</v>
      </c>
      <c r="D1598">
        <v>1</v>
      </c>
      <c r="E1598">
        <v>1</v>
      </c>
      <c r="F1598">
        <v>7</v>
      </c>
      <c r="G1598" t="s">
        <v>28</v>
      </c>
      <c r="H1598">
        <v>2</v>
      </c>
    </row>
    <row r="1599" spans="1:8">
      <c r="A1599">
        <v>1598</v>
      </c>
      <c r="B1599">
        <v>2</v>
      </c>
      <c r="C1599">
        <v>3</v>
      </c>
      <c r="D1599">
        <v>1</v>
      </c>
      <c r="E1599">
        <v>1</v>
      </c>
      <c r="F1599">
        <v>7</v>
      </c>
      <c r="G1599" t="s">
        <v>28</v>
      </c>
      <c r="H1599">
        <v>2</v>
      </c>
    </row>
    <row r="1600" spans="1:8">
      <c r="A1600">
        <v>1599</v>
      </c>
      <c r="B1600">
        <v>2</v>
      </c>
      <c r="C1600">
        <v>3</v>
      </c>
      <c r="D1600">
        <v>2</v>
      </c>
      <c r="E1600">
        <v>1</v>
      </c>
      <c r="F1600">
        <v>8</v>
      </c>
      <c r="G1600" t="s">
        <v>28</v>
      </c>
      <c r="H1600">
        <v>2</v>
      </c>
    </row>
    <row r="1601" spans="1:8">
      <c r="A1601">
        <v>1600</v>
      </c>
      <c r="B1601">
        <v>3</v>
      </c>
      <c r="C1601">
        <v>3</v>
      </c>
      <c r="D1601">
        <v>1</v>
      </c>
      <c r="E1601">
        <v>1</v>
      </c>
      <c r="F1601">
        <v>8</v>
      </c>
      <c r="G1601" t="s">
        <v>28</v>
      </c>
      <c r="H1601">
        <v>2</v>
      </c>
    </row>
    <row r="1602" spans="1:8">
      <c r="A1602">
        <v>1601</v>
      </c>
      <c r="B1602">
        <v>2</v>
      </c>
      <c r="C1602">
        <v>3</v>
      </c>
      <c r="D1602">
        <v>1</v>
      </c>
      <c r="E1602">
        <v>1</v>
      </c>
      <c r="F1602">
        <v>7</v>
      </c>
      <c r="G1602" t="s">
        <v>28</v>
      </c>
      <c r="H1602">
        <v>2</v>
      </c>
    </row>
    <row r="1603" spans="1:8">
      <c r="A1603">
        <v>1602</v>
      </c>
      <c r="B1603">
        <v>2</v>
      </c>
      <c r="C1603">
        <v>3</v>
      </c>
      <c r="D1603">
        <v>1</v>
      </c>
      <c r="E1603">
        <v>1</v>
      </c>
      <c r="F1603">
        <v>7</v>
      </c>
      <c r="G1603" t="s">
        <v>28</v>
      </c>
      <c r="H1603">
        <v>2</v>
      </c>
    </row>
    <row r="1604" spans="1:8">
      <c r="A1604">
        <v>1603</v>
      </c>
      <c r="B1604">
        <v>2</v>
      </c>
      <c r="C1604">
        <v>2</v>
      </c>
      <c r="D1604">
        <v>2</v>
      </c>
      <c r="E1604">
        <v>1</v>
      </c>
      <c r="F1604">
        <v>7</v>
      </c>
      <c r="G1604" t="s">
        <v>28</v>
      </c>
      <c r="H1604">
        <v>2</v>
      </c>
    </row>
    <row r="1605" spans="1:8">
      <c r="A1605">
        <v>1604</v>
      </c>
      <c r="B1605">
        <v>2</v>
      </c>
      <c r="C1605">
        <v>2</v>
      </c>
      <c r="D1605">
        <v>1</v>
      </c>
      <c r="E1605">
        <v>1</v>
      </c>
      <c r="F1605">
        <v>6</v>
      </c>
      <c r="G1605" t="s">
        <v>30</v>
      </c>
      <c r="H1605">
        <v>1</v>
      </c>
    </row>
    <row r="1606" spans="1:8">
      <c r="A1606">
        <v>1605</v>
      </c>
      <c r="B1606">
        <v>3</v>
      </c>
      <c r="C1606">
        <v>2</v>
      </c>
      <c r="D1606">
        <v>1</v>
      </c>
      <c r="E1606">
        <v>1</v>
      </c>
      <c r="F1606">
        <v>7</v>
      </c>
      <c r="G1606" t="s">
        <v>28</v>
      </c>
      <c r="H1606">
        <v>2</v>
      </c>
    </row>
    <row r="1607" spans="1:8">
      <c r="A1607">
        <v>1606</v>
      </c>
      <c r="B1607">
        <v>3</v>
      </c>
      <c r="C1607">
        <v>2</v>
      </c>
      <c r="D1607">
        <v>1</v>
      </c>
      <c r="E1607">
        <v>1</v>
      </c>
      <c r="F1607">
        <v>7</v>
      </c>
      <c r="G1607" t="s">
        <v>28</v>
      </c>
      <c r="H1607">
        <v>2</v>
      </c>
    </row>
    <row r="1608" spans="1:8">
      <c r="A1608">
        <v>1607</v>
      </c>
      <c r="B1608">
        <v>1</v>
      </c>
      <c r="C1608">
        <v>2</v>
      </c>
      <c r="D1608">
        <v>3</v>
      </c>
      <c r="E1608">
        <v>1</v>
      </c>
      <c r="F1608">
        <v>7</v>
      </c>
      <c r="G1608" t="s">
        <v>28</v>
      </c>
      <c r="H1608">
        <v>2</v>
      </c>
    </row>
    <row r="1609" spans="1:8">
      <c r="A1609">
        <v>1608</v>
      </c>
      <c r="B1609">
        <v>3</v>
      </c>
      <c r="C1609">
        <v>2</v>
      </c>
      <c r="D1609">
        <v>1</v>
      </c>
      <c r="E1609">
        <v>1</v>
      </c>
      <c r="F1609">
        <v>7</v>
      </c>
      <c r="G1609" t="s">
        <v>28</v>
      </c>
      <c r="H1609">
        <v>2</v>
      </c>
    </row>
    <row r="1610" spans="1:8">
      <c r="A1610">
        <v>1609</v>
      </c>
      <c r="B1610">
        <v>3</v>
      </c>
      <c r="C1610">
        <v>1</v>
      </c>
      <c r="D1610">
        <v>2</v>
      </c>
      <c r="E1610">
        <v>1</v>
      </c>
      <c r="F1610">
        <v>7</v>
      </c>
      <c r="G1610" t="s">
        <v>28</v>
      </c>
      <c r="H1610">
        <v>2</v>
      </c>
    </row>
    <row r="1611" spans="1:8">
      <c r="A1611">
        <v>1610</v>
      </c>
      <c r="B1611">
        <v>2</v>
      </c>
      <c r="C1611">
        <v>2</v>
      </c>
      <c r="D1611">
        <v>1</v>
      </c>
      <c r="E1611">
        <v>1</v>
      </c>
      <c r="F1611">
        <v>6</v>
      </c>
      <c r="G1611" t="s">
        <v>30</v>
      </c>
      <c r="H1611">
        <v>1</v>
      </c>
    </row>
    <row r="1612" spans="1:8">
      <c r="A1612">
        <v>1611</v>
      </c>
      <c r="B1612">
        <v>3</v>
      </c>
      <c r="C1612">
        <v>2</v>
      </c>
      <c r="D1612">
        <v>1</v>
      </c>
      <c r="E1612">
        <v>2</v>
      </c>
      <c r="F1612">
        <v>8</v>
      </c>
      <c r="G1612" t="s">
        <v>28</v>
      </c>
      <c r="H1612">
        <v>2</v>
      </c>
    </row>
    <row r="1613" spans="1:8">
      <c r="A1613">
        <v>1612</v>
      </c>
      <c r="B1613">
        <v>2</v>
      </c>
      <c r="C1613">
        <v>1</v>
      </c>
      <c r="D1613">
        <v>3</v>
      </c>
      <c r="E1613">
        <v>1</v>
      </c>
      <c r="F1613">
        <v>7</v>
      </c>
      <c r="G1613" t="s">
        <v>28</v>
      </c>
      <c r="H1613">
        <v>2</v>
      </c>
    </row>
    <row r="1614" spans="1:8">
      <c r="A1614">
        <v>1613</v>
      </c>
      <c r="B1614">
        <v>3</v>
      </c>
      <c r="C1614">
        <v>1</v>
      </c>
      <c r="D1614">
        <v>1</v>
      </c>
      <c r="E1614">
        <v>1</v>
      </c>
      <c r="F1614">
        <v>6</v>
      </c>
      <c r="G1614" t="s">
        <v>30</v>
      </c>
      <c r="H1614">
        <v>1</v>
      </c>
    </row>
    <row r="1615" spans="1:8">
      <c r="A1615">
        <v>1614</v>
      </c>
      <c r="B1615">
        <v>2</v>
      </c>
      <c r="C1615">
        <v>1</v>
      </c>
      <c r="D1615">
        <v>1</v>
      </c>
      <c r="E1615">
        <v>1</v>
      </c>
      <c r="F1615">
        <v>5</v>
      </c>
      <c r="G1615" t="s">
        <v>30</v>
      </c>
      <c r="H1615">
        <v>1</v>
      </c>
    </row>
    <row r="1616" spans="1:8">
      <c r="A1616">
        <v>1615</v>
      </c>
      <c r="B1616">
        <v>3</v>
      </c>
      <c r="C1616">
        <v>1</v>
      </c>
      <c r="D1616">
        <v>1</v>
      </c>
      <c r="E1616">
        <v>1</v>
      </c>
      <c r="F1616">
        <v>6</v>
      </c>
      <c r="G1616" t="s">
        <v>30</v>
      </c>
      <c r="H1616">
        <v>1</v>
      </c>
    </row>
    <row r="1617" spans="1:8">
      <c r="A1617">
        <v>1616</v>
      </c>
      <c r="B1617">
        <v>2</v>
      </c>
      <c r="C1617">
        <v>1</v>
      </c>
      <c r="D1617">
        <v>1</v>
      </c>
      <c r="E1617">
        <v>1</v>
      </c>
      <c r="F1617">
        <v>5</v>
      </c>
      <c r="G1617" t="s">
        <v>30</v>
      </c>
      <c r="H1617">
        <v>1</v>
      </c>
    </row>
    <row r="1618" spans="1:8">
      <c r="A1618">
        <v>1617</v>
      </c>
      <c r="B1618">
        <v>3</v>
      </c>
      <c r="C1618">
        <v>2</v>
      </c>
      <c r="D1618">
        <v>2</v>
      </c>
      <c r="E1618">
        <v>3</v>
      </c>
      <c r="F1618">
        <v>10</v>
      </c>
      <c r="G1618" t="s">
        <v>28</v>
      </c>
      <c r="H1618">
        <v>2</v>
      </c>
    </row>
    <row r="1619" spans="1:8">
      <c r="A1619">
        <v>1618</v>
      </c>
      <c r="B1619">
        <v>3</v>
      </c>
      <c r="C1619">
        <v>1</v>
      </c>
      <c r="D1619">
        <v>1</v>
      </c>
      <c r="E1619">
        <v>1</v>
      </c>
      <c r="F1619">
        <v>6</v>
      </c>
      <c r="G1619" t="s">
        <v>30</v>
      </c>
      <c r="H1619">
        <v>1</v>
      </c>
    </row>
    <row r="1620" spans="1:8">
      <c r="A1620">
        <v>1619</v>
      </c>
      <c r="B1620">
        <v>2</v>
      </c>
      <c r="C1620">
        <v>1</v>
      </c>
      <c r="D1620">
        <v>1</v>
      </c>
      <c r="E1620">
        <v>1</v>
      </c>
      <c r="F1620">
        <v>5</v>
      </c>
      <c r="G1620" t="s">
        <v>30</v>
      </c>
      <c r="H1620">
        <v>1</v>
      </c>
    </row>
    <row r="1621" spans="1:8">
      <c r="A1621">
        <v>1620</v>
      </c>
      <c r="B1621">
        <v>3</v>
      </c>
      <c r="C1621">
        <v>1</v>
      </c>
      <c r="D1621">
        <v>1</v>
      </c>
      <c r="E1621">
        <v>3</v>
      </c>
      <c r="F1621">
        <v>8</v>
      </c>
      <c r="G1621" t="s">
        <v>28</v>
      </c>
      <c r="H1621">
        <v>2</v>
      </c>
    </row>
    <row r="1622" spans="1:8">
      <c r="A1622">
        <v>1621</v>
      </c>
      <c r="B1622">
        <v>2</v>
      </c>
      <c r="C1622">
        <v>1</v>
      </c>
      <c r="D1622">
        <v>1</v>
      </c>
      <c r="E1622">
        <v>1</v>
      </c>
      <c r="F1622">
        <v>5</v>
      </c>
      <c r="G1622" t="s">
        <v>30</v>
      </c>
      <c r="H1622">
        <v>1</v>
      </c>
    </row>
    <row r="1623" spans="1:8">
      <c r="A1623">
        <v>1622</v>
      </c>
      <c r="B1623">
        <v>3</v>
      </c>
      <c r="C1623">
        <v>1</v>
      </c>
      <c r="D1623">
        <v>1</v>
      </c>
      <c r="E1623">
        <v>3</v>
      </c>
      <c r="F1623">
        <v>8</v>
      </c>
      <c r="G1623" t="s">
        <v>28</v>
      </c>
      <c r="H1623">
        <v>2</v>
      </c>
    </row>
    <row r="1624" spans="1:8">
      <c r="A1624">
        <v>1623</v>
      </c>
      <c r="B1624">
        <v>2</v>
      </c>
      <c r="C1624">
        <v>3</v>
      </c>
      <c r="D1624">
        <v>1</v>
      </c>
      <c r="E1624">
        <v>1</v>
      </c>
      <c r="F1624">
        <v>7</v>
      </c>
      <c r="G1624" t="s">
        <v>28</v>
      </c>
      <c r="H1624">
        <v>2</v>
      </c>
    </row>
    <row r="1625" spans="1:8">
      <c r="A1625">
        <v>1624</v>
      </c>
      <c r="B1625">
        <v>2</v>
      </c>
      <c r="C1625">
        <v>3</v>
      </c>
      <c r="D1625">
        <v>1</v>
      </c>
      <c r="E1625">
        <v>1</v>
      </c>
      <c r="F1625">
        <v>7</v>
      </c>
      <c r="G1625" t="s">
        <v>28</v>
      </c>
      <c r="H1625">
        <v>2</v>
      </c>
    </row>
    <row r="1626" spans="1:8">
      <c r="A1626">
        <v>1625</v>
      </c>
      <c r="B1626">
        <v>3</v>
      </c>
      <c r="C1626">
        <v>2</v>
      </c>
      <c r="D1626">
        <v>1</v>
      </c>
      <c r="E1626">
        <v>3</v>
      </c>
      <c r="F1626">
        <v>9</v>
      </c>
      <c r="G1626" t="s">
        <v>28</v>
      </c>
      <c r="H1626">
        <v>2</v>
      </c>
    </row>
    <row r="1627" spans="1:8">
      <c r="A1627">
        <v>1626</v>
      </c>
      <c r="B1627">
        <v>3</v>
      </c>
      <c r="C1627">
        <v>1</v>
      </c>
      <c r="D1627">
        <v>1</v>
      </c>
      <c r="E1627">
        <v>2</v>
      </c>
      <c r="F1627">
        <v>7</v>
      </c>
      <c r="G1627" t="s">
        <v>28</v>
      </c>
      <c r="H1627">
        <v>2</v>
      </c>
    </row>
    <row r="1628" spans="1:8">
      <c r="A1628">
        <v>1627</v>
      </c>
      <c r="B1628">
        <v>3</v>
      </c>
      <c r="C1628">
        <v>3</v>
      </c>
      <c r="D1628">
        <v>1</v>
      </c>
      <c r="E1628">
        <v>1</v>
      </c>
      <c r="F1628">
        <v>8</v>
      </c>
      <c r="G1628" t="s">
        <v>28</v>
      </c>
      <c r="H1628">
        <v>2</v>
      </c>
    </row>
    <row r="1629" spans="1:8">
      <c r="A1629">
        <v>1628</v>
      </c>
      <c r="B1629">
        <v>3</v>
      </c>
      <c r="C1629">
        <v>3</v>
      </c>
      <c r="D1629">
        <v>1</v>
      </c>
      <c r="E1629">
        <v>3</v>
      </c>
      <c r="F1629">
        <v>10</v>
      </c>
      <c r="G1629" t="s">
        <v>28</v>
      </c>
      <c r="H1629">
        <v>2</v>
      </c>
    </row>
    <row r="1630" spans="1:8">
      <c r="A1630">
        <v>1629</v>
      </c>
      <c r="B1630">
        <v>2</v>
      </c>
      <c r="C1630">
        <v>3</v>
      </c>
      <c r="D1630">
        <v>1</v>
      </c>
      <c r="E1630">
        <v>1</v>
      </c>
      <c r="F1630">
        <v>7</v>
      </c>
      <c r="G1630" t="s">
        <v>28</v>
      </c>
      <c r="H1630">
        <v>2</v>
      </c>
    </row>
    <row r="1631" spans="1:8">
      <c r="A1631">
        <v>1630</v>
      </c>
      <c r="B1631">
        <v>2</v>
      </c>
      <c r="C1631">
        <v>3</v>
      </c>
      <c r="D1631">
        <v>1</v>
      </c>
      <c r="E1631">
        <v>1</v>
      </c>
      <c r="F1631">
        <v>7</v>
      </c>
      <c r="G1631" t="s">
        <v>28</v>
      </c>
      <c r="H1631">
        <v>2</v>
      </c>
    </row>
    <row r="1632" spans="1:8">
      <c r="A1632">
        <v>1631</v>
      </c>
      <c r="B1632">
        <v>2</v>
      </c>
      <c r="C1632">
        <v>3</v>
      </c>
      <c r="D1632">
        <v>1</v>
      </c>
      <c r="E1632">
        <v>1</v>
      </c>
      <c r="F1632">
        <v>7</v>
      </c>
      <c r="G1632" t="s">
        <v>28</v>
      </c>
      <c r="H1632">
        <v>2</v>
      </c>
    </row>
    <row r="1633" spans="1:8">
      <c r="A1633">
        <v>1632</v>
      </c>
      <c r="B1633">
        <v>2</v>
      </c>
      <c r="C1633">
        <v>3</v>
      </c>
      <c r="D1633">
        <v>1</v>
      </c>
      <c r="E1633">
        <v>1</v>
      </c>
      <c r="F1633">
        <v>7</v>
      </c>
      <c r="G1633" t="s">
        <v>28</v>
      </c>
      <c r="H1633">
        <v>2</v>
      </c>
    </row>
    <row r="1634" spans="1:8">
      <c r="A1634">
        <v>1633</v>
      </c>
      <c r="B1634">
        <v>2</v>
      </c>
      <c r="C1634">
        <v>3</v>
      </c>
      <c r="D1634">
        <v>3</v>
      </c>
      <c r="E1634">
        <v>1</v>
      </c>
      <c r="F1634">
        <v>9</v>
      </c>
      <c r="G1634" t="s">
        <v>28</v>
      </c>
      <c r="H1634">
        <v>2</v>
      </c>
    </row>
    <row r="1635" spans="1:8">
      <c r="A1635">
        <v>1634</v>
      </c>
      <c r="B1635">
        <v>3</v>
      </c>
      <c r="C1635">
        <v>3</v>
      </c>
      <c r="D1635">
        <v>1</v>
      </c>
      <c r="E1635">
        <v>2</v>
      </c>
      <c r="F1635">
        <v>9</v>
      </c>
      <c r="G1635" t="s">
        <v>28</v>
      </c>
      <c r="H1635">
        <v>2</v>
      </c>
    </row>
    <row r="1636" spans="1:8">
      <c r="A1636">
        <v>1635</v>
      </c>
      <c r="B1636">
        <v>2</v>
      </c>
      <c r="C1636">
        <v>3</v>
      </c>
      <c r="D1636">
        <v>1</v>
      </c>
      <c r="E1636">
        <v>1</v>
      </c>
      <c r="F1636">
        <v>7</v>
      </c>
      <c r="G1636" t="s">
        <v>28</v>
      </c>
      <c r="H1636">
        <v>2</v>
      </c>
    </row>
    <row r="1637" spans="1:8">
      <c r="A1637">
        <v>1636</v>
      </c>
      <c r="B1637">
        <v>2</v>
      </c>
      <c r="C1637">
        <v>3</v>
      </c>
      <c r="D1637">
        <v>1</v>
      </c>
      <c r="E1637">
        <v>1</v>
      </c>
      <c r="F1637">
        <v>7</v>
      </c>
      <c r="G1637" t="s">
        <v>28</v>
      </c>
      <c r="H1637">
        <v>2</v>
      </c>
    </row>
    <row r="1638" spans="1:8">
      <c r="A1638">
        <v>1637</v>
      </c>
      <c r="B1638">
        <v>2</v>
      </c>
      <c r="C1638">
        <v>2</v>
      </c>
      <c r="D1638">
        <v>1</v>
      </c>
      <c r="E1638">
        <v>1</v>
      </c>
      <c r="F1638">
        <v>6</v>
      </c>
      <c r="G1638" t="s">
        <v>30</v>
      </c>
      <c r="H1638">
        <v>1</v>
      </c>
    </row>
    <row r="1639" spans="1:8">
      <c r="A1639">
        <v>1638</v>
      </c>
      <c r="B1639">
        <v>3</v>
      </c>
      <c r="C1639">
        <v>3</v>
      </c>
      <c r="D1639">
        <v>1</v>
      </c>
      <c r="E1639">
        <v>1</v>
      </c>
      <c r="F1639">
        <v>8</v>
      </c>
      <c r="G1639" t="s">
        <v>28</v>
      </c>
      <c r="H1639">
        <v>2</v>
      </c>
    </row>
    <row r="1640" spans="1:8">
      <c r="A1640">
        <v>1639</v>
      </c>
      <c r="B1640">
        <v>2</v>
      </c>
      <c r="C1640">
        <v>2</v>
      </c>
      <c r="D1640">
        <v>3</v>
      </c>
      <c r="E1640">
        <v>1</v>
      </c>
      <c r="F1640">
        <v>8</v>
      </c>
      <c r="G1640" t="s">
        <v>28</v>
      </c>
      <c r="H1640">
        <v>2</v>
      </c>
    </row>
    <row r="1641" spans="1:8">
      <c r="A1641">
        <v>1640</v>
      </c>
      <c r="B1641">
        <v>3</v>
      </c>
      <c r="C1641">
        <v>2</v>
      </c>
      <c r="D1641">
        <v>2</v>
      </c>
      <c r="E1641">
        <v>3</v>
      </c>
      <c r="F1641">
        <v>10</v>
      </c>
      <c r="G1641" t="s">
        <v>28</v>
      </c>
      <c r="H1641">
        <v>2</v>
      </c>
    </row>
    <row r="1642" spans="1:8">
      <c r="A1642">
        <v>1641</v>
      </c>
      <c r="B1642">
        <v>2</v>
      </c>
      <c r="C1642">
        <v>2</v>
      </c>
      <c r="D1642">
        <v>1</v>
      </c>
      <c r="E1642">
        <v>1</v>
      </c>
      <c r="F1642">
        <v>6</v>
      </c>
      <c r="G1642" t="s">
        <v>30</v>
      </c>
      <c r="H1642">
        <v>1</v>
      </c>
    </row>
    <row r="1643" spans="1:8">
      <c r="A1643">
        <v>1642</v>
      </c>
      <c r="B1643">
        <v>2</v>
      </c>
      <c r="C1643">
        <v>2</v>
      </c>
      <c r="D1643">
        <v>1</v>
      </c>
      <c r="E1643">
        <v>1</v>
      </c>
      <c r="F1643">
        <v>6</v>
      </c>
      <c r="G1643" t="s">
        <v>30</v>
      </c>
      <c r="H1643">
        <v>1</v>
      </c>
    </row>
    <row r="1644" spans="1:8">
      <c r="A1644">
        <v>1643</v>
      </c>
      <c r="B1644">
        <v>3</v>
      </c>
      <c r="C1644">
        <v>2</v>
      </c>
      <c r="D1644">
        <v>1</v>
      </c>
      <c r="E1644">
        <v>1</v>
      </c>
      <c r="F1644">
        <v>7</v>
      </c>
      <c r="G1644" t="s">
        <v>28</v>
      </c>
      <c r="H1644">
        <v>2</v>
      </c>
    </row>
    <row r="1645" spans="1:8">
      <c r="A1645">
        <v>1644</v>
      </c>
      <c r="B1645">
        <v>3</v>
      </c>
      <c r="C1645">
        <v>1</v>
      </c>
      <c r="D1645">
        <v>1</v>
      </c>
      <c r="E1645">
        <v>3</v>
      </c>
      <c r="F1645">
        <v>8</v>
      </c>
      <c r="G1645" t="s">
        <v>28</v>
      </c>
      <c r="H1645">
        <v>2</v>
      </c>
    </row>
    <row r="1646" spans="1:8">
      <c r="A1646">
        <v>1645</v>
      </c>
      <c r="B1646">
        <v>2</v>
      </c>
      <c r="C1646">
        <v>2</v>
      </c>
      <c r="D1646">
        <v>2</v>
      </c>
      <c r="E1646">
        <v>1</v>
      </c>
      <c r="F1646">
        <v>7</v>
      </c>
      <c r="G1646" t="s">
        <v>28</v>
      </c>
      <c r="H1646">
        <v>2</v>
      </c>
    </row>
    <row r="1647" spans="1:8">
      <c r="A1647">
        <v>1646</v>
      </c>
      <c r="B1647">
        <v>2</v>
      </c>
      <c r="C1647">
        <v>2</v>
      </c>
      <c r="D1647">
        <v>2</v>
      </c>
      <c r="E1647">
        <v>1</v>
      </c>
      <c r="F1647">
        <v>7</v>
      </c>
      <c r="G1647" t="s">
        <v>28</v>
      </c>
      <c r="H1647">
        <v>2</v>
      </c>
    </row>
    <row r="1648" spans="1:8">
      <c r="A1648">
        <v>1647</v>
      </c>
      <c r="B1648">
        <v>2</v>
      </c>
      <c r="C1648">
        <v>2</v>
      </c>
      <c r="D1648">
        <v>3</v>
      </c>
      <c r="E1648">
        <v>1</v>
      </c>
      <c r="F1648">
        <v>8</v>
      </c>
      <c r="G1648" t="s">
        <v>28</v>
      </c>
      <c r="H1648">
        <v>2</v>
      </c>
    </row>
    <row r="1649" spans="1:8">
      <c r="A1649">
        <v>1648</v>
      </c>
      <c r="B1649">
        <v>3</v>
      </c>
      <c r="C1649">
        <v>2</v>
      </c>
      <c r="D1649">
        <v>1</v>
      </c>
      <c r="E1649">
        <v>1</v>
      </c>
      <c r="F1649">
        <v>7</v>
      </c>
      <c r="G1649" t="s">
        <v>28</v>
      </c>
      <c r="H1649">
        <v>2</v>
      </c>
    </row>
    <row r="1650" spans="1:8">
      <c r="A1650">
        <v>1649</v>
      </c>
      <c r="B1650">
        <v>2</v>
      </c>
      <c r="C1650">
        <v>1</v>
      </c>
      <c r="D1650">
        <v>3</v>
      </c>
      <c r="E1650">
        <v>1</v>
      </c>
      <c r="F1650">
        <v>7</v>
      </c>
      <c r="G1650" t="s">
        <v>28</v>
      </c>
      <c r="H1650">
        <v>2</v>
      </c>
    </row>
    <row r="1651" spans="1:8">
      <c r="A1651">
        <v>1650</v>
      </c>
      <c r="B1651">
        <v>2</v>
      </c>
      <c r="C1651">
        <v>1</v>
      </c>
      <c r="D1651">
        <v>1</v>
      </c>
      <c r="E1651">
        <v>1</v>
      </c>
      <c r="F1651">
        <v>5</v>
      </c>
      <c r="G1651" t="s">
        <v>30</v>
      </c>
      <c r="H1651">
        <v>1</v>
      </c>
    </row>
    <row r="1652" spans="1:8">
      <c r="A1652">
        <v>1651</v>
      </c>
      <c r="B1652">
        <v>2</v>
      </c>
      <c r="C1652">
        <v>1</v>
      </c>
      <c r="D1652">
        <v>2</v>
      </c>
      <c r="E1652">
        <v>1</v>
      </c>
      <c r="F1652">
        <v>6</v>
      </c>
      <c r="G1652" t="s">
        <v>30</v>
      </c>
      <c r="H1652">
        <v>1</v>
      </c>
    </row>
    <row r="1653" spans="1:8">
      <c r="A1653">
        <v>1652</v>
      </c>
      <c r="B1653">
        <v>3</v>
      </c>
      <c r="C1653">
        <v>1</v>
      </c>
      <c r="D1653">
        <v>1</v>
      </c>
      <c r="E1653">
        <v>1</v>
      </c>
      <c r="F1653">
        <v>6</v>
      </c>
      <c r="G1653" t="s">
        <v>30</v>
      </c>
      <c r="H1653">
        <v>1</v>
      </c>
    </row>
    <row r="1654" spans="1:8">
      <c r="A1654">
        <v>1653</v>
      </c>
      <c r="B1654">
        <v>3</v>
      </c>
      <c r="C1654">
        <v>1</v>
      </c>
      <c r="D1654">
        <v>3</v>
      </c>
      <c r="E1654">
        <v>1</v>
      </c>
      <c r="F1654">
        <v>8</v>
      </c>
      <c r="G1654" t="s">
        <v>28</v>
      </c>
      <c r="H1654">
        <v>2</v>
      </c>
    </row>
    <row r="1655" spans="1:8">
      <c r="A1655">
        <v>1654</v>
      </c>
      <c r="B1655">
        <v>3</v>
      </c>
      <c r="C1655">
        <v>2</v>
      </c>
      <c r="D1655">
        <v>1</v>
      </c>
      <c r="E1655">
        <v>1</v>
      </c>
      <c r="F1655">
        <v>7</v>
      </c>
      <c r="G1655" t="s">
        <v>28</v>
      </c>
      <c r="H1655">
        <v>2</v>
      </c>
    </row>
    <row r="1656" spans="1:8">
      <c r="A1656">
        <v>1655</v>
      </c>
      <c r="B1656">
        <v>3</v>
      </c>
      <c r="C1656">
        <v>1</v>
      </c>
      <c r="D1656">
        <v>1</v>
      </c>
      <c r="E1656">
        <v>1</v>
      </c>
      <c r="F1656">
        <v>6</v>
      </c>
      <c r="G1656" t="s">
        <v>30</v>
      </c>
      <c r="H1656">
        <v>1</v>
      </c>
    </row>
    <row r="1657" spans="1:8">
      <c r="A1657">
        <v>1656</v>
      </c>
      <c r="B1657">
        <v>2</v>
      </c>
      <c r="C1657">
        <v>1</v>
      </c>
      <c r="D1657">
        <v>2</v>
      </c>
      <c r="E1657">
        <v>1</v>
      </c>
      <c r="F1657">
        <v>6</v>
      </c>
      <c r="G1657" t="s">
        <v>30</v>
      </c>
      <c r="H1657">
        <v>1</v>
      </c>
    </row>
    <row r="1658" spans="1:8">
      <c r="A1658">
        <v>1657</v>
      </c>
      <c r="B1658">
        <v>3</v>
      </c>
      <c r="C1658">
        <v>1</v>
      </c>
      <c r="D1658">
        <v>1</v>
      </c>
      <c r="E1658">
        <v>1</v>
      </c>
      <c r="F1658">
        <v>6</v>
      </c>
      <c r="G1658" t="s">
        <v>30</v>
      </c>
      <c r="H1658">
        <v>1</v>
      </c>
    </row>
    <row r="1659" spans="1:8">
      <c r="A1659">
        <v>1658</v>
      </c>
      <c r="B1659">
        <v>3</v>
      </c>
      <c r="C1659">
        <v>1</v>
      </c>
      <c r="D1659">
        <v>1</v>
      </c>
      <c r="E1659">
        <v>1</v>
      </c>
      <c r="F1659">
        <v>6</v>
      </c>
      <c r="G1659" t="s">
        <v>30</v>
      </c>
      <c r="H1659">
        <v>1</v>
      </c>
    </row>
    <row r="1660" spans="1:8">
      <c r="A1660">
        <v>1659</v>
      </c>
      <c r="B1660">
        <v>3</v>
      </c>
      <c r="C1660">
        <v>3</v>
      </c>
      <c r="D1660">
        <v>3</v>
      </c>
      <c r="E1660">
        <v>3</v>
      </c>
      <c r="F1660">
        <v>12</v>
      </c>
      <c r="G1660" t="s">
        <v>29</v>
      </c>
      <c r="H1660">
        <v>3</v>
      </c>
    </row>
    <row r="1661" spans="1:8">
      <c r="A1661">
        <v>1660</v>
      </c>
      <c r="B1661">
        <v>2</v>
      </c>
      <c r="C1661">
        <v>3</v>
      </c>
      <c r="D1661">
        <v>1</v>
      </c>
      <c r="E1661">
        <v>1</v>
      </c>
      <c r="F1661">
        <v>7</v>
      </c>
      <c r="G1661" t="s">
        <v>28</v>
      </c>
      <c r="H1661">
        <v>2</v>
      </c>
    </row>
    <row r="1662" spans="1:8">
      <c r="A1662">
        <v>1661</v>
      </c>
      <c r="B1662">
        <v>3</v>
      </c>
      <c r="C1662">
        <v>2</v>
      </c>
      <c r="D1662">
        <v>2</v>
      </c>
      <c r="E1662">
        <v>1</v>
      </c>
      <c r="F1662">
        <v>8</v>
      </c>
      <c r="G1662" t="s">
        <v>28</v>
      </c>
      <c r="H1662">
        <v>2</v>
      </c>
    </row>
    <row r="1663" spans="1:8">
      <c r="A1663">
        <v>1662</v>
      </c>
      <c r="B1663">
        <v>2</v>
      </c>
      <c r="C1663">
        <v>3</v>
      </c>
      <c r="D1663">
        <v>1</v>
      </c>
      <c r="E1663">
        <v>1</v>
      </c>
      <c r="F1663">
        <v>7</v>
      </c>
      <c r="G1663" t="s">
        <v>28</v>
      </c>
      <c r="H1663">
        <v>2</v>
      </c>
    </row>
    <row r="1664" spans="1:8">
      <c r="A1664">
        <v>1663</v>
      </c>
      <c r="B1664">
        <v>3</v>
      </c>
      <c r="C1664">
        <v>2</v>
      </c>
      <c r="D1664">
        <v>2</v>
      </c>
      <c r="E1664">
        <v>2</v>
      </c>
      <c r="F1664">
        <v>9</v>
      </c>
      <c r="G1664" t="s">
        <v>28</v>
      </c>
      <c r="H1664">
        <v>2</v>
      </c>
    </row>
    <row r="1665" spans="1:8">
      <c r="A1665">
        <v>1664</v>
      </c>
      <c r="B1665">
        <v>2</v>
      </c>
      <c r="C1665">
        <v>3</v>
      </c>
      <c r="D1665">
        <v>3</v>
      </c>
      <c r="E1665">
        <v>1</v>
      </c>
      <c r="F1665">
        <v>9</v>
      </c>
      <c r="G1665" t="s">
        <v>28</v>
      </c>
      <c r="H1665">
        <v>2</v>
      </c>
    </row>
    <row r="1666" spans="1:8">
      <c r="A1666">
        <v>1665</v>
      </c>
      <c r="B1666">
        <v>2</v>
      </c>
      <c r="C1666">
        <v>3</v>
      </c>
      <c r="D1666">
        <v>1</v>
      </c>
      <c r="E1666">
        <v>1</v>
      </c>
      <c r="F1666">
        <v>7</v>
      </c>
      <c r="G1666" t="s">
        <v>28</v>
      </c>
      <c r="H1666">
        <v>2</v>
      </c>
    </row>
    <row r="1667" spans="1:8">
      <c r="A1667">
        <v>1666</v>
      </c>
      <c r="B1667">
        <v>2</v>
      </c>
      <c r="C1667">
        <v>3</v>
      </c>
      <c r="D1667">
        <v>1</v>
      </c>
      <c r="E1667">
        <v>1</v>
      </c>
      <c r="F1667">
        <v>7</v>
      </c>
      <c r="G1667" t="s">
        <v>28</v>
      </c>
      <c r="H1667">
        <v>2</v>
      </c>
    </row>
    <row r="1668" spans="1:8">
      <c r="A1668">
        <v>1667</v>
      </c>
      <c r="B1668">
        <v>3</v>
      </c>
      <c r="C1668">
        <v>3</v>
      </c>
      <c r="D1668">
        <v>2</v>
      </c>
      <c r="E1668">
        <v>2</v>
      </c>
      <c r="F1668">
        <v>10</v>
      </c>
      <c r="G1668" t="s">
        <v>28</v>
      </c>
      <c r="H1668">
        <v>2</v>
      </c>
    </row>
    <row r="1669" spans="1:8">
      <c r="A1669">
        <v>1668</v>
      </c>
      <c r="B1669">
        <v>2</v>
      </c>
      <c r="C1669">
        <v>2</v>
      </c>
      <c r="D1669">
        <v>1</v>
      </c>
      <c r="E1669">
        <v>1</v>
      </c>
      <c r="F1669">
        <v>6</v>
      </c>
      <c r="G1669" t="s">
        <v>30</v>
      </c>
      <c r="H1669">
        <v>1</v>
      </c>
    </row>
    <row r="1670" spans="1:8">
      <c r="A1670">
        <v>1669</v>
      </c>
      <c r="B1670">
        <v>2</v>
      </c>
      <c r="C1670">
        <v>2</v>
      </c>
      <c r="D1670">
        <v>2</v>
      </c>
      <c r="E1670">
        <v>1</v>
      </c>
      <c r="F1670">
        <v>7</v>
      </c>
      <c r="G1670" t="s">
        <v>28</v>
      </c>
      <c r="H1670">
        <v>2</v>
      </c>
    </row>
    <row r="1671" spans="1:8">
      <c r="A1671">
        <v>1670</v>
      </c>
      <c r="B1671">
        <v>3</v>
      </c>
      <c r="C1671">
        <v>2</v>
      </c>
      <c r="D1671">
        <v>2</v>
      </c>
      <c r="E1671">
        <v>1</v>
      </c>
      <c r="F1671">
        <v>8</v>
      </c>
      <c r="G1671" t="s">
        <v>28</v>
      </c>
      <c r="H1671">
        <v>2</v>
      </c>
    </row>
    <row r="1672" spans="1:8">
      <c r="A1672">
        <v>1671</v>
      </c>
      <c r="B1672">
        <v>3</v>
      </c>
      <c r="C1672">
        <v>1</v>
      </c>
      <c r="D1672">
        <v>3</v>
      </c>
      <c r="E1672">
        <v>2</v>
      </c>
      <c r="F1672">
        <v>9</v>
      </c>
      <c r="G1672" t="s">
        <v>28</v>
      </c>
      <c r="H1672">
        <v>2</v>
      </c>
    </row>
    <row r="1673" spans="1:8">
      <c r="A1673">
        <v>1672</v>
      </c>
      <c r="B1673">
        <v>1</v>
      </c>
      <c r="C1673">
        <v>2</v>
      </c>
      <c r="D1673">
        <v>2</v>
      </c>
      <c r="E1673">
        <v>1</v>
      </c>
      <c r="F1673">
        <v>6</v>
      </c>
      <c r="G1673" t="s">
        <v>30</v>
      </c>
      <c r="H1673">
        <v>1</v>
      </c>
    </row>
    <row r="1674" spans="1:8">
      <c r="A1674">
        <v>1673</v>
      </c>
      <c r="B1674">
        <v>2</v>
      </c>
      <c r="C1674">
        <v>2</v>
      </c>
      <c r="D1674">
        <v>1</v>
      </c>
      <c r="E1674">
        <v>1</v>
      </c>
      <c r="F1674">
        <v>6</v>
      </c>
      <c r="G1674" t="s">
        <v>30</v>
      </c>
      <c r="H1674">
        <v>1</v>
      </c>
    </row>
    <row r="1675" spans="1:8">
      <c r="A1675">
        <v>1674</v>
      </c>
      <c r="B1675">
        <v>2</v>
      </c>
      <c r="C1675">
        <v>2</v>
      </c>
      <c r="D1675">
        <v>2</v>
      </c>
      <c r="E1675">
        <v>1</v>
      </c>
      <c r="F1675">
        <v>7</v>
      </c>
      <c r="G1675" t="s">
        <v>28</v>
      </c>
      <c r="H1675">
        <v>2</v>
      </c>
    </row>
    <row r="1676" spans="1:8">
      <c r="A1676">
        <v>1675</v>
      </c>
      <c r="B1676">
        <v>2</v>
      </c>
      <c r="C1676">
        <v>2</v>
      </c>
      <c r="D1676">
        <v>1</v>
      </c>
      <c r="E1676">
        <v>1</v>
      </c>
      <c r="F1676">
        <v>6</v>
      </c>
      <c r="G1676" t="s">
        <v>30</v>
      </c>
      <c r="H1676">
        <v>1</v>
      </c>
    </row>
    <row r="1677" spans="1:8">
      <c r="A1677">
        <v>1676</v>
      </c>
      <c r="B1677">
        <v>3</v>
      </c>
      <c r="C1677">
        <v>2</v>
      </c>
      <c r="D1677">
        <v>1</v>
      </c>
      <c r="E1677">
        <v>3</v>
      </c>
      <c r="F1677">
        <v>9</v>
      </c>
      <c r="G1677" t="s">
        <v>28</v>
      </c>
      <c r="H1677">
        <v>2</v>
      </c>
    </row>
    <row r="1678" spans="1:8">
      <c r="A1678">
        <v>1677</v>
      </c>
      <c r="B1678">
        <v>3</v>
      </c>
      <c r="C1678">
        <v>2</v>
      </c>
      <c r="D1678">
        <v>1</v>
      </c>
      <c r="E1678">
        <v>1</v>
      </c>
      <c r="F1678">
        <v>7</v>
      </c>
      <c r="G1678" t="s">
        <v>28</v>
      </c>
      <c r="H1678">
        <v>2</v>
      </c>
    </row>
    <row r="1679" spans="1:8">
      <c r="A1679">
        <v>1678</v>
      </c>
      <c r="B1679">
        <v>2</v>
      </c>
      <c r="C1679">
        <v>2</v>
      </c>
      <c r="D1679">
        <v>2</v>
      </c>
      <c r="E1679">
        <v>1</v>
      </c>
      <c r="F1679">
        <v>7</v>
      </c>
      <c r="G1679" t="s">
        <v>28</v>
      </c>
      <c r="H1679">
        <v>2</v>
      </c>
    </row>
    <row r="1680" spans="1:8">
      <c r="A1680">
        <v>1679</v>
      </c>
      <c r="B1680">
        <v>3</v>
      </c>
      <c r="C1680">
        <v>2</v>
      </c>
      <c r="D1680">
        <v>1</v>
      </c>
      <c r="E1680">
        <v>1</v>
      </c>
      <c r="F1680">
        <v>7</v>
      </c>
      <c r="G1680" t="s">
        <v>28</v>
      </c>
      <c r="H1680">
        <v>2</v>
      </c>
    </row>
    <row r="1681" spans="1:8">
      <c r="A1681">
        <v>1680</v>
      </c>
      <c r="B1681">
        <v>2</v>
      </c>
      <c r="C1681">
        <v>2</v>
      </c>
      <c r="D1681">
        <v>1</v>
      </c>
      <c r="E1681">
        <v>1</v>
      </c>
      <c r="F1681">
        <v>6</v>
      </c>
      <c r="G1681" t="s">
        <v>30</v>
      </c>
      <c r="H1681">
        <v>1</v>
      </c>
    </row>
    <row r="1682" spans="1:8">
      <c r="A1682">
        <v>1681</v>
      </c>
      <c r="B1682">
        <v>2</v>
      </c>
      <c r="C1682">
        <v>1</v>
      </c>
      <c r="D1682">
        <v>1</v>
      </c>
      <c r="E1682">
        <v>1</v>
      </c>
      <c r="F1682">
        <v>5</v>
      </c>
      <c r="G1682" t="s">
        <v>30</v>
      </c>
      <c r="H1682">
        <v>1</v>
      </c>
    </row>
    <row r="1683" spans="1:8">
      <c r="A1683">
        <v>1682</v>
      </c>
      <c r="B1683">
        <v>2</v>
      </c>
      <c r="C1683">
        <v>1</v>
      </c>
      <c r="D1683">
        <v>1</v>
      </c>
      <c r="E1683">
        <v>1</v>
      </c>
      <c r="F1683">
        <v>5</v>
      </c>
      <c r="G1683" t="s">
        <v>30</v>
      </c>
      <c r="H1683">
        <v>1</v>
      </c>
    </row>
    <row r="1684" spans="1:8">
      <c r="A1684">
        <v>1683</v>
      </c>
      <c r="B1684">
        <v>2</v>
      </c>
      <c r="C1684">
        <v>1</v>
      </c>
      <c r="D1684">
        <v>1</v>
      </c>
      <c r="E1684">
        <v>1</v>
      </c>
      <c r="F1684">
        <v>5</v>
      </c>
      <c r="G1684" t="s">
        <v>30</v>
      </c>
      <c r="H1684">
        <v>1</v>
      </c>
    </row>
    <row r="1685" spans="1:8">
      <c r="A1685">
        <v>1684</v>
      </c>
      <c r="B1685">
        <v>3</v>
      </c>
      <c r="C1685">
        <v>1</v>
      </c>
      <c r="D1685">
        <v>1</v>
      </c>
      <c r="E1685">
        <v>1</v>
      </c>
      <c r="F1685">
        <v>6</v>
      </c>
      <c r="G1685" t="s">
        <v>30</v>
      </c>
      <c r="H1685">
        <v>1</v>
      </c>
    </row>
    <row r="1686" spans="1:8">
      <c r="A1686">
        <v>1685</v>
      </c>
      <c r="B1686">
        <v>3</v>
      </c>
      <c r="C1686">
        <v>1</v>
      </c>
      <c r="D1686">
        <v>2</v>
      </c>
      <c r="E1686">
        <v>1</v>
      </c>
      <c r="F1686">
        <v>7</v>
      </c>
      <c r="G1686" t="s">
        <v>28</v>
      </c>
      <c r="H1686">
        <v>2</v>
      </c>
    </row>
    <row r="1687" spans="1:8">
      <c r="A1687">
        <v>1686</v>
      </c>
      <c r="B1687">
        <v>2</v>
      </c>
      <c r="C1687">
        <v>1</v>
      </c>
      <c r="D1687">
        <v>3</v>
      </c>
      <c r="E1687">
        <v>1</v>
      </c>
      <c r="F1687">
        <v>7</v>
      </c>
      <c r="G1687" t="s">
        <v>28</v>
      </c>
      <c r="H1687">
        <v>2</v>
      </c>
    </row>
    <row r="1688" spans="1:8">
      <c r="A1688">
        <v>1687</v>
      </c>
      <c r="B1688">
        <v>3</v>
      </c>
      <c r="C1688">
        <v>1</v>
      </c>
      <c r="D1688">
        <v>2</v>
      </c>
      <c r="E1688">
        <v>1</v>
      </c>
      <c r="F1688">
        <v>7</v>
      </c>
      <c r="G1688" t="s">
        <v>28</v>
      </c>
      <c r="H1688">
        <v>2</v>
      </c>
    </row>
    <row r="1689" spans="1:8">
      <c r="A1689">
        <v>1688</v>
      </c>
      <c r="B1689">
        <v>2</v>
      </c>
      <c r="C1689">
        <v>1</v>
      </c>
      <c r="D1689">
        <v>2</v>
      </c>
      <c r="E1689">
        <v>1</v>
      </c>
      <c r="F1689">
        <v>6</v>
      </c>
      <c r="G1689" t="s">
        <v>30</v>
      </c>
      <c r="H1689">
        <v>1</v>
      </c>
    </row>
    <row r="1690" spans="1:8">
      <c r="A1690">
        <v>1689</v>
      </c>
      <c r="B1690">
        <v>3</v>
      </c>
      <c r="C1690">
        <v>1</v>
      </c>
      <c r="D1690">
        <v>2</v>
      </c>
      <c r="E1690">
        <v>1</v>
      </c>
      <c r="F1690">
        <v>7</v>
      </c>
      <c r="G1690" t="s">
        <v>28</v>
      </c>
      <c r="H1690">
        <v>2</v>
      </c>
    </row>
    <row r="1691" spans="1:8">
      <c r="A1691">
        <v>1690</v>
      </c>
      <c r="B1691">
        <v>3</v>
      </c>
      <c r="C1691">
        <v>1</v>
      </c>
      <c r="D1691">
        <v>1</v>
      </c>
      <c r="E1691">
        <v>1</v>
      </c>
      <c r="F1691">
        <v>6</v>
      </c>
      <c r="G1691" t="s">
        <v>30</v>
      </c>
      <c r="H1691">
        <v>1</v>
      </c>
    </row>
    <row r="1692" spans="1:8">
      <c r="A1692">
        <v>1691</v>
      </c>
      <c r="B1692">
        <v>2</v>
      </c>
      <c r="C1692">
        <v>1</v>
      </c>
      <c r="D1692">
        <v>1</v>
      </c>
      <c r="E1692">
        <v>1</v>
      </c>
      <c r="F1692">
        <v>5</v>
      </c>
      <c r="G1692" t="s">
        <v>30</v>
      </c>
      <c r="H1692">
        <v>1</v>
      </c>
    </row>
    <row r="1693" spans="1:8">
      <c r="A1693">
        <v>1692</v>
      </c>
      <c r="B1693">
        <v>2</v>
      </c>
      <c r="C1693">
        <v>1</v>
      </c>
      <c r="D1693">
        <v>1</v>
      </c>
      <c r="E1693">
        <v>1</v>
      </c>
      <c r="F1693">
        <v>5</v>
      </c>
      <c r="G1693" t="s">
        <v>30</v>
      </c>
      <c r="H1693">
        <v>1</v>
      </c>
    </row>
    <row r="1694" spans="1:8">
      <c r="A1694">
        <v>1693</v>
      </c>
      <c r="B1694">
        <v>2</v>
      </c>
      <c r="C1694">
        <v>3</v>
      </c>
      <c r="D1694">
        <v>1</v>
      </c>
      <c r="E1694">
        <v>1</v>
      </c>
      <c r="F1694">
        <v>7</v>
      </c>
      <c r="G1694" t="s">
        <v>28</v>
      </c>
      <c r="H1694">
        <v>2</v>
      </c>
    </row>
    <row r="1695" spans="1:8">
      <c r="A1695">
        <v>1694</v>
      </c>
      <c r="B1695">
        <v>2</v>
      </c>
      <c r="C1695">
        <v>3</v>
      </c>
      <c r="D1695">
        <v>2</v>
      </c>
      <c r="E1695">
        <v>1</v>
      </c>
      <c r="F1695">
        <v>8</v>
      </c>
      <c r="G1695" t="s">
        <v>28</v>
      </c>
      <c r="H1695">
        <v>2</v>
      </c>
    </row>
    <row r="1696" spans="1:8">
      <c r="A1696">
        <v>1695</v>
      </c>
      <c r="B1696">
        <v>3</v>
      </c>
      <c r="C1696">
        <v>1</v>
      </c>
      <c r="D1696">
        <v>1</v>
      </c>
      <c r="E1696">
        <v>2</v>
      </c>
      <c r="F1696">
        <v>7</v>
      </c>
      <c r="G1696" t="s">
        <v>28</v>
      </c>
      <c r="H1696">
        <v>2</v>
      </c>
    </row>
    <row r="1697" spans="1:8">
      <c r="A1697">
        <v>1696</v>
      </c>
      <c r="B1697">
        <v>3</v>
      </c>
      <c r="C1697">
        <v>2</v>
      </c>
      <c r="D1697">
        <v>1</v>
      </c>
      <c r="E1697">
        <v>3</v>
      </c>
      <c r="F1697">
        <v>9</v>
      </c>
      <c r="G1697" t="s">
        <v>28</v>
      </c>
      <c r="H1697">
        <v>2</v>
      </c>
    </row>
    <row r="1698" spans="1:8">
      <c r="A1698">
        <v>1697</v>
      </c>
      <c r="B1698">
        <v>2</v>
      </c>
      <c r="C1698">
        <v>3</v>
      </c>
      <c r="D1698">
        <v>1</v>
      </c>
      <c r="E1698">
        <v>1</v>
      </c>
      <c r="F1698">
        <v>7</v>
      </c>
      <c r="G1698" t="s">
        <v>28</v>
      </c>
      <c r="H1698">
        <v>2</v>
      </c>
    </row>
    <row r="1699" spans="1:8">
      <c r="A1699">
        <v>1698</v>
      </c>
      <c r="B1699">
        <v>3</v>
      </c>
      <c r="C1699">
        <v>3</v>
      </c>
      <c r="D1699">
        <v>3</v>
      </c>
      <c r="E1699">
        <v>2</v>
      </c>
      <c r="F1699">
        <v>11</v>
      </c>
      <c r="G1699" t="s">
        <v>29</v>
      </c>
      <c r="H1699">
        <v>3</v>
      </c>
    </row>
    <row r="1700" spans="1:8">
      <c r="A1700">
        <v>1699</v>
      </c>
      <c r="B1700">
        <v>2</v>
      </c>
      <c r="C1700">
        <v>3</v>
      </c>
      <c r="D1700">
        <v>1</v>
      </c>
      <c r="E1700">
        <v>1</v>
      </c>
      <c r="F1700">
        <v>7</v>
      </c>
      <c r="G1700" t="s">
        <v>28</v>
      </c>
      <c r="H1700">
        <v>2</v>
      </c>
    </row>
    <row r="1701" spans="1:8">
      <c r="A1701">
        <v>1700</v>
      </c>
      <c r="B1701">
        <v>2</v>
      </c>
      <c r="C1701">
        <v>3</v>
      </c>
      <c r="D1701">
        <v>1</v>
      </c>
      <c r="E1701">
        <v>1</v>
      </c>
      <c r="F1701">
        <v>7</v>
      </c>
      <c r="G1701" t="s">
        <v>28</v>
      </c>
      <c r="H1701">
        <v>2</v>
      </c>
    </row>
    <row r="1702" spans="1:8">
      <c r="A1702">
        <v>1701</v>
      </c>
      <c r="B1702">
        <v>3</v>
      </c>
      <c r="C1702">
        <v>3</v>
      </c>
      <c r="D1702">
        <v>1</v>
      </c>
      <c r="E1702">
        <v>1</v>
      </c>
      <c r="F1702">
        <v>8</v>
      </c>
      <c r="G1702" t="s">
        <v>28</v>
      </c>
      <c r="H1702">
        <v>2</v>
      </c>
    </row>
    <row r="1703" spans="1:8">
      <c r="A1703">
        <v>1702</v>
      </c>
      <c r="B1703">
        <v>2</v>
      </c>
      <c r="C1703">
        <v>3</v>
      </c>
      <c r="D1703">
        <v>1</v>
      </c>
      <c r="E1703">
        <v>1</v>
      </c>
      <c r="F1703">
        <v>7</v>
      </c>
      <c r="G1703" t="s">
        <v>28</v>
      </c>
      <c r="H1703">
        <v>2</v>
      </c>
    </row>
    <row r="1704" spans="1:8">
      <c r="A1704">
        <v>1703</v>
      </c>
      <c r="B1704">
        <v>3</v>
      </c>
      <c r="C1704">
        <v>3</v>
      </c>
      <c r="D1704">
        <v>1</v>
      </c>
      <c r="E1704">
        <v>1</v>
      </c>
      <c r="F1704">
        <v>8</v>
      </c>
      <c r="G1704" t="s">
        <v>28</v>
      </c>
      <c r="H1704">
        <v>2</v>
      </c>
    </row>
    <row r="1705" spans="1:8">
      <c r="A1705">
        <v>1704</v>
      </c>
      <c r="B1705">
        <v>3</v>
      </c>
      <c r="C1705">
        <v>1</v>
      </c>
      <c r="D1705">
        <v>1</v>
      </c>
      <c r="E1705">
        <v>1</v>
      </c>
      <c r="F1705">
        <v>6</v>
      </c>
      <c r="G1705" t="s">
        <v>30</v>
      </c>
      <c r="H1705">
        <v>1</v>
      </c>
    </row>
    <row r="1706" spans="1:8">
      <c r="A1706">
        <v>1705</v>
      </c>
      <c r="B1706">
        <v>2</v>
      </c>
      <c r="C1706">
        <v>2</v>
      </c>
      <c r="D1706">
        <v>3</v>
      </c>
      <c r="E1706">
        <v>1</v>
      </c>
      <c r="F1706">
        <v>8</v>
      </c>
      <c r="G1706" t="s">
        <v>28</v>
      </c>
      <c r="H1706">
        <v>2</v>
      </c>
    </row>
    <row r="1707" spans="1:8">
      <c r="A1707">
        <v>1706</v>
      </c>
      <c r="B1707">
        <v>3</v>
      </c>
      <c r="C1707">
        <v>2</v>
      </c>
      <c r="D1707">
        <v>1</v>
      </c>
      <c r="E1707">
        <v>1</v>
      </c>
      <c r="F1707">
        <v>7</v>
      </c>
      <c r="G1707" t="s">
        <v>28</v>
      </c>
      <c r="H1707">
        <v>2</v>
      </c>
    </row>
    <row r="1708" spans="1:8">
      <c r="A1708">
        <v>1707</v>
      </c>
      <c r="B1708">
        <v>3</v>
      </c>
      <c r="C1708">
        <v>3</v>
      </c>
      <c r="D1708">
        <v>2</v>
      </c>
      <c r="E1708">
        <v>1</v>
      </c>
      <c r="F1708">
        <v>9</v>
      </c>
      <c r="G1708" t="s">
        <v>28</v>
      </c>
      <c r="H1708">
        <v>2</v>
      </c>
    </row>
    <row r="1709" spans="1:8">
      <c r="A1709">
        <v>1708</v>
      </c>
      <c r="B1709">
        <v>2</v>
      </c>
      <c r="C1709">
        <v>2</v>
      </c>
      <c r="D1709">
        <v>3</v>
      </c>
      <c r="E1709">
        <v>1</v>
      </c>
      <c r="F1709">
        <v>8</v>
      </c>
      <c r="G1709" t="s">
        <v>28</v>
      </c>
      <c r="H1709">
        <v>2</v>
      </c>
    </row>
    <row r="1710" spans="1:8">
      <c r="A1710">
        <v>1709</v>
      </c>
      <c r="B1710">
        <v>2</v>
      </c>
      <c r="C1710">
        <v>2</v>
      </c>
      <c r="D1710">
        <v>1</v>
      </c>
      <c r="E1710">
        <v>1</v>
      </c>
      <c r="F1710">
        <v>6</v>
      </c>
      <c r="G1710" t="s">
        <v>30</v>
      </c>
      <c r="H1710">
        <v>1</v>
      </c>
    </row>
    <row r="1711" spans="1:8">
      <c r="A1711">
        <v>1710</v>
      </c>
      <c r="B1711">
        <v>2</v>
      </c>
      <c r="C1711">
        <v>2</v>
      </c>
      <c r="D1711">
        <v>1</v>
      </c>
      <c r="E1711">
        <v>1</v>
      </c>
      <c r="F1711">
        <v>6</v>
      </c>
      <c r="G1711" t="s">
        <v>30</v>
      </c>
      <c r="H1711">
        <v>1</v>
      </c>
    </row>
    <row r="1712" spans="1:8">
      <c r="A1712">
        <v>1711</v>
      </c>
      <c r="B1712">
        <v>2</v>
      </c>
      <c r="C1712">
        <v>2</v>
      </c>
      <c r="D1712">
        <v>1</v>
      </c>
      <c r="E1712">
        <v>1</v>
      </c>
      <c r="F1712">
        <v>6</v>
      </c>
      <c r="G1712" t="s">
        <v>30</v>
      </c>
      <c r="H1712">
        <v>1</v>
      </c>
    </row>
    <row r="1713" spans="1:8">
      <c r="A1713">
        <v>1712</v>
      </c>
      <c r="B1713">
        <v>2</v>
      </c>
      <c r="C1713">
        <v>2</v>
      </c>
      <c r="D1713">
        <v>1</v>
      </c>
      <c r="E1713">
        <v>1</v>
      </c>
      <c r="F1713">
        <v>6</v>
      </c>
      <c r="G1713" t="s">
        <v>30</v>
      </c>
      <c r="H1713">
        <v>1</v>
      </c>
    </row>
    <row r="1714" spans="1:8">
      <c r="A1714">
        <v>1713</v>
      </c>
      <c r="B1714">
        <v>2</v>
      </c>
      <c r="C1714">
        <v>2</v>
      </c>
      <c r="D1714">
        <v>2</v>
      </c>
      <c r="E1714">
        <v>1</v>
      </c>
      <c r="F1714">
        <v>7</v>
      </c>
      <c r="G1714" t="s">
        <v>28</v>
      </c>
      <c r="H1714">
        <v>2</v>
      </c>
    </row>
    <row r="1715" spans="1:8">
      <c r="A1715">
        <v>1714</v>
      </c>
      <c r="B1715">
        <v>2</v>
      </c>
      <c r="C1715">
        <v>2</v>
      </c>
      <c r="D1715">
        <v>1</v>
      </c>
      <c r="E1715">
        <v>1</v>
      </c>
      <c r="F1715">
        <v>6</v>
      </c>
      <c r="G1715" t="s">
        <v>30</v>
      </c>
      <c r="H1715">
        <v>1</v>
      </c>
    </row>
    <row r="1716" spans="1:8">
      <c r="A1716">
        <v>1715</v>
      </c>
      <c r="B1716">
        <v>2</v>
      </c>
      <c r="C1716">
        <v>2</v>
      </c>
      <c r="D1716">
        <v>2</v>
      </c>
      <c r="E1716">
        <v>1</v>
      </c>
      <c r="F1716">
        <v>7</v>
      </c>
      <c r="G1716" t="s">
        <v>28</v>
      </c>
      <c r="H1716">
        <v>2</v>
      </c>
    </row>
    <row r="1717" spans="1:8">
      <c r="A1717">
        <v>1716</v>
      </c>
      <c r="B1717">
        <v>3</v>
      </c>
      <c r="C1717">
        <v>1</v>
      </c>
      <c r="D1717">
        <v>2</v>
      </c>
      <c r="E1717">
        <v>1</v>
      </c>
      <c r="F1717">
        <v>7</v>
      </c>
      <c r="G1717" t="s">
        <v>28</v>
      </c>
      <c r="H1717">
        <v>2</v>
      </c>
    </row>
    <row r="1718" spans="1:8">
      <c r="A1718">
        <v>1717</v>
      </c>
      <c r="B1718">
        <v>2</v>
      </c>
      <c r="C1718">
        <v>1</v>
      </c>
      <c r="D1718">
        <v>1</v>
      </c>
      <c r="E1718">
        <v>1</v>
      </c>
      <c r="F1718">
        <v>5</v>
      </c>
      <c r="G1718" t="s">
        <v>30</v>
      </c>
      <c r="H1718">
        <v>1</v>
      </c>
    </row>
    <row r="1719" spans="1:8">
      <c r="A1719">
        <v>1718</v>
      </c>
      <c r="B1719">
        <v>3</v>
      </c>
      <c r="C1719">
        <v>3</v>
      </c>
      <c r="D1719">
        <v>1</v>
      </c>
      <c r="E1719">
        <v>2</v>
      </c>
      <c r="F1719">
        <v>9</v>
      </c>
      <c r="G1719" t="s">
        <v>28</v>
      </c>
      <c r="H1719">
        <v>2</v>
      </c>
    </row>
    <row r="1720" spans="1:8">
      <c r="A1720">
        <v>1719</v>
      </c>
      <c r="B1720">
        <v>2</v>
      </c>
      <c r="C1720">
        <v>1</v>
      </c>
      <c r="D1720">
        <v>1</v>
      </c>
      <c r="E1720">
        <v>1</v>
      </c>
      <c r="F1720">
        <v>5</v>
      </c>
      <c r="G1720" t="s">
        <v>30</v>
      </c>
      <c r="H1720">
        <v>1</v>
      </c>
    </row>
    <row r="1721" spans="1:8">
      <c r="A1721">
        <v>1720</v>
      </c>
      <c r="B1721">
        <v>3</v>
      </c>
      <c r="C1721">
        <v>1</v>
      </c>
      <c r="D1721">
        <v>3</v>
      </c>
      <c r="E1721">
        <v>1</v>
      </c>
      <c r="F1721">
        <v>8</v>
      </c>
      <c r="G1721" t="s">
        <v>28</v>
      </c>
      <c r="H1721">
        <v>2</v>
      </c>
    </row>
    <row r="1722" spans="1:8">
      <c r="A1722">
        <v>1721</v>
      </c>
      <c r="B1722">
        <v>3</v>
      </c>
      <c r="C1722">
        <v>3</v>
      </c>
      <c r="D1722">
        <v>1</v>
      </c>
      <c r="E1722">
        <v>3</v>
      </c>
      <c r="F1722">
        <v>10</v>
      </c>
      <c r="G1722" t="s">
        <v>28</v>
      </c>
      <c r="H1722">
        <v>2</v>
      </c>
    </row>
    <row r="1723" spans="1:8">
      <c r="A1723">
        <v>1722</v>
      </c>
      <c r="B1723">
        <v>3</v>
      </c>
      <c r="C1723">
        <v>1</v>
      </c>
      <c r="D1723">
        <v>2</v>
      </c>
      <c r="E1723">
        <v>1</v>
      </c>
      <c r="F1723">
        <v>7</v>
      </c>
      <c r="G1723" t="s">
        <v>28</v>
      </c>
      <c r="H1723">
        <v>2</v>
      </c>
    </row>
    <row r="1724" spans="1:8">
      <c r="A1724">
        <v>1723</v>
      </c>
      <c r="B1724">
        <v>2</v>
      </c>
      <c r="C1724">
        <v>1</v>
      </c>
      <c r="D1724">
        <v>1</v>
      </c>
      <c r="E1724">
        <v>1</v>
      </c>
      <c r="F1724">
        <v>5</v>
      </c>
      <c r="G1724" t="s">
        <v>30</v>
      </c>
      <c r="H1724">
        <v>1</v>
      </c>
    </row>
    <row r="1725" spans="1:8">
      <c r="A1725">
        <v>1724</v>
      </c>
      <c r="B1725">
        <v>3</v>
      </c>
      <c r="C1725">
        <v>1</v>
      </c>
      <c r="D1725">
        <v>1</v>
      </c>
      <c r="E1725">
        <v>1</v>
      </c>
      <c r="F1725">
        <v>6</v>
      </c>
      <c r="G1725" t="s">
        <v>30</v>
      </c>
      <c r="H1725">
        <v>1</v>
      </c>
    </row>
    <row r="1726" spans="1:8">
      <c r="A1726">
        <v>1725</v>
      </c>
      <c r="B1726">
        <v>3</v>
      </c>
      <c r="C1726">
        <v>1</v>
      </c>
      <c r="D1726">
        <v>3</v>
      </c>
      <c r="E1726">
        <v>1</v>
      </c>
      <c r="F1726">
        <v>8</v>
      </c>
      <c r="G1726" t="s">
        <v>28</v>
      </c>
      <c r="H1726">
        <v>2</v>
      </c>
    </row>
    <row r="1727" spans="1:8">
      <c r="A1727">
        <v>1726</v>
      </c>
      <c r="B1727">
        <v>2</v>
      </c>
      <c r="C1727">
        <v>1</v>
      </c>
      <c r="D1727">
        <v>1</v>
      </c>
      <c r="E1727">
        <v>1</v>
      </c>
      <c r="F1727">
        <v>5</v>
      </c>
      <c r="G1727" t="s">
        <v>30</v>
      </c>
      <c r="H1727">
        <v>1</v>
      </c>
    </row>
    <row r="1728" spans="1:8">
      <c r="A1728">
        <v>1727</v>
      </c>
      <c r="B1728">
        <v>3</v>
      </c>
      <c r="C1728">
        <v>1</v>
      </c>
      <c r="D1728">
        <v>1</v>
      </c>
      <c r="E1728">
        <v>1</v>
      </c>
      <c r="F1728">
        <v>6</v>
      </c>
      <c r="G1728" t="s">
        <v>30</v>
      </c>
      <c r="H1728">
        <v>1</v>
      </c>
    </row>
    <row r="1729" spans="1:8">
      <c r="A1729">
        <v>1728</v>
      </c>
      <c r="B1729">
        <v>2</v>
      </c>
      <c r="C1729">
        <v>1</v>
      </c>
      <c r="D1729">
        <v>3</v>
      </c>
      <c r="E1729">
        <v>1</v>
      </c>
      <c r="F1729">
        <v>7</v>
      </c>
      <c r="G1729" t="s">
        <v>28</v>
      </c>
      <c r="H1729">
        <v>2</v>
      </c>
    </row>
    <row r="1730" spans="1:8">
      <c r="A1730">
        <v>1729</v>
      </c>
      <c r="B1730">
        <v>2</v>
      </c>
      <c r="C1730">
        <v>3</v>
      </c>
      <c r="D1730">
        <v>3</v>
      </c>
      <c r="E1730">
        <v>1</v>
      </c>
      <c r="F1730">
        <v>9</v>
      </c>
      <c r="G1730" t="s">
        <v>28</v>
      </c>
      <c r="H1730">
        <v>2</v>
      </c>
    </row>
    <row r="1731" spans="1:8">
      <c r="A1731">
        <v>1730</v>
      </c>
      <c r="B1731">
        <v>2</v>
      </c>
      <c r="C1731">
        <v>3</v>
      </c>
      <c r="D1731">
        <v>2</v>
      </c>
      <c r="E1731">
        <v>1</v>
      </c>
      <c r="F1731">
        <v>8</v>
      </c>
      <c r="G1731" t="s">
        <v>28</v>
      </c>
      <c r="H1731">
        <v>2</v>
      </c>
    </row>
    <row r="1732" spans="1:8">
      <c r="A1732">
        <v>1731</v>
      </c>
      <c r="B1732">
        <v>2</v>
      </c>
      <c r="C1732">
        <v>3</v>
      </c>
      <c r="D1732">
        <v>2</v>
      </c>
      <c r="E1732">
        <v>1</v>
      </c>
      <c r="F1732">
        <v>8</v>
      </c>
      <c r="G1732" t="s">
        <v>28</v>
      </c>
      <c r="H1732">
        <v>2</v>
      </c>
    </row>
    <row r="1733" spans="1:8">
      <c r="A1733">
        <v>1732</v>
      </c>
      <c r="B1733">
        <v>3</v>
      </c>
      <c r="C1733">
        <v>2</v>
      </c>
      <c r="D1733">
        <v>3</v>
      </c>
      <c r="E1733">
        <v>2</v>
      </c>
      <c r="F1733">
        <v>10</v>
      </c>
      <c r="G1733" t="s">
        <v>28</v>
      </c>
      <c r="H1733">
        <v>2</v>
      </c>
    </row>
    <row r="1734" spans="1:8">
      <c r="A1734">
        <v>1733</v>
      </c>
      <c r="B1734">
        <v>3</v>
      </c>
      <c r="C1734">
        <v>2</v>
      </c>
      <c r="D1734">
        <v>1</v>
      </c>
      <c r="E1734">
        <v>3</v>
      </c>
      <c r="F1734">
        <v>9</v>
      </c>
      <c r="G1734" t="s">
        <v>28</v>
      </c>
      <c r="H1734">
        <v>2</v>
      </c>
    </row>
    <row r="1735" spans="1:8">
      <c r="A1735">
        <v>1734</v>
      </c>
      <c r="B1735">
        <v>3</v>
      </c>
      <c r="C1735">
        <v>3</v>
      </c>
      <c r="D1735">
        <v>1</v>
      </c>
      <c r="E1735">
        <v>2</v>
      </c>
      <c r="F1735">
        <v>9</v>
      </c>
      <c r="G1735" t="s">
        <v>28</v>
      </c>
      <c r="H1735">
        <v>2</v>
      </c>
    </row>
    <row r="1736" spans="1:8">
      <c r="A1736">
        <v>1735</v>
      </c>
      <c r="B1736">
        <v>3</v>
      </c>
      <c r="C1736">
        <v>3</v>
      </c>
      <c r="D1736">
        <v>1</v>
      </c>
      <c r="E1736">
        <v>1</v>
      </c>
      <c r="F1736">
        <v>8</v>
      </c>
      <c r="G1736" t="s">
        <v>28</v>
      </c>
      <c r="H1736">
        <v>2</v>
      </c>
    </row>
    <row r="1737" spans="1:8">
      <c r="A1737">
        <v>1736</v>
      </c>
      <c r="B1737">
        <v>3</v>
      </c>
      <c r="C1737">
        <v>3</v>
      </c>
      <c r="D1737">
        <v>1</v>
      </c>
      <c r="E1737">
        <v>1</v>
      </c>
      <c r="F1737">
        <v>8</v>
      </c>
      <c r="G1737" t="s">
        <v>28</v>
      </c>
      <c r="H1737">
        <v>2</v>
      </c>
    </row>
    <row r="1738" spans="1:8">
      <c r="A1738">
        <v>1737</v>
      </c>
      <c r="B1738">
        <v>3</v>
      </c>
      <c r="C1738">
        <v>3</v>
      </c>
      <c r="D1738">
        <v>1</v>
      </c>
      <c r="E1738">
        <v>1</v>
      </c>
      <c r="F1738">
        <v>8</v>
      </c>
      <c r="G1738" t="s">
        <v>28</v>
      </c>
      <c r="H1738">
        <v>2</v>
      </c>
    </row>
    <row r="1739" spans="1:8">
      <c r="A1739">
        <v>1738</v>
      </c>
      <c r="B1739">
        <v>2</v>
      </c>
      <c r="C1739">
        <v>3</v>
      </c>
      <c r="D1739">
        <v>1</v>
      </c>
      <c r="E1739">
        <v>1</v>
      </c>
      <c r="F1739">
        <v>7</v>
      </c>
      <c r="G1739" t="s">
        <v>28</v>
      </c>
      <c r="H1739">
        <v>2</v>
      </c>
    </row>
    <row r="1740" spans="1:8">
      <c r="A1740">
        <v>1739</v>
      </c>
      <c r="B1740">
        <v>2</v>
      </c>
      <c r="C1740">
        <v>2</v>
      </c>
      <c r="D1740">
        <v>2</v>
      </c>
      <c r="E1740">
        <v>1</v>
      </c>
      <c r="F1740">
        <v>7</v>
      </c>
      <c r="G1740" t="s">
        <v>28</v>
      </c>
      <c r="H1740">
        <v>2</v>
      </c>
    </row>
    <row r="1741" spans="1:8">
      <c r="A1741">
        <v>1740</v>
      </c>
      <c r="B1741">
        <v>2</v>
      </c>
      <c r="C1741">
        <v>2</v>
      </c>
      <c r="D1741">
        <v>2</v>
      </c>
      <c r="E1741">
        <v>1</v>
      </c>
      <c r="F1741">
        <v>7</v>
      </c>
      <c r="G1741" t="s">
        <v>28</v>
      </c>
      <c r="H1741">
        <v>2</v>
      </c>
    </row>
    <row r="1742" spans="1:8">
      <c r="A1742">
        <v>1741</v>
      </c>
      <c r="B1742">
        <v>3</v>
      </c>
      <c r="C1742">
        <v>3</v>
      </c>
      <c r="D1742">
        <v>1</v>
      </c>
      <c r="E1742">
        <v>3</v>
      </c>
      <c r="F1742">
        <v>10</v>
      </c>
      <c r="G1742" t="s">
        <v>28</v>
      </c>
      <c r="H1742">
        <v>2</v>
      </c>
    </row>
    <row r="1743" spans="1:8">
      <c r="A1743">
        <v>1742</v>
      </c>
      <c r="B1743">
        <v>2</v>
      </c>
      <c r="C1743">
        <v>2</v>
      </c>
      <c r="D1743">
        <v>1</v>
      </c>
      <c r="E1743">
        <v>1</v>
      </c>
      <c r="F1743">
        <v>6</v>
      </c>
      <c r="G1743" t="s">
        <v>30</v>
      </c>
      <c r="H1743">
        <v>1</v>
      </c>
    </row>
    <row r="1744" spans="1:8">
      <c r="A1744">
        <v>1743</v>
      </c>
      <c r="B1744">
        <v>3</v>
      </c>
      <c r="C1744">
        <v>1</v>
      </c>
      <c r="D1744">
        <v>1</v>
      </c>
      <c r="E1744">
        <v>2</v>
      </c>
      <c r="F1744">
        <v>7</v>
      </c>
      <c r="G1744" t="s">
        <v>28</v>
      </c>
      <c r="H1744">
        <v>2</v>
      </c>
    </row>
    <row r="1745" spans="1:8">
      <c r="A1745">
        <v>1744</v>
      </c>
      <c r="B1745">
        <v>3</v>
      </c>
      <c r="C1745">
        <v>2</v>
      </c>
      <c r="D1745">
        <v>1</v>
      </c>
      <c r="E1745">
        <v>1</v>
      </c>
      <c r="F1745">
        <v>7</v>
      </c>
      <c r="G1745" t="s">
        <v>28</v>
      </c>
      <c r="H1745">
        <v>2</v>
      </c>
    </row>
    <row r="1746" spans="1:8">
      <c r="A1746">
        <v>1745</v>
      </c>
      <c r="B1746">
        <v>3</v>
      </c>
      <c r="C1746">
        <v>3</v>
      </c>
      <c r="D1746">
        <v>2</v>
      </c>
      <c r="E1746">
        <v>3</v>
      </c>
      <c r="F1746">
        <v>11</v>
      </c>
      <c r="G1746" t="s">
        <v>29</v>
      </c>
      <c r="H1746">
        <v>3</v>
      </c>
    </row>
    <row r="1747" spans="1:8">
      <c r="A1747">
        <v>1746</v>
      </c>
      <c r="B1747">
        <v>3</v>
      </c>
      <c r="C1747">
        <v>2</v>
      </c>
      <c r="D1747">
        <v>1</v>
      </c>
      <c r="E1747">
        <v>1</v>
      </c>
      <c r="F1747">
        <v>7</v>
      </c>
      <c r="G1747" t="s">
        <v>28</v>
      </c>
      <c r="H1747">
        <v>2</v>
      </c>
    </row>
    <row r="1748" spans="1:8">
      <c r="A1748">
        <v>1747</v>
      </c>
      <c r="B1748">
        <v>3</v>
      </c>
      <c r="C1748">
        <v>2</v>
      </c>
      <c r="D1748">
        <v>1</v>
      </c>
      <c r="E1748">
        <v>2</v>
      </c>
      <c r="F1748">
        <v>8</v>
      </c>
      <c r="G1748" t="s">
        <v>28</v>
      </c>
      <c r="H1748">
        <v>2</v>
      </c>
    </row>
    <row r="1749" spans="1:8">
      <c r="A1749">
        <v>1748</v>
      </c>
      <c r="B1749">
        <v>2</v>
      </c>
      <c r="C1749">
        <v>2</v>
      </c>
      <c r="D1749">
        <v>3</v>
      </c>
      <c r="E1749">
        <v>1</v>
      </c>
      <c r="F1749">
        <v>8</v>
      </c>
      <c r="G1749" t="s">
        <v>28</v>
      </c>
      <c r="H1749">
        <v>2</v>
      </c>
    </row>
    <row r="1750" spans="1:8">
      <c r="A1750">
        <v>1749</v>
      </c>
      <c r="B1750">
        <v>2</v>
      </c>
      <c r="C1750">
        <v>2</v>
      </c>
      <c r="D1750">
        <v>2</v>
      </c>
      <c r="E1750">
        <v>1</v>
      </c>
      <c r="F1750">
        <v>7</v>
      </c>
      <c r="G1750" t="s">
        <v>28</v>
      </c>
      <c r="H1750">
        <v>2</v>
      </c>
    </row>
    <row r="1751" spans="1:8">
      <c r="A1751">
        <v>1750</v>
      </c>
      <c r="B1751">
        <v>2</v>
      </c>
      <c r="C1751">
        <v>2</v>
      </c>
      <c r="D1751">
        <v>1</v>
      </c>
      <c r="E1751">
        <v>1</v>
      </c>
      <c r="F1751">
        <v>6</v>
      </c>
      <c r="G1751" t="s">
        <v>30</v>
      </c>
      <c r="H1751">
        <v>1</v>
      </c>
    </row>
    <row r="1752" spans="1:8">
      <c r="A1752">
        <v>1751</v>
      </c>
      <c r="B1752">
        <v>2</v>
      </c>
      <c r="C1752">
        <v>2</v>
      </c>
      <c r="D1752">
        <v>2</v>
      </c>
      <c r="E1752">
        <v>1</v>
      </c>
      <c r="F1752">
        <v>7</v>
      </c>
      <c r="G1752" t="s">
        <v>28</v>
      </c>
      <c r="H1752">
        <v>2</v>
      </c>
    </row>
    <row r="1753" spans="1:8">
      <c r="A1753">
        <v>1752</v>
      </c>
      <c r="B1753">
        <v>2</v>
      </c>
      <c r="C1753">
        <v>1</v>
      </c>
      <c r="D1753">
        <v>1</v>
      </c>
      <c r="E1753">
        <v>1</v>
      </c>
      <c r="F1753">
        <v>5</v>
      </c>
      <c r="G1753" t="s">
        <v>30</v>
      </c>
      <c r="H1753">
        <v>1</v>
      </c>
    </row>
    <row r="1754" spans="1:8">
      <c r="A1754">
        <v>1753</v>
      </c>
      <c r="B1754">
        <v>3</v>
      </c>
      <c r="C1754">
        <v>2</v>
      </c>
      <c r="D1754">
        <v>2</v>
      </c>
      <c r="E1754">
        <v>2</v>
      </c>
      <c r="F1754">
        <v>9</v>
      </c>
      <c r="G1754" t="s">
        <v>28</v>
      </c>
      <c r="H1754">
        <v>2</v>
      </c>
    </row>
    <row r="1755" spans="1:8">
      <c r="A1755">
        <v>1754</v>
      </c>
      <c r="B1755">
        <v>3</v>
      </c>
      <c r="C1755">
        <v>3</v>
      </c>
      <c r="D1755">
        <v>1</v>
      </c>
      <c r="E1755">
        <v>1</v>
      </c>
      <c r="F1755">
        <v>8</v>
      </c>
      <c r="G1755" t="s">
        <v>28</v>
      </c>
      <c r="H1755">
        <v>2</v>
      </c>
    </row>
    <row r="1756" spans="1:8">
      <c r="A1756">
        <v>1755</v>
      </c>
      <c r="B1756">
        <v>3</v>
      </c>
      <c r="C1756">
        <v>1</v>
      </c>
      <c r="D1756">
        <v>3</v>
      </c>
      <c r="E1756">
        <v>1</v>
      </c>
      <c r="F1756">
        <v>8</v>
      </c>
      <c r="G1756" t="s">
        <v>28</v>
      </c>
      <c r="H1756">
        <v>2</v>
      </c>
    </row>
    <row r="1757" spans="1:8">
      <c r="A1757">
        <v>1756</v>
      </c>
      <c r="B1757">
        <v>3</v>
      </c>
      <c r="C1757">
        <v>1</v>
      </c>
      <c r="D1757">
        <v>1</v>
      </c>
      <c r="E1757">
        <v>3</v>
      </c>
      <c r="F1757">
        <v>8</v>
      </c>
      <c r="G1757" t="s">
        <v>28</v>
      </c>
      <c r="H1757">
        <v>2</v>
      </c>
    </row>
    <row r="1758" spans="1:8">
      <c r="A1758">
        <v>1757</v>
      </c>
      <c r="B1758">
        <v>3</v>
      </c>
      <c r="C1758">
        <v>1</v>
      </c>
      <c r="D1758">
        <v>1</v>
      </c>
      <c r="E1758">
        <v>1</v>
      </c>
      <c r="F1758">
        <v>6</v>
      </c>
      <c r="G1758" t="s">
        <v>30</v>
      </c>
      <c r="H1758">
        <v>1</v>
      </c>
    </row>
    <row r="1759" spans="1:8">
      <c r="A1759">
        <v>1758</v>
      </c>
      <c r="B1759">
        <v>3</v>
      </c>
      <c r="C1759">
        <v>1</v>
      </c>
      <c r="D1759">
        <v>3</v>
      </c>
      <c r="E1759">
        <v>1</v>
      </c>
      <c r="F1759">
        <v>8</v>
      </c>
      <c r="G1759" t="s">
        <v>28</v>
      </c>
      <c r="H1759">
        <v>2</v>
      </c>
    </row>
    <row r="1760" spans="1:8">
      <c r="A1760">
        <v>1759</v>
      </c>
      <c r="B1760">
        <v>3</v>
      </c>
      <c r="C1760">
        <v>1</v>
      </c>
      <c r="D1760">
        <v>1</v>
      </c>
      <c r="E1760">
        <v>1</v>
      </c>
      <c r="F1760">
        <v>6</v>
      </c>
      <c r="G1760" t="s">
        <v>30</v>
      </c>
      <c r="H1760">
        <v>1</v>
      </c>
    </row>
    <row r="1761" spans="1:8">
      <c r="A1761">
        <v>1760</v>
      </c>
      <c r="B1761">
        <v>2</v>
      </c>
      <c r="C1761">
        <v>1</v>
      </c>
      <c r="D1761">
        <v>1</v>
      </c>
      <c r="E1761">
        <v>1</v>
      </c>
      <c r="F1761">
        <v>5</v>
      </c>
      <c r="G1761" t="s">
        <v>30</v>
      </c>
      <c r="H1761">
        <v>1</v>
      </c>
    </row>
    <row r="1762" spans="1:8">
      <c r="A1762">
        <v>1761</v>
      </c>
      <c r="B1762">
        <v>3</v>
      </c>
      <c r="C1762">
        <v>3</v>
      </c>
      <c r="D1762">
        <v>2</v>
      </c>
      <c r="E1762">
        <v>3</v>
      </c>
      <c r="F1762">
        <v>11</v>
      </c>
      <c r="G1762" t="s">
        <v>29</v>
      </c>
      <c r="H1762">
        <v>3</v>
      </c>
    </row>
    <row r="1763" spans="1:8">
      <c r="A1763">
        <v>1762</v>
      </c>
      <c r="B1763">
        <v>2</v>
      </c>
      <c r="C1763">
        <v>1</v>
      </c>
      <c r="D1763">
        <v>2</v>
      </c>
      <c r="E1763">
        <v>1</v>
      </c>
      <c r="F1763">
        <v>6</v>
      </c>
      <c r="G1763" t="s">
        <v>30</v>
      </c>
      <c r="H1763">
        <v>1</v>
      </c>
    </row>
    <row r="1764" spans="1:8">
      <c r="A1764">
        <v>1763</v>
      </c>
      <c r="B1764">
        <v>3</v>
      </c>
      <c r="C1764">
        <v>1</v>
      </c>
      <c r="D1764">
        <v>3</v>
      </c>
      <c r="E1764">
        <v>1</v>
      </c>
      <c r="F1764">
        <v>8</v>
      </c>
      <c r="G1764" t="s">
        <v>28</v>
      </c>
      <c r="H1764">
        <v>2</v>
      </c>
    </row>
    <row r="1765" spans="1:8">
      <c r="A1765">
        <v>1764</v>
      </c>
      <c r="B1765">
        <v>3</v>
      </c>
      <c r="C1765">
        <v>2</v>
      </c>
      <c r="D1765">
        <v>3</v>
      </c>
      <c r="E1765">
        <v>3</v>
      </c>
      <c r="F1765">
        <v>11</v>
      </c>
      <c r="G1765" t="s">
        <v>29</v>
      </c>
      <c r="H1765">
        <v>3</v>
      </c>
    </row>
    <row r="1766" spans="1:8">
      <c r="A1766">
        <v>1765</v>
      </c>
      <c r="B1766">
        <v>2</v>
      </c>
      <c r="C1766">
        <v>3</v>
      </c>
      <c r="D1766">
        <v>2</v>
      </c>
      <c r="E1766">
        <v>1</v>
      </c>
      <c r="F1766">
        <v>8</v>
      </c>
      <c r="G1766" t="s">
        <v>28</v>
      </c>
      <c r="H1766">
        <v>2</v>
      </c>
    </row>
    <row r="1767" spans="1:8">
      <c r="A1767">
        <v>1766</v>
      </c>
      <c r="B1767">
        <v>2</v>
      </c>
      <c r="C1767">
        <v>3</v>
      </c>
      <c r="D1767">
        <v>1</v>
      </c>
      <c r="E1767">
        <v>1</v>
      </c>
      <c r="F1767">
        <v>7</v>
      </c>
      <c r="G1767" t="s">
        <v>28</v>
      </c>
      <c r="H1767">
        <v>2</v>
      </c>
    </row>
    <row r="1768" spans="1:8">
      <c r="A1768">
        <v>1767</v>
      </c>
      <c r="B1768">
        <v>3</v>
      </c>
      <c r="C1768">
        <v>3</v>
      </c>
      <c r="D1768">
        <v>1</v>
      </c>
      <c r="E1768">
        <v>1</v>
      </c>
      <c r="F1768">
        <v>8</v>
      </c>
      <c r="G1768" t="s">
        <v>28</v>
      </c>
      <c r="H1768">
        <v>2</v>
      </c>
    </row>
    <row r="1769" spans="1:8">
      <c r="A1769">
        <v>1768</v>
      </c>
      <c r="B1769">
        <v>3</v>
      </c>
      <c r="C1769">
        <v>3</v>
      </c>
      <c r="D1769">
        <v>3</v>
      </c>
      <c r="E1769">
        <v>2</v>
      </c>
      <c r="F1769">
        <v>11</v>
      </c>
      <c r="G1769" t="s">
        <v>29</v>
      </c>
      <c r="H1769">
        <v>3</v>
      </c>
    </row>
    <row r="1770" spans="1:8">
      <c r="A1770">
        <v>1769</v>
      </c>
      <c r="B1770">
        <v>3</v>
      </c>
      <c r="C1770">
        <v>3</v>
      </c>
      <c r="D1770">
        <v>1</v>
      </c>
      <c r="E1770">
        <v>1</v>
      </c>
      <c r="F1770">
        <v>8</v>
      </c>
      <c r="G1770" t="s">
        <v>28</v>
      </c>
      <c r="H1770">
        <v>2</v>
      </c>
    </row>
    <row r="1771" spans="1:8">
      <c r="A1771">
        <v>1770</v>
      </c>
      <c r="B1771">
        <v>3</v>
      </c>
      <c r="C1771">
        <v>3</v>
      </c>
      <c r="D1771">
        <v>1</v>
      </c>
      <c r="E1771">
        <v>1</v>
      </c>
      <c r="F1771">
        <v>8</v>
      </c>
      <c r="G1771" t="s">
        <v>28</v>
      </c>
      <c r="H1771">
        <v>2</v>
      </c>
    </row>
    <row r="1772" spans="1:8">
      <c r="A1772">
        <v>1771</v>
      </c>
      <c r="B1772">
        <v>3</v>
      </c>
      <c r="C1772">
        <v>1</v>
      </c>
      <c r="D1772">
        <v>1</v>
      </c>
      <c r="E1772">
        <v>3</v>
      </c>
      <c r="F1772">
        <v>8</v>
      </c>
      <c r="G1772" t="s">
        <v>28</v>
      </c>
      <c r="H1772">
        <v>2</v>
      </c>
    </row>
    <row r="1773" spans="1:8">
      <c r="A1773">
        <v>1772</v>
      </c>
      <c r="B1773">
        <v>2</v>
      </c>
      <c r="C1773">
        <v>3</v>
      </c>
      <c r="D1773">
        <v>2</v>
      </c>
      <c r="E1773">
        <v>1</v>
      </c>
      <c r="F1773">
        <v>8</v>
      </c>
      <c r="G1773" t="s">
        <v>28</v>
      </c>
      <c r="H1773">
        <v>2</v>
      </c>
    </row>
    <row r="1774" spans="1:8">
      <c r="A1774">
        <v>1773</v>
      </c>
      <c r="B1774">
        <v>3</v>
      </c>
      <c r="C1774">
        <v>3</v>
      </c>
      <c r="D1774">
        <v>1</v>
      </c>
      <c r="E1774">
        <v>1</v>
      </c>
      <c r="F1774">
        <v>8</v>
      </c>
      <c r="G1774" t="s">
        <v>28</v>
      </c>
      <c r="H1774">
        <v>2</v>
      </c>
    </row>
    <row r="1775" spans="1:8">
      <c r="A1775">
        <v>1774</v>
      </c>
      <c r="B1775">
        <v>3</v>
      </c>
      <c r="C1775">
        <v>3</v>
      </c>
      <c r="D1775">
        <v>1</v>
      </c>
      <c r="E1775">
        <v>1</v>
      </c>
      <c r="F1775">
        <v>8</v>
      </c>
      <c r="G1775" t="s">
        <v>28</v>
      </c>
      <c r="H1775">
        <v>2</v>
      </c>
    </row>
    <row r="1776" spans="1:8">
      <c r="A1776">
        <v>1775</v>
      </c>
      <c r="B1776">
        <v>2</v>
      </c>
      <c r="C1776">
        <v>2</v>
      </c>
      <c r="D1776">
        <v>1</v>
      </c>
      <c r="E1776">
        <v>1</v>
      </c>
      <c r="F1776">
        <v>6</v>
      </c>
      <c r="G1776" t="s">
        <v>30</v>
      </c>
      <c r="H1776">
        <v>1</v>
      </c>
    </row>
    <row r="1777" spans="1:8">
      <c r="A1777">
        <v>1776</v>
      </c>
      <c r="B1777">
        <v>3</v>
      </c>
      <c r="C1777">
        <v>2</v>
      </c>
      <c r="D1777">
        <v>1</v>
      </c>
      <c r="E1777">
        <v>1</v>
      </c>
      <c r="F1777">
        <v>7</v>
      </c>
      <c r="G1777" t="s">
        <v>28</v>
      </c>
      <c r="H1777">
        <v>2</v>
      </c>
    </row>
    <row r="1778" spans="1:8">
      <c r="A1778">
        <v>1777</v>
      </c>
      <c r="B1778">
        <v>2</v>
      </c>
      <c r="C1778">
        <v>2</v>
      </c>
      <c r="D1778">
        <v>1</v>
      </c>
      <c r="E1778">
        <v>1</v>
      </c>
      <c r="F1778">
        <v>6</v>
      </c>
      <c r="G1778" t="s">
        <v>30</v>
      </c>
      <c r="H1778">
        <v>1</v>
      </c>
    </row>
    <row r="1779" spans="1:8">
      <c r="A1779">
        <v>1778</v>
      </c>
      <c r="B1779">
        <v>2</v>
      </c>
      <c r="C1779">
        <v>2</v>
      </c>
      <c r="D1779">
        <v>1</v>
      </c>
      <c r="E1779">
        <v>1</v>
      </c>
      <c r="F1779">
        <v>6</v>
      </c>
      <c r="G1779" t="s">
        <v>30</v>
      </c>
      <c r="H1779">
        <v>1</v>
      </c>
    </row>
    <row r="1780" spans="1:8">
      <c r="A1780">
        <v>1779</v>
      </c>
      <c r="B1780">
        <v>2</v>
      </c>
      <c r="C1780">
        <v>2</v>
      </c>
      <c r="D1780">
        <v>1</v>
      </c>
      <c r="E1780">
        <v>1</v>
      </c>
      <c r="F1780">
        <v>6</v>
      </c>
      <c r="G1780" t="s">
        <v>30</v>
      </c>
      <c r="H1780">
        <v>1</v>
      </c>
    </row>
    <row r="1781" spans="1:8">
      <c r="A1781">
        <v>1780</v>
      </c>
      <c r="B1781">
        <v>3</v>
      </c>
      <c r="C1781">
        <v>2</v>
      </c>
      <c r="D1781">
        <v>1</v>
      </c>
      <c r="E1781">
        <v>1</v>
      </c>
      <c r="F1781">
        <v>7</v>
      </c>
      <c r="G1781" t="s">
        <v>28</v>
      </c>
      <c r="H1781">
        <v>2</v>
      </c>
    </row>
    <row r="1782" spans="1:8">
      <c r="A1782">
        <v>1781</v>
      </c>
      <c r="B1782">
        <v>2</v>
      </c>
      <c r="C1782">
        <v>2</v>
      </c>
      <c r="D1782">
        <v>2</v>
      </c>
      <c r="E1782">
        <v>1</v>
      </c>
      <c r="F1782">
        <v>7</v>
      </c>
      <c r="G1782" t="s">
        <v>28</v>
      </c>
      <c r="H1782">
        <v>2</v>
      </c>
    </row>
    <row r="1783" spans="1:8">
      <c r="A1783">
        <v>1782</v>
      </c>
      <c r="B1783">
        <v>3</v>
      </c>
      <c r="C1783">
        <v>1</v>
      </c>
      <c r="D1783">
        <v>1</v>
      </c>
      <c r="E1783">
        <v>2</v>
      </c>
      <c r="F1783">
        <v>7</v>
      </c>
      <c r="G1783" t="s">
        <v>28</v>
      </c>
      <c r="H1783">
        <v>2</v>
      </c>
    </row>
    <row r="1784" spans="1:8">
      <c r="A1784">
        <v>1783</v>
      </c>
      <c r="B1784">
        <v>3</v>
      </c>
      <c r="C1784">
        <v>2</v>
      </c>
      <c r="D1784">
        <v>1</v>
      </c>
      <c r="E1784">
        <v>1</v>
      </c>
      <c r="F1784">
        <v>7</v>
      </c>
      <c r="G1784" t="s">
        <v>28</v>
      </c>
      <c r="H1784">
        <v>2</v>
      </c>
    </row>
    <row r="1785" spans="1:8">
      <c r="A1785">
        <v>1784</v>
      </c>
      <c r="B1785">
        <v>2</v>
      </c>
      <c r="C1785">
        <v>1</v>
      </c>
      <c r="D1785">
        <v>1</v>
      </c>
      <c r="E1785">
        <v>1</v>
      </c>
      <c r="F1785">
        <v>5</v>
      </c>
      <c r="G1785" t="s">
        <v>30</v>
      </c>
      <c r="H1785">
        <v>1</v>
      </c>
    </row>
    <row r="1786" spans="1:8">
      <c r="A1786">
        <v>1785</v>
      </c>
      <c r="B1786">
        <v>2</v>
      </c>
      <c r="C1786">
        <v>1</v>
      </c>
      <c r="D1786">
        <v>1</v>
      </c>
      <c r="E1786">
        <v>1</v>
      </c>
      <c r="F1786">
        <v>5</v>
      </c>
      <c r="G1786" t="s">
        <v>30</v>
      </c>
      <c r="H1786">
        <v>1</v>
      </c>
    </row>
    <row r="1787" spans="1:8">
      <c r="A1787">
        <v>1786</v>
      </c>
      <c r="B1787">
        <v>2</v>
      </c>
      <c r="C1787">
        <v>1</v>
      </c>
      <c r="D1787">
        <v>2</v>
      </c>
      <c r="E1787">
        <v>1</v>
      </c>
      <c r="F1787">
        <v>6</v>
      </c>
      <c r="G1787" t="s">
        <v>30</v>
      </c>
      <c r="H1787">
        <v>1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</v>
      </c>
      <c r="F1788">
        <v>4</v>
      </c>
      <c r="G1788" t="s">
        <v>30</v>
      </c>
      <c r="H1788">
        <v>1</v>
      </c>
    </row>
    <row r="1789" spans="1:8">
      <c r="A1789">
        <v>1788</v>
      </c>
      <c r="B1789">
        <v>2</v>
      </c>
      <c r="C1789">
        <v>1</v>
      </c>
      <c r="D1789">
        <v>1</v>
      </c>
      <c r="E1789">
        <v>1</v>
      </c>
      <c r="F1789">
        <v>5</v>
      </c>
      <c r="G1789" t="s">
        <v>30</v>
      </c>
      <c r="H1789">
        <v>1</v>
      </c>
    </row>
    <row r="1790" spans="1:8">
      <c r="A1790">
        <v>1789</v>
      </c>
      <c r="B1790">
        <v>3</v>
      </c>
      <c r="C1790">
        <v>1</v>
      </c>
      <c r="D1790">
        <v>2</v>
      </c>
      <c r="E1790">
        <v>2</v>
      </c>
      <c r="F1790">
        <v>8</v>
      </c>
      <c r="G1790" t="s">
        <v>28</v>
      </c>
      <c r="H1790">
        <v>2</v>
      </c>
    </row>
    <row r="1791" spans="1:8">
      <c r="A1791">
        <v>1790</v>
      </c>
      <c r="B1791">
        <v>2</v>
      </c>
      <c r="C1791">
        <v>1</v>
      </c>
      <c r="D1791">
        <v>1</v>
      </c>
      <c r="E1791">
        <v>1</v>
      </c>
      <c r="F1791">
        <v>5</v>
      </c>
      <c r="G1791" t="s">
        <v>30</v>
      </c>
      <c r="H1791">
        <v>1</v>
      </c>
    </row>
    <row r="1792" spans="1:8">
      <c r="A1792">
        <v>1791</v>
      </c>
      <c r="B1792">
        <v>3</v>
      </c>
      <c r="C1792">
        <v>1</v>
      </c>
      <c r="D1792">
        <v>3</v>
      </c>
      <c r="E1792">
        <v>1</v>
      </c>
      <c r="F1792">
        <v>8</v>
      </c>
      <c r="G1792" t="s">
        <v>28</v>
      </c>
      <c r="H1792">
        <v>2</v>
      </c>
    </row>
    <row r="1793" spans="1:8">
      <c r="A1793">
        <v>1792</v>
      </c>
      <c r="B1793">
        <v>2</v>
      </c>
      <c r="C1793">
        <v>1</v>
      </c>
      <c r="D1793">
        <v>1</v>
      </c>
      <c r="E1793">
        <v>1</v>
      </c>
      <c r="F1793">
        <v>5</v>
      </c>
      <c r="G1793" t="s">
        <v>30</v>
      </c>
      <c r="H1793">
        <v>1</v>
      </c>
    </row>
    <row r="1794" spans="1:8">
      <c r="A1794">
        <v>1793</v>
      </c>
      <c r="B1794">
        <v>2</v>
      </c>
      <c r="C1794">
        <v>1</v>
      </c>
      <c r="D1794">
        <v>1</v>
      </c>
      <c r="E1794">
        <v>1</v>
      </c>
      <c r="F1794">
        <v>5</v>
      </c>
      <c r="G1794" t="s">
        <v>30</v>
      </c>
      <c r="H1794">
        <v>1</v>
      </c>
    </row>
    <row r="1795" spans="1:8">
      <c r="A1795">
        <v>1794</v>
      </c>
      <c r="B1795">
        <v>3</v>
      </c>
      <c r="C1795">
        <v>1</v>
      </c>
      <c r="D1795">
        <v>2</v>
      </c>
      <c r="E1795">
        <v>1</v>
      </c>
      <c r="F1795">
        <v>7</v>
      </c>
      <c r="G1795" t="s">
        <v>28</v>
      </c>
      <c r="H1795">
        <v>2</v>
      </c>
    </row>
    <row r="1796" spans="1:8">
      <c r="A1796">
        <v>1795</v>
      </c>
      <c r="B1796">
        <v>3</v>
      </c>
      <c r="C1796">
        <v>1</v>
      </c>
      <c r="D1796">
        <v>2</v>
      </c>
      <c r="E1796">
        <v>1</v>
      </c>
      <c r="F1796">
        <v>7</v>
      </c>
      <c r="G1796" t="s">
        <v>28</v>
      </c>
      <c r="H1796">
        <v>2</v>
      </c>
    </row>
    <row r="1797" spans="1:8">
      <c r="A1797">
        <v>1796</v>
      </c>
      <c r="B1797">
        <v>3</v>
      </c>
      <c r="C1797">
        <v>1</v>
      </c>
      <c r="D1797">
        <v>1</v>
      </c>
      <c r="E1797">
        <v>1</v>
      </c>
      <c r="F1797">
        <v>6</v>
      </c>
      <c r="G1797" t="s">
        <v>30</v>
      </c>
      <c r="H1797">
        <v>1</v>
      </c>
    </row>
    <row r="1798" spans="1:8">
      <c r="A1798">
        <v>1797</v>
      </c>
      <c r="B1798">
        <v>2</v>
      </c>
      <c r="C1798">
        <v>1</v>
      </c>
      <c r="D1798">
        <v>2</v>
      </c>
      <c r="E1798">
        <v>1</v>
      </c>
      <c r="F1798">
        <v>6</v>
      </c>
      <c r="G1798" t="s">
        <v>30</v>
      </c>
      <c r="H1798">
        <v>1</v>
      </c>
    </row>
    <row r="1799" spans="1:8">
      <c r="A1799">
        <v>1798</v>
      </c>
      <c r="B1799">
        <v>2</v>
      </c>
      <c r="C1799">
        <v>1</v>
      </c>
      <c r="D1799">
        <v>1</v>
      </c>
      <c r="E1799">
        <v>1</v>
      </c>
      <c r="F1799">
        <v>5</v>
      </c>
      <c r="G1799" t="s">
        <v>30</v>
      </c>
      <c r="H1799">
        <v>1</v>
      </c>
    </row>
    <row r="1800" spans="1:8">
      <c r="A1800">
        <v>1799</v>
      </c>
      <c r="B1800">
        <v>2</v>
      </c>
      <c r="C1800">
        <v>1</v>
      </c>
      <c r="D1800">
        <v>2</v>
      </c>
      <c r="E1800">
        <v>1</v>
      </c>
      <c r="F1800">
        <v>6</v>
      </c>
      <c r="G1800" t="s">
        <v>30</v>
      </c>
      <c r="H1800">
        <v>1</v>
      </c>
    </row>
    <row r="1801" spans="1:8">
      <c r="A1801">
        <v>1800</v>
      </c>
      <c r="B1801">
        <v>3</v>
      </c>
      <c r="C1801">
        <v>1</v>
      </c>
      <c r="D1801">
        <v>1</v>
      </c>
      <c r="E1801">
        <v>1</v>
      </c>
      <c r="F1801">
        <v>6</v>
      </c>
      <c r="G1801" t="s">
        <v>30</v>
      </c>
      <c r="H1801">
        <v>1</v>
      </c>
    </row>
    <row r="1802" spans="1:8">
      <c r="A1802">
        <v>1801</v>
      </c>
      <c r="B1802">
        <v>2</v>
      </c>
      <c r="C1802">
        <v>3</v>
      </c>
      <c r="D1802">
        <v>2</v>
      </c>
      <c r="E1802">
        <v>1</v>
      </c>
      <c r="F1802">
        <v>8</v>
      </c>
      <c r="G1802" t="s">
        <v>28</v>
      </c>
      <c r="H1802">
        <v>2</v>
      </c>
    </row>
    <row r="1803" spans="1:8">
      <c r="A1803">
        <v>1802</v>
      </c>
      <c r="B1803">
        <v>3</v>
      </c>
      <c r="C1803">
        <v>1</v>
      </c>
      <c r="D1803">
        <v>1</v>
      </c>
      <c r="E1803">
        <v>1</v>
      </c>
      <c r="F1803">
        <v>6</v>
      </c>
      <c r="G1803" t="s">
        <v>30</v>
      </c>
      <c r="H1803">
        <v>1</v>
      </c>
    </row>
    <row r="1804" spans="1:8">
      <c r="A1804">
        <v>1803</v>
      </c>
      <c r="B1804">
        <v>2</v>
      </c>
      <c r="C1804">
        <v>3</v>
      </c>
      <c r="D1804">
        <v>1</v>
      </c>
      <c r="E1804">
        <v>1</v>
      </c>
      <c r="F1804">
        <v>7</v>
      </c>
      <c r="G1804" t="s">
        <v>28</v>
      </c>
      <c r="H1804">
        <v>2</v>
      </c>
    </row>
    <row r="1805" spans="1:8">
      <c r="A1805">
        <v>1804</v>
      </c>
      <c r="B1805">
        <v>1</v>
      </c>
      <c r="C1805">
        <v>3</v>
      </c>
      <c r="D1805">
        <v>1</v>
      </c>
      <c r="E1805">
        <v>1</v>
      </c>
      <c r="F1805">
        <v>6</v>
      </c>
      <c r="G1805" t="s">
        <v>30</v>
      </c>
      <c r="H1805">
        <v>1</v>
      </c>
    </row>
    <row r="1806" spans="1:8">
      <c r="A1806">
        <v>1805</v>
      </c>
      <c r="B1806">
        <v>3</v>
      </c>
      <c r="C1806">
        <v>2</v>
      </c>
      <c r="D1806">
        <v>1</v>
      </c>
      <c r="E1806">
        <v>1</v>
      </c>
      <c r="F1806">
        <v>7</v>
      </c>
      <c r="G1806" t="s">
        <v>28</v>
      </c>
      <c r="H1806">
        <v>2</v>
      </c>
    </row>
    <row r="1807" spans="1:8">
      <c r="A1807">
        <v>1806</v>
      </c>
      <c r="B1807">
        <v>3</v>
      </c>
      <c r="C1807">
        <v>2</v>
      </c>
      <c r="D1807">
        <v>1</v>
      </c>
      <c r="E1807">
        <v>1</v>
      </c>
      <c r="F1807">
        <v>7</v>
      </c>
      <c r="G1807" t="s">
        <v>28</v>
      </c>
      <c r="H1807">
        <v>2</v>
      </c>
    </row>
    <row r="1808" spans="1:8">
      <c r="A1808">
        <v>1807</v>
      </c>
      <c r="B1808">
        <v>3</v>
      </c>
      <c r="C1808">
        <v>2</v>
      </c>
      <c r="D1808">
        <v>3</v>
      </c>
      <c r="E1808">
        <v>2</v>
      </c>
      <c r="F1808">
        <v>10</v>
      </c>
      <c r="G1808" t="s">
        <v>28</v>
      </c>
      <c r="H1808">
        <v>2</v>
      </c>
    </row>
    <row r="1809" spans="1:8">
      <c r="A1809">
        <v>1808</v>
      </c>
      <c r="B1809">
        <v>3</v>
      </c>
      <c r="C1809">
        <v>3</v>
      </c>
      <c r="D1809">
        <v>1</v>
      </c>
      <c r="E1809">
        <v>2</v>
      </c>
      <c r="F1809">
        <v>9</v>
      </c>
      <c r="G1809" t="s">
        <v>28</v>
      </c>
      <c r="H1809">
        <v>2</v>
      </c>
    </row>
    <row r="1810" spans="1:8">
      <c r="A1810">
        <v>1809</v>
      </c>
      <c r="B1810">
        <v>2</v>
      </c>
      <c r="C1810">
        <v>3</v>
      </c>
      <c r="D1810">
        <v>1</v>
      </c>
      <c r="E1810">
        <v>1</v>
      </c>
      <c r="F1810">
        <v>7</v>
      </c>
      <c r="G1810" t="s">
        <v>28</v>
      </c>
      <c r="H1810">
        <v>2</v>
      </c>
    </row>
    <row r="1811" spans="1:8">
      <c r="A1811">
        <v>1810</v>
      </c>
      <c r="B1811">
        <v>3</v>
      </c>
      <c r="C1811">
        <v>3</v>
      </c>
      <c r="D1811">
        <v>1</v>
      </c>
      <c r="E1811">
        <v>1</v>
      </c>
      <c r="F1811">
        <v>8</v>
      </c>
      <c r="G1811" t="s">
        <v>28</v>
      </c>
      <c r="H1811">
        <v>2</v>
      </c>
    </row>
    <row r="1812" spans="1:8">
      <c r="A1812">
        <v>1811</v>
      </c>
      <c r="B1812">
        <v>2</v>
      </c>
      <c r="C1812">
        <v>3</v>
      </c>
      <c r="D1812">
        <v>1</v>
      </c>
      <c r="E1812">
        <v>1</v>
      </c>
      <c r="F1812">
        <v>7</v>
      </c>
      <c r="G1812" t="s">
        <v>28</v>
      </c>
      <c r="H1812">
        <v>2</v>
      </c>
    </row>
    <row r="1813" spans="1:8">
      <c r="A1813">
        <v>1812</v>
      </c>
      <c r="B1813">
        <v>2</v>
      </c>
      <c r="C1813">
        <v>3</v>
      </c>
      <c r="D1813">
        <v>2</v>
      </c>
      <c r="E1813">
        <v>1</v>
      </c>
      <c r="F1813">
        <v>8</v>
      </c>
      <c r="G1813" t="s">
        <v>28</v>
      </c>
      <c r="H1813">
        <v>2</v>
      </c>
    </row>
    <row r="1814" spans="1:8">
      <c r="A1814">
        <v>1813</v>
      </c>
      <c r="B1814">
        <v>2</v>
      </c>
      <c r="C1814">
        <v>3</v>
      </c>
      <c r="D1814">
        <v>1</v>
      </c>
      <c r="E1814">
        <v>1</v>
      </c>
      <c r="F1814">
        <v>7</v>
      </c>
      <c r="G1814" t="s">
        <v>28</v>
      </c>
      <c r="H1814">
        <v>2</v>
      </c>
    </row>
    <row r="1815" spans="1:8">
      <c r="A1815">
        <v>1814</v>
      </c>
      <c r="B1815">
        <v>3</v>
      </c>
      <c r="C1815">
        <v>3</v>
      </c>
      <c r="D1815">
        <v>1</v>
      </c>
      <c r="E1815">
        <v>1</v>
      </c>
      <c r="F1815">
        <v>8</v>
      </c>
      <c r="G1815" t="s">
        <v>28</v>
      </c>
      <c r="H1815">
        <v>2</v>
      </c>
    </row>
    <row r="1816" spans="1:8">
      <c r="A1816">
        <v>1815</v>
      </c>
      <c r="B1816">
        <v>2</v>
      </c>
      <c r="C1816">
        <v>3</v>
      </c>
      <c r="D1816">
        <v>1</v>
      </c>
      <c r="E1816">
        <v>1</v>
      </c>
      <c r="F1816">
        <v>7</v>
      </c>
      <c r="G1816" t="s">
        <v>28</v>
      </c>
      <c r="H1816">
        <v>2</v>
      </c>
    </row>
    <row r="1817" spans="1:8">
      <c r="A1817">
        <v>1816</v>
      </c>
      <c r="B1817">
        <v>2</v>
      </c>
      <c r="C1817">
        <v>3</v>
      </c>
      <c r="D1817">
        <v>1</v>
      </c>
      <c r="E1817">
        <v>1</v>
      </c>
      <c r="F1817">
        <v>7</v>
      </c>
      <c r="G1817" t="s">
        <v>28</v>
      </c>
      <c r="H1817">
        <v>2</v>
      </c>
    </row>
    <row r="1818" spans="1:8">
      <c r="A1818">
        <v>1817</v>
      </c>
      <c r="B1818">
        <v>3</v>
      </c>
      <c r="C1818">
        <v>3</v>
      </c>
      <c r="D1818">
        <v>1</v>
      </c>
      <c r="E1818">
        <v>1</v>
      </c>
      <c r="F1818">
        <v>8</v>
      </c>
      <c r="G1818" t="s">
        <v>28</v>
      </c>
      <c r="H1818">
        <v>2</v>
      </c>
    </row>
    <row r="1819" spans="1:8">
      <c r="A1819">
        <v>1818</v>
      </c>
      <c r="B1819">
        <v>2</v>
      </c>
      <c r="C1819">
        <v>3</v>
      </c>
      <c r="D1819">
        <v>3</v>
      </c>
      <c r="E1819">
        <v>1</v>
      </c>
      <c r="F1819">
        <v>9</v>
      </c>
      <c r="G1819" t="s">
        <v>28</v>
      </c>
      <c r="H1819">
        <v>2</v>
      </c>
    </row>
    <row r="1820" spans="1:8">
      <c r="A1820">
        <v>1819</v>
      </c>
      <c r="B1820">
        <v>2</v>
      </c>
      <c r="C1820">
        <v>3</v>
      </c>
      <c r="D1820">
        <v>1</v>
      </c>
      <c r="E1820">
        <v>1</v>
      </c>
      <c r="F1820">
        <v>7</v>
      </c>
      <c r="G1820" t="s">
        <v>28</v>
      </c>
      <c r="H1820">
        <v>2</v>
      </c>
    </row>
    <row r="1821" spans="1:8">
      <c r="A1821">
        <v>1820</v>
      </c>
      <c r="B1821">
        <v>2</v>
      </c>
      <c r="C1821">
        <v>2</v>
      </c>
      <c r="D1821">
        <v>1</v>
      </c>
      <c r="E1821">
        <v>1</v>
      </c>
      <c r="F1821">
        <v>6</v>
      </c>
      <c r="G1821" t="s">
        <v>30</v>
      </c>
      <c r="H1821">
        <v>1</v>
      </c>
    </row>
    <row r="1822" spans="1:8">
      <c r="A1822">
        <v>1821</v>
      </c>
      <c r="B1822">
        <v>2</v>
      </c>
      <c r="C1822">
        <v>2</v>
      </c>
      <c r="D1822">
        <v>1</v>
      </c>
      <c r="E1822">
        <v>1</v>
      </c>
      <c r="F1822">
        <v>6</v>
      </c>
      <c r="G1822" t="s">
        <v>30</v>
      </c>
      <c r="H1822">
        <v>1</v>
      </c>
    </row>
    <row r="1823" spans="1:8">
      <c r="A1823">
        <v>1822</v>
      </c>
      <c r="B1823">
        <v>3</v>
      </c>
      <c r="C1823">
        <v>2</v>
      </c>
      <c r="D1823">
        <v>1</v>
      </c>
      <c r="E1823">
        <v>1</v>
      </c>
      <c r="F1823">
        <v>7</v>
      </c>
      <c r="G1823" t="s">
        <v>28</v>
      </c>
      <c r="H1823">
        <v>2</v>
      </c>
    </row>
    <row r="1824" spans="1:8">
      <c r="A1824">
        <v>1823</v>
      </c>
      <c r="B1824">
        <v>2</v>
      </c>
      <c r="C1824">
        <v>2</v>
      </c>
      <c r="D1824">
        <v>1</v>
      </c>
      <c r="E1824">
        <v>1</v>
      </c>
      <c r="F1824">
        <v>6</v>
      </c>
      <c r="G1824" t="s">
        <v>30</v>
      </c>
      <c r="H1824">
        <v>1</v>
      </c>
    </row>
    <row r="1825" spans="1:8">
      <c r="A1825">
        <v>1824</v>
      </c>
      <c r="B1825">
        <v>3</v>
      </c>
      <c r="C1825">
        <v>2</v>
      </c>
      <c r="D1825">
        <v>1</v>
      </c>
      <c r="E1825">
        <v>1</v>
      </c>
      <c r="F1825">
        <v>7</v>
      </c>
      <c r="G1825" t="s">
        <v>28</v>
      </c>
      <c r="H1825">
        <v>2</v>
      </c>
    </row>
    <row r="1826" spans="1:8">
      <c r="A1826">
        <v>1825</v>
      </c>
      <c r="B1826">
        <v>2</v>
      </c>
      <c r="C1826">
        <v>2</v>
      </c>
      <c r="D1826">
        <v>1</v>
      </c>
      <c r="E1826">
        <v>1</v>
      </c>
      <c r="F1826">
        <v>6</v>
      </c>
      <c r="G1826" t="s">
        <v>30</v>
      </c>
      <c r="H1826">
        <v>1</v>
      </c>
    </row>
    <row r="1827" spans="1:8">
      <c r="A1827">
        <v>1826</v>
      </c>
      <c r="B1827">
        <v>2</v>
      </c>
      <c r="C1827">
        <v>2</v>
      </c>
      <c r="D1827">
        <v>1</v>
      </c>
      <c r="E1827">
        <v>1</v>
      </c>
      <c r="F1827">
        <v>6</v>
      </c>
      <c r="G1827" t="s">
        <v>30</v>
      </c>
      <c r="H1827">
        <v>1</v>
      </c>
    </row>
    <row r="1828" spans="1:8">
      <c r="A1828">
        <v>1827</v>
      </c>
      <c r="B1828">
        <v>3</v>
      </c>
      <c r="C1828">
        <v>2</v>
      </c>
      <c r="D1828">
        <v>1</v>
      </c>
      <c r="E1828">
        <v>1</v>
      </c>
      <c r="F1828">
        <v>7</v>
      </c>
      <c r="G1828" t="s">
        <v>28</v>
      </c>
      <c r="H1828">
        <v>2</v>
      </c>
    </row>
    <row r="1829" spans="1:8">
      <c r="A1829">
        <v>1828</v>
      </c>
      <c r="B1829">
        <v>3</v>
      </c>
      <c r="C1829">
        <v>3</v>
      </c>
      <c r="D1829">
        <v>1</v>
      </c>
      <c r="E1829">
        <v>2</v>
      </c>
      <c r="F1829">
        <v>9</v>
      </c>
      <c r="G1829" t="s">
        <v>28</v>
      </c>
      <c r="H1829">
        <v>2</v>
      </c>
    </row>
    <row r="1830" spans="1:8">
      <c r="A1830">
        <v>1829</v>
      </c>
      <c r="B1830">
        <v>2</v>
      </c>
      <c r="C1830">
        <v>2</v>
      </c>
      <c r="D1830">
        <v>1</v>
      </c>
      <c r="E1830">
        <v>1</v>
      </c>
      <c r="F1830">
        <v>6</v>
      </c>
      <c r="G1830" t="s">
        <v>30</v>
      </c>
      <c r="H1830">
        <v>1</v>
      </c>
    </row>
    <row r="1831" spans="1:8">
      <c r="A1831">
        <v>1830</v>
      </c>
      <c r="B1831">
        <v>3</v>
      </c>
      <c r="C1831">
        <v>3</v>
      </c>
      <c r="D1831">
        <v>1</v>
      </c>
      <c r="E1831">
        <v>3</v>
      </c>
      <c r="F1831">
        <v>10</v>
      </c>
      <c r="G1831" t="s">
        <v>28</v>
      </c>
      <c r="H1831">
        <v>2</v>
      </c>
    </row>
    <row r="1832" spans="1:8">
      <c r="A1832">
        <v>1831</v>
      </c>
      <c r="B1832">
        <v>2</v>
      </c>
      <c r="C1832">
        <v>2</v>
      </c>
      <c r="D1832">
        <v>2</v>
      </c>
      <c r="E1832">
        <v>1</v>
      </c>
      <c r="F1832">
        <v>7</v>
      </c>
      <c r="G1832" t="s">
        <v>28</v>
      </c>
      <c r="H1832">
        <v>2</v>
      </c>
    </row>
    <row r="1833" spans="1:8">
      <c r="A1833">
        <v>1832</v>
      </c>
      <c r="B1833">
        <v>2</v>
      </c>
      <c r="C1833">
        <v>2</v>
      </c>
      <c r="D1833">
        <v>2</v>
      </c>
      <c r="E1833">
        <v>1</v>
      </c>
      <c r="F1833">
        <v>7</v>
      </c>
      <c r="G1833" t="s">
        <v>28</v>
      </c>
      <c r="H1833">
        <v>2</v>
      </c>
    </row>
    <row r="1834" spans="1:8">
      <c r="A1834">
        <v>1833</v>
      </c>
      <c r="B1834">
        <v>2</v>
      </c>
      <c r="C1834">
        <v>1</v>
      </c>
      <c r="D1834">
        <v>2</v>
      </c>
      <c r="E1834">
        <v>1</v>
      </c>
      <c r="F1834">
        <v>6</v>
      </c>
      <c r="G1834" t="s">
        <v>30</v>
      </c>
      <c r="H1834">
        <v>1</v>
      </c>
    </row>
    <row r="1835" spans="1:8">
      <c r="A1835">
        <v>1834</v>
      </c>
      <c r="B1835">
        <v>3</v>
      </c>
      <c r="C1835">
        <v>1</v>
      </c>
      <c r="D1835">
        <v>1</v>
      </c>
      <c r="E1835">
        <v>1</v>
      </c>
      <c r="F1835">
        <v>6</v>
      </c>
      <c r="G1835" t="s">
        <v>30</v>
      </c>
      <c r="H1835">
        <v>1</v>
      </c>
    </row>
    <row r="1836" spans="1:8">
      <c r="A1836">
        <v>1835</v>
      </c>
      <c r="B1836">
        <v>2</v>
      </c>
      <c r="C1836">
        <v>1</v>
      </c>
      <c r="D1836">
        <v>1</v>
      </c>
      <c r="E1836">
        <v>1</v>
      </c>
      <c r="F1836">
        <v>5</v>
      </c>
      <c r="G1836" t="s">
        <v>30</v>
      </c>
      <c r="H1836">
        <v>1</v>
      </c>
    </row>
    <row r="1837" spans="1:8">
      <c r="A1837">
        <v>1836</v>
      </c>
      <c r="B1837">
        <v>2</v>
      </c>
      <c r="C1837">
        <v>1</v>
      </c>
      <c r="D1837">
        <v>1</v>
      </c>
      <c r="E1837">
        <v>1</v>
      </c>
      <c r="F1837">
        <v>5</v>
      </c>
      <c r="G1837" t="s">
        <v>30</v>
      </c>
      <c r="H1837">
        <v>1</v>
      </c>
    </row>
    <row r="1838" spans="1:8">
      <c r="A1838">
        <v>1837</v>
      </c>
      <c r="B1838">
        <v>2</v>
      </c>
      <c r="C1838">
        <v>1</v>
      </c>
      <c r="D1838">
        <v>1</v>
      </c>
      <c r="E1838">
        <v>1</v>
      </c>
      <c r="F1838">
        <v>5</v>
      </c>
      <c r="G1838" t="s">
        <v>30</v>
      </c>
      <c r="H1838">
        <v>1</v>
      </c>
    </row>
    <row r="1839" spans="1:8">
      <c r="A1839">
        <v>1838</v>
      </c>
      <c r="B1839">
        <v>3</v>
      </c>
      <c r="C1839">
        <v>1</v>
      </c>
      <c r="D1839">
        <v>1</v>
      </c>
      <c r="E1839">
        <v>1</v>
      </c>
      <c r="F1839">
        <v>6</v>
      </c>
      <c r="G1839" t="s">
        <v>30</v>
      </c>
      <c r="H1839">
        <v>1</v>
      </c>
    </row>
    <row r="1840" spans="1:8">
      <c r="A1840">
        <v>1839</v>
      </c>
      <c r="B1840">
        <v>3</v>
      </c>
      <c r="C1840">
        <v>1</v>
      </c>
      <c r="D1840">
        <v>2</v>
      </c>
      <c r="E1840">
        <v>1</v>
      </c>
      <c r="F1840">
        <v>7</v>
      </c>
      <c r="G1840" t="s">
        <v>28</v>
      </c>
      <c r="H1840">
        <v>2</v>
      </c>
    </row>
    <row r="1841" spans="1:8">
      <c r="A1841">
        <v>1840</v>
      </c>
      <c r="B1841">
        <v>2</v>
      </c>
      <c r="C1841">
        <v>1</v>
      </c>
      <c r="D1841">
        <v>1</v>
      </c>
      <c r="E1841">
        <v>1</v>
      </c>
      <c r="F1841">
        <v>5</v>
      </c>
      <c r="G1841" t="s">
        <v>30</v>
      </c>
      <c r="H1841">
        <v>1</v>
      </c>
    </row>
    <row r="1842" spans="1:8">
      <c r="A1842">
        <v>1841</v>
      </c>
      <c r="B1842">
        <v>2</v>
      </c>
      <c r="C1842">
        <v>3</v>
      </c>
      <c r="D1842">
        <v>1</v>
      </c>
      <c r="E1842">
        <v>1</v>
      </c>
      <c r="F1842">
        <v>7</v>
      </c>
      <c r="G1842" t="s">
        <v>28</v>
      </c>
      <c r="H1842">
        <v>2</v>
      </c>
    </row>
    <row r="1843" spans="1:8">
      <c r="A1843">
        <v>1842</v>
      </c>
      <c r="B1843">
        <v>3</v>
      </c>
      <c r="C1843">
        <v>3</v>
      </c>
      <c r="D1843">
        <v>1</v>
      </c>
      <c r="E1843">
        <v>1</v>
      </c>
      <c r="F1843">
        <v>8</v>
      </c>
      <c r="G1843" t="s">
        <v>28</v>
      </c>
      <c r="H1843">
        <v>2</v>
      </c>
    </row>
    <row r="1844" spans="1:8">
      <c r="A1844">
        <v>1843</v>
      </c>
      <c r="B1844">
        <v>3</v>
      </c>
      <c r="C1844">
        <v>3</v>
      </c>
      <c r="D1844">
        <v>2</v>
      </c>
      <c r="E1844">
        <v>2</v>
      </c>
      <c r="F1844">
        <v>10</v>
      </c>
      <c r="G1844" t="s">
        <v>28</v>
      </c>
      <c r="H1844">
        <v>2</v>
      </c>
    </row>
    <row r="1845" spans="1:8">
      <c r="A1845">
        <v>1844</v>
      </c>
      <c r="B1845">
        <v>3</v>
      </c>
      <c r="C1845">
        <v>2</v>
      </c>
      <c r="D1845">
        <v>1</v>
      </c>
      <c r="E1845">
        <v>1</v>
      </c>
      <c r="F1845">
        <v>7</v>
      </c>
      <c r="G1845" t="s">
        <v>28</v>
      </c>
      <c r="H1845">
        <v>2</v>
      </c>
    </row>
    <row r="1846" spans="1:8">
      <c r="A1846">
        <v>1845</v>
      </c>
      <c r="B1846">
        <v>3</v>
      </c>
      <c r="C1846">
        <v>3</v>
      </c>
      <c r="D1846">
        <v>1</v>
      </c>
      <c r="E1846">
        <v>1</v>
      </c>
      <c r="F1846">
        <v>8</v>
      </c>
      <c r="G1846" t="s">
        <v>28</v>
      </c>
      <c r="H1846">
        <v>2</v>
      </c>
    </row>
    <row r="1847" spans="1:8">
      <c r="A1847">
        <v>1846</v>
      </c>
      <c r="B1847">
        <v>2</v>
      </c>
      <c r="C1847">
        <v>3</v>
      </c>
      <c r="D1847">
        <v>1</v>
      </c>
      <c r="E1847">
        <v>1</v>
      </c>
      <c r="F1847">
        <v>7</v>
      </c>
      <c r="G1847" t="s">
        <v>28</v>
      </c>
      <c r="H1847">
        <v>2</v>
      </c>
    </row>
    <row r="1848" spans="1:8">
      <c r="A1848">
        <v>1847</v>
      </c>
      <c r="B1848">
        <v>3</v>
      </c>
      <c r="C1848">
        <v>2</v>
      </c>
      <c r="D1848">
        <v>1</v>
      </c>
      <c r="E1848">
        <v>2</v>
      </c>
      <c r="F1848">
        <v>8</v>
      </c>
      <c r="G1848" t="s">
        <v>28</v>
      </c>
      <c r="H1848">
        <v>2</v>
      </c>
    </row>
    <row r="1849" spans="1:8">
      <c r="A1849">
        <v>1848</v>
      </c>
      <c r="B1849">
        <v>3</v>
      </c>
      <c r="C1849">
        <v>1</v>
      </c>
      <c r="D1849">
        <v>1</v>
      </c>
      <c r="E1849">
        <v>1</v>
      </c>
      <c r="F1849">
        <v>6</v>
      </c>
      <c r="G1849" t="s">
        <v>30</v>
      </c>
      <c r="H1849">
        <v>1</v>
      </c>
    </row>
    <row r="1850" spans="1:8">
      <c r="A1850">
        <v>1849</v>
      </c>
      <c r="B1850">
        <v>3</v>
      </c>
      <c r="C1850">
        <v>1</v>
      </c>
      <c r="D1850">
        <v>1</v>
      </c>
      <c r="E1850">
        <v>1</v>
      </c>
      <c r="F1850">
        <v>6</v>
      </c>
      <c r="G1850" t="s">
        <v>30</v>
      </c>
      <c r="H1850">
        <v>1</v>
      </c>
    </row>
    <row r="1851" spans="1:8">
      <c r="A1851">
        <v>1850</v>
      </c>
      <c r="B1851">
        <v>3</v>
      </c>
      <c r="C1851">
        <v>3</v>
      </c>
      <c r="D1851">
        <v>1</v>
      </c>
      <c r="E1851">
        <v>1</v>
      </c>
      <c r="F1851">
        <v>8</v>
      </c>
      <c r="G1851" t="s">
        <v>28</v>
      </c>
      <c r="H1851">
        <v>2</v>
      </c>
    </row>
    <row r="1852" spans="1:8">
      <c r="A1852">
        <v>1851</v>
      </c>
      <c r="B1852">
        <v>3</v>
      </c>
      <c r="C1852">
        <v>1</v>
      </c>
      <c r="D1852">
        <v>2</v>
      </c>
      <c r="E1852">
        <v>2</v>
      </c>
      <c r="F1852">
        <v>8</v>
      </c>
      <c r="G1852" t="s">
        <v>28</v>
      </c>
      <c r="H1852">
        <v>2</v>
      </c>
    </row>
    <row r="1853" spans="1:8">
      <c r="A1853">
        <v>1852</v>
      </c>
      <c r="B1853">
        <v>2</v>
      </c>
      <c r="C1853">
        <v>2</v>
      </c>
      <c r="D1853">
        <v>1</v>
      </c>
      <c r="E1853">
        <v>1</v>
      </c>
      <c r="F1853">
        <v>6</v>
      </c>
      <c r="G1853" t="s">
        <v>30</v>
      </c>
      <c r="H1853">
        <v>1</v>
      </c>
    </row>
    <row r="1854" spans="1:8">
      <c r="A1854">
        <v>1853</v>
      </c>
      <c r="B1854">
        <v>2</v>
      </c>
      <c r="C1854">
        <v>2</v>
      </c>
      <c r="D1854">
        <v>2</v>
      </c>
      <c r="E1854">
        <v>1</v>
      </c>
      <c r="F1854">
        <v>7</v>
      </c>
      <c r="G1854" t="s">
        <v>28</v>
      </c>
      <c r="H1854">
        <v>2</v>
      </c>
    </row>
    <row r="1855" spans="1:8">
      <c r="A1855">
        <v>1854</v>
      </c>
      <c r="B1855">
        <v>3</v>
      </c>
      <c r="C1855">
        <v>2</v>
      </c>
      <c r="D1855">
        <v>1</v>
      </c>
      <c r="E1855">
        <v>3</v>
      </c>
      <c r="F1855">
        <v>9</v>
      </c>
      <c r="G1855" t="s">
        <v>28</v>
      </c>
      <c r="H1855">
        <v>2</v>
      </c>
    </row>
    <row r="1856" spans="1:8">
      <c r="A1856">
        <v>1855</v>
      </c>
      <c r="B1856">
        <v>2</v>
      </c>
      <c r="C1856">
        <v>2</v>
      </c>
      <c r="D1856">
        <v>1</v>
      </c>
      <c r="E1856">
        <v>1</v>
      </c>
      <c r="F1856">
        <v>6</v>
      </c>
      <c r="G1856" t="s">
        <v>30</v>
      </c>
      <c r="H1856">
        <v>1</v>
      </c>
    </row>
    <row r="1857" spans="1:8">
      <c r="A1857">
        <v>1856</v>
      </c>
      <c r="B1857">
        <v>2</v>
      </c>
      <c r="C1857">
        <v>2</v>
      </c>
      <c r="D1857">
        <v>1</v>
      </c>
      <c r="E1857">
        <v>1</v>
      </c>
      <c r="F1857">
        <v>6</v>
      </c>
      <c r="G1857" t="s">
        <v>30</v>
      </c>
      <c r="H1857">
        <v>1</v>
      </c>
    </row>
    <row r="1858" spans="1:8">
      <c r="A1858">
        <v>1857</v>
      </c>
      <c r="B1858">
        <v>2</v>
      </c>
      <c r="C1858">
        <v>2</v>
      </c>
      <c r="D1858">
        <v>2</v>
      </c>
      <c r="E1858">
        <v>1</v>
      </c>
      <c r="F1858">
        <v>7</v>
      </c>
      <c r="G1858" t="s">
        <v>28</v>
      </c>
      <c r="H1858">
        <v>2</v>
      </c>
    </row>
    <row r="1859" spans="1:8">
      <c r="A1859">
        <v>1858</v>
      </c>
      <c r="B1859">
        <v>2</v>
      </c>
      <c r="C1859">
        <v>2</v>
      </c>
      <c r="D1859">
        <v>1</v>
      </c>
      <c r="E1859">
        <v>1</v>
      </c>
      <c r="F1859">
        <v>6</v>
      </c>
      <c r="G1859" t="s">
        <v>30</v>
      </c>
      <c r="H1859">
        <v>1</v>
      </c>
    </row>
    <row r="1860" spans="1:8">
      <c r="A1860">
        <v>1859</v>
      </c>
      <c r="B1860">
        <v>2</v>
      </c>
      <c r="C1860">
        <v>2</v>
      </c>
      <c r="D1860">
        <v>3</v>
      </c>
      <c r="E1860">
        <v>1</v>
      </c>
      <c r="F1860">
        <v>8</v>
      </c>
      <c r="G1860" t="s">
        <v>28</v>
      </c>
      <c r="H1860">
        <v>2</v>
      </c>
    </row>
    <row r="1861" spans="1:8">
      <c r="A1861">
        <v>1860</v>
      </c>
      <c r="B1861">
        <v>3</v>
      </c>
      <c r="C1861">
        <v>2</v>
      </c>
      <c r="D1861">
        <v>1</v>
      </c>
      <c r="E1861">
        <v>1</v>
      </c>
      <c r="F1861">
        <v>7</v>
      </c>
      <c r="G1861" t="s">
        <v>28</v>
      </c>
      <c r="H1861">
        <v>2</v>
      </c>
    </row>
    <row r="1862" spans="1:8">
      <c r="A1862">
        <v>1861</v>
      </c>
      <c r="B1862">
        <v>3</v>
      </c>
      <c r="C1862">
        <v>1</v>
      </c>
      <c r="D1862">
        <v>1</v>
      </c>
      <c r="E1862">
        <v>1</v>
      </c>
      <c r="F1862">
        <v>6</v>
      </c>
      <c r="G1862" t="s">
        <v>30</v>
      </c>
      <c r="H1862">
        <v>1</v>
      </c>
    </row>
    <row r="1863" spans="1:8">
      <c r="A1863">
        <v>1862</v>
      </c>
      <c r="B1863">
        <v>2</v>
      </c>
      <c r="C1863">
        <v>1</v>
      </c>
      <c r="D1863">
        <v>2</v>
      </c>
      <c r="E1863">
        <v>1</v>
      </c>
      <c r="F1863">
        <v>6</v>
      </c>
      <c r="G1863" t="s">
        <v>30</v>
      </c>
      <c r="H1863">
        <v>1</v>
      </c>
    </row>
    <row r="1864" spans="1:8">
      <c r="A1864">
        <v>1863</v>
      </c>
      <c r="B1864">
        <v>3</v>
      </c>
      <c r="C1864">
        <v>3</v>
      </c>
      <c r="D1864">
        <v>1</v>
      </c>
      <c r="E1864">
        <v>2</v>
      </c>
      <c r="F1864">
        <v>9</v>
      </c>
      <c r="G1864" t="s">
        <v>28</v>
      </c>
      <c r="H1864">
        <v>2</v>
      </c>
    </row>
    <row r="1865" spans="1:8">
      <c r="A1865">
        <v>1864</v>
      </c>
      <c r="B1865">
        <v>2</v>
      </c>
      <c r="C1865">
        <v>1</v>
      </c>
      <c r="D1865">
        <v>2</v>
      </c>
      <c r="E1865">
        <v>1</v>
      </c>
      <c r="F1865">
        <v>6</v>
      </c>
      <c r="G1865" t="s">
        <v>30</v>
      </c>
      <c r="H1865">
        <v>1</v>
      </c>
    </row>
    <row r="1866" spans="1:8">
      <c r="A1866">
        <v>1865</v>
      </c>
      <c r="B1866">
        <v>3</v>
      </c>
      <c r="C1866">
        <v>1</v>
      </c>
      <c r="D1866">
        <v>2</v>
      </c>
      <c r="E1866">
        <v>1</v>
      </c>
      <c r="F1866">
        <v>7</v>
      </c>
      <c r="G1866" t="s">
        <v>28</v>
      </c>
      <c r="H1866">
        <v>2</v>
      </c>
    </row>
    <row r="1867" spans="1:8">
      <c r="A1867">
        <v>1866</v>
      </c>
      <c r="B1867">
        <v>2</v>
      </c>
      <c r="C1867">
        <v>1</v>
      </c>
      <c r="D1867">
        <v>3</v>
      </c>
      <c r="E1867">
        <v>1</v>
      </c>
      <c r="F1867">
        <v>7</v>
      </c>
      <c r="G1867" t="s">
        <v>28</v>
      </c>
      <c r="H1867">
        <v>2</v>
      </c>
    </row>
    <row r="1868" spans="1:8">
      <c r="A1868">
        <v>1867</v>
      </c>
      <c r="B1868">
        <v>2</v>
      </c>
      <c r="C1868">
        <v>1</v>
      </c>
      <c r="D1868">
        <v>1</v>
      </c>
      <c r="E1868">
        <v>1</v>
      </c>
      <c r="F1868">
        <v>5</v>
      </c>
      <c r="G1868" t="s">
        <v>30</v>
      </c>
      <c r="H1868">
        <v>1</v>
      </c>
    </row>
    <row r="1869" spans="1:8">
      <c r="A1869">
        <v>1868</v>
      </c>
      <c r="B1869">
        <v>3</v>
      </c>
      <c r="C1869">
        <v>1</v>
      </c>
      <c r="D1869">
        <v>1</v>
      </c>
      <c r="E1869">
        <v>1</v>
      </c>
      <c r="F1869">
        <v>6</v>
      </c>
      <c r="G1869" t="s">
        <v>30</v>
      </c>
      <c r="H1869">
        <v>1</v>
      </c>
    </row>
    <row r="1870" spans="1:8">
      <c r="A1870">
        <v>1869</v>
      </c>
      <c r="B1870">
        <v>3</v>
      </c>
      <c r="C1870">
        <v>2</v>
      </c>
      <c r="D1870">
        <v>3</v>
      </c>
      <c r="E1870">
        <v>2</v>
      </c>
      <c r="F1870">
        <v>10</v>
      </c>
      <c r="G1870" t="s">
        <v>28</v>
      </c>
      <c r="H1870">
        <v>2</v>
      </c>
    </row>
    <row r="1871" spans="1:8">
      <c r="A1871">
        <v>1870</v>
      </c>
      <c r="B1871">
        <v>2</v>
      </c>
      <c r="C1871">
        <v>1</v>
      </c>
      <c r="D1871">
        <v>3</v>
      </c>
      <c r="E1871">
        <v>1</v>
      </c>
      <c r="F1871">
        <v>7</v>
      </c>
      <c r="G1871" t="s">
        <v>28</v>
      </c>
      <c r="H1871">
        <v>2</v>
      </c>
    </row>
    <row r="1872" spans="1:8">
      <c r="A1872">
        <v>1871</v>
      </c>
      <c r="B1872">
        <v>3</v>
      </c>
      <c r="C1872">
        <v>1</v>
      </c>
      <c r="D1872">
        <v>2</v>
      </c>
      <c r="E1872">
        <v>1</v>
      </c>
      <c r="F1872">
        <v>7</v>
      </c>
      <c r="G1872" t="s">
        <v>28</v>
      </c>
      <c r="H1872">
        <v>2</v>
      </c>
    </row>
    <row r="1873" spans="1:8">
      <c r="A1873">
        <v>1872</v>
      </c>
      <c r="B1873">
        <v>3</v>
      </c>
      <c r="C1873">
        <v>1</v>
      </c>
      <c r="D1873">
        <v>1</v>
      </c>
      <c r="E1873">
        <v>1</v>
      </c>
      <c r="F1873">
        <v>6</v>
      </c>
      <c r="G1873" t="s">
        <v>30</v>
      </c>
      <c r="H1873">
        <v>1</v>
      </c>
    </row>
    <row r="1874" spans="1:8">
      <c r="A1874">
        <v>1873</v>
      </c>
      <c r="B1874">
        <v>2</v>
      </c>
      <c r="C1874">
        <v>1</v>
      </c>
      <c r="D1874">
        <v>3</v>
      </c>
      <c r="E1874">
        <v>1</v>
      </c>
      <c r="F1874">
        <v>7</v>
      </c>
      <c r="G1874" t="s">
        <v>28</v>
      </c>
      <c r="H1874">
        <v>2</v>
      </c>
    </row>
    <row r="1875" spans="1:8">
      <c r="A1875">
        <v>1874</v>
      </c>
      <c r="B1875">
        <v>3</v>
      </c>
      <c r="C1875">
        <v>1</v>
      </c>
      <c r="D1875">
        <v>2</v>
      </c>
      <c r="E1875">
        <v>1</v>
      </c>
      <c r="F1875">
        <v>7</v>
      </c>
      <c r="G1875" t="s">
        <v>28</v>
      </c>
      <c r="H1875">
        <v>2</v>
      </c>
    </row>
    <row r="1876" spans="1:8">
      <c r="A1876">
        <v>1875</v>
      </c>
      <c r="B1876">
        <v>3</v>
      </c>
      <c r="C1876">
        <v>1</v>
      </c>
      <c r="D1876">
        <v>1</v>
      </c>
      <c r="E1876">
        <v>1</v>
      </c>
      <c r="F1876">
        <v>6</v>
      </c>
      <c r="G1876" t="s">
        <v>30</v>
      </c>
      <c r="H1876">
        <v>1</v>
      </c>
    </row>
    <row r="1877" spans="1:8">
      <c r="A1877">
        <v>1876</v>
      </c>
      <c r="B1877">
        <v>3</v>
      </c>
      <c r="C1877">
        <v>1</v>
      </c>
      <c r="D1877">
        <v>2</v>
      </c>
      <c r="E1877">
        <v>1</v>
      </c>
      <c r="F1877">
        <v>7</v>
      </c>
      <c r="G1877" t="s">
        <v>28</v>
      </c>
      <c r="H1877">
        <v>2</v>
      </c>
    </row>
    <row r="1878" spans="1:8">
      <c r="A1878">
        <v>1877</v>
      </c>
      <c r="B1878">
        <v>3</v>
      </c>
      <c r="C1878">
        <v>1</v>
      </c>
      <c r="D1878">
        <v>1</v>
      </c>
      <c r="E1878">
        <v>1</v>
      </c>
      <c r="F1878">
        <v>6</v>
      </c>
      <c r="G1878" t="s">
        <v>30</v>
      </c>
      <c r="H1878">
        <v>1</v>
      </c>
    </row>
    <row r="1879" spans="1:8">
      <c r="A1879">
        <v>1878</v>
      </c>
      <c r="B1879">
        <v>2</v>
      </c>
      <c r="C1879">
        <v>3</v>
      </c>
      <c r="D1879">
        <v>1</v>
      </c>
      <c r="E1879">
        <v>1</v>
      </c>
      <c r="F1879">
        <v>7</v>
      </c>
      <c r="G1879" t="s">
        <v>28</v>
      </c>
      <c r="H1879">
        <v>2</v>
      </c>
    </row>
    <row r="1880" spans="1:8">
      <c r="A1880">
        <v>1879</v>
      </c>
      <c r="B1880">
        <v>1</v>
      </c>
      <c r="C1880">
        <v>3</v>
      </c>
      <c r="D1880">
        <v>1</v>
      </c>
      <c r="E1880">
        <v>1</v>
      </c>
      <c r="F1880">
        <v>6</v>
      </c>
      <c r="G1880" t="s">
        <v>30</v>
      </c>
      <c r="H1880">
        <v>1</v>
      </c>
    </row>
    <row r="1881" spans="1:8">
      <c r="A1881">
        <v>1880</v>
      </c>
      <c r="B1881">
        <v>2</v>
      </c>
      <c r="C1881">
        <v>3</v>
      </c>
      <c r="D1881">
        <v>2</v>
      </c>
      <c r="E1881">
        <v>1</v>
      </c>
      <c r="F1881">
        <v>8</v>
      </c>
      <c r="G1881" t="s">
        <v>28</v>
      </c>
      <c r="H1881">
        <v>2</v>
      </c>
    </row>
    <row r="1882" spans="1:8">
      <c r="A1882">
        <v>1881</v>
      </c>
      <c r="B1882">
        <v>2</v>
      </c>
      <c r="C1882">
        <v>3</v>
      </c>
      <c r="D1882">
        <v>1</v>
      </c>
      <c r="E1882">
        <v>1</v>
      </c>
      <c r="F1882">
        <v>7</v>
      </c>
      <c r="G1882" t="s">
        <v>28</v>
      </c>
      <c r="H1882">
        <v>2</v>
      </c>
    </row>
    <row r="1883" spans="1:8">
      <c r="A1883">
        <v>1882</v>
      </c>
      <c r="B1883">
        <v>2</v>
      </c>
      <c r="C1883">
        <v>3</v>
      </c>
      <c r="D1883">
        <v>1</v>
      </c>
      <c r="E1883">
        <v>1</v>
      </c>
      <c r="F1883">
        <v>7</v>
      </c>
      <c r="G1883" t="s">
        <v>28</v>
      </c>
      <c r="H1883">
        <v>2</v>
      </c>
    </row>
    <row r="1884" spans="1:8">
      <c r="A1884">
        <v>1883</v>
      </c>
      <c r="B1884">
        <v>2</v>
      </c>
      <c r="C1884">
        <v>3</v>
      </c>
      <c r="D1884">
        <v>1</v>
      </c>
      <c r="E1884">
        <v>1</v>
      </c>
      <c r="F1884">
        <v>7</v>
      </c>
      <c r="G1884" t="s">
        <v>28</v>
      </c>
      <c r="H1884">
        <v>2</v>
      </c>
    </row>
    <row r="1885" spans="1:8">
      <c r="A1885">
        <v>1884</v>
      </c>
      <c r="B1885">
        <v>3</v>
      </c>
      <c r="C1885">
        <v>3</v>
      </c>
      <c r="D1885">
        <v>1</v>
      </c>
      <c r="E1885">
        <v>1</v>
      </c>
      <c r="F1885">
        <v>8</v>
      </c>
      <c r="G1885" t="s">
        <v>28</v>
      </c>
      <c r="H1885">
        <v>2</v>
      </c>
    </row>
    <row r="1886" spans="1:8">
      <c r="A1886">
        <v>1885</v>
      </c>
      <c r="B1886">
        <v>2</v>
      </c>
      <c r="C1886">
        <v>3</v>
      </c>
      <c r="D1886">
        <v>3</v>
      </c>
      <c r="E1886">
        <v>1</v>
      </c>
      <c r="F1886">
        <v>9</v>
      </c>
      <c r="G1886" t="s">
        <v>28</v>
      </c>
      <c r="H1886">
        <v>2</v>
      </c>
    </row>
    <row r="1887" spans="1:8">
      <c r="A1887">
        <v>1886</v>
      </c>
      <c r="B1887">
        <v>2</v>
      </c>
      <c r="C1887">
        <v>3</v>
      </c>
      <c r="D1887">
        <v>1</v>
      </c>
      <c r="E1887">
        <v>1</v>
      </c>
      <c r="F1887">
        <v>7</v>
      </c>
      <c r="G1887" t="s">
        <v>28</v>
      </c>
      <c r="H1887">
        <v>2</v>
      </c>
    </row>
    <row r="1888" spans="1:8">
      <c r="A1888">
        <v>1887</v>
      </c>
      <c r="B1888">
        <v>2</v>
      </c>
      <c r="C1888">
        <v>3</v>
      </c>
      <c r="D1888">
        <v>1</v>
      </c>
      <c r="E1888">
        <v>1</v>
      </c>
      <c r="F1888">
        <v>7</v>
      </c>
      <c r="G1888" t="s">
        <v>28</v>
      </c>
      <c r="H1888">
        <v>2</v>
      </c>
    </row>
    <row r="1889" spans="1:8">
      <c r="A1889">
        <v>1888</v>
      </c>
      <c r="B1889">
        <v>2</v>
      </c>
      <c r="C1889">
        <v>3</v>
      </c>
      <c r="D1889">
        <v>3</v>
      </c>
      <c r="E1889">
        <v>1</v>
      </c>
      <c r="F1889">
        <v>9</v>
      </c>
      <c r="G1889" t="s">
        <v>28</v>
      </c>
      <c r="H1889">
        <v>2</v>
      </c>
    </row>
    <row r="1890" spans="1:8">
      <c r="A1890">
        <v>1889</v>
      </c>
      <c r="B1890">
        <v>2</v>
      </c>
      <c r="C1890">
        <v>3</v>
      </c>
      <c r="D1890">
        <v>1</v>
      </c>
      <c r="E1890">
        <v>1</v>
      </c>
      <c r="F1890">
        <v>7</v>
      </c>
      <c r="G1890" t="s">
        <v>28</v>
      </c>
      <c r="H1890">
        <v>2</v>
      </c>
    </row>
    <row r="1891" spans="1:8">
      <c r="A1891">
        <v>1890</v>
      </c>
      <c r="B1891">
        <v>3</v>
      </c>
      <c r="C1891">
        <v>3</v>
      </c>
      <c r="D1891">
        <v>1</v>
      </c>
      <c r="E1891">
        <v>1</v>
      </c>
      <c r="F1891">
        <v>8</v>
      </c>
      <c r="G1891" t="s">
        <v>28</v>
      </c>
      <c r="H1891">
        <v>2</v>
      </c>
    </row>
    <row r="1892" spans="1:8">
      <c r="A1892">
        <v>1891</v>
      </c>
      <c r="B1892">
        <v>3</v>
      </c>
      <c r="C1892">
        <v>2</v>
      </c>
      <c r="D1892">
        <v>1</v>
      </c>
      <c r="E1892">
        <v>3</v>
      </c>
      <c r="F1892">
        <v>9</v>
      </c>
      <c r="G1892" t="s">
        <v>28</v>
      </c>
      <c r="H1892">
        <v>2</v>
      </c>
    </row>
    <row r="1893" spans="1:8">
      <c r="A1893">
        <v>1892</v>
      </c>
      <c r="B1893">
        <v>3</v>
      </c>
      <c r="C1893">
        <v>3</v>
      </c>
      <c r="D1893">
        <v>2</v>
      </c>
      <c r="E1893">
        <v>3</v>
      </c>
      <c r="F1893">
        <v>11</v>
      </c>
      <c r="G1893" t="s">
        <v>29</v>
      </c>
      <c r="H1893">
        <v>3</v>
      </c>
    </row>
    <row r="1894" spans="1:8">
      <c r="A1894">
        <v>1893</v>
      </c>
      <c r="B1894">
        <v>3</v>
      </c>
      <c r="C1894">
        <v>2</v>
      </c>
      <c r="D1894">
        <v>1</v>
      </c>
      <c r="E1894">
        <v>1</v>
      </c>
      <c r="F1894">
        <v>7</v>
      </c>
      <c r="G1894" t="s">
        <v>28</v>
      </c>
      <c r="H1894">
        <v>2</v>
      </c>
    </row>
    <row r="1895" spans="1:8">
      <c r="A1895">
        <v>1894</v>
      </c>
      <c r="B1895">
        <v>2</v>
      </c>
      <c r="C1895">
        <v>3</v>
      </c>
      <c r="D1895">
        <v>1</v>
      </c>
      <c r="E1895">
        <v>1</v>
      </c>
      <c r="F1895">
        <v>7</v>
      </c>
      <c r="G1895" t="s">
        <v>28</v>
      </c>
      <c r="H1895">
        <v>2</v>
      </c>
    </row>
    <row r="1896" spans="1:8">
      <c r="A1896">
        <v>1895</v>
      </c>
      <c r="B1896">
        <v>2</v>
      </c>
      <c r="C1896">
        <v>2</v>
      </c>
      <c r="D1896">
        <v>1</v>
      </c>
      <c r="E1896">
        <v>1</v>
      </c>
      <c r="F1896">
        <v>6</v>
      </c>
      <c r="G1896" t="s">
        <v>30</v>
      </c>
      <c r="H1896">
        <v>1</v>
      </c>
    </row>
    <row r="1897" spans="1:8">
      <c r="A1897">
        <v>1896</v>
      </c>
      <c r="B1897">
        <v>3</v>
      </c>
      <c r="C1897">
        <v>2</v>
      </c>
      <c r="D1897">
        <v>1</v>
      </c>
      <c r="E1897">
        <v>1</v>
      </c>
      <c r="F1897">
        <v>7</v>
      </c>
      <c r="G1897" t="s">
        <v>28</v>
      </c>
      <c r="H1897">
        <v>2</v>
      </c>
    </row>
    <row r="1898" spans="1:8">
      <c r="A1898">
        <v>1897</v>
      </c>
      <c r="B1898">
        <v>3</v>
      </c>
      <c r="C1898">
        <v>1</v>
      </c>
      <c r="D1898">
        <v>1</v>
      </c>
      <c r="E1898">
        <v>3</v>
      </c>
      <c r="F1898">
        <v>8</v>
      </c>
      <c r="G1898" t="s">
        <v>28</v>
      </c>
      <c r="H1898">
        <v>2</v>
      </c>
    </row>
    <row r="1899" spans="1:8">
      <c r="A1899">
        <v>1898</v>
      </c>
      <c r="B1899">
        <v>3</v>
      </c>
      <c r="C1899">
        <v>1</v>
      </c>
      <c r="D1899">
        <v>2</v>
      </c>
      <c r="E1899">
        <v>2</v>
      </c>
      <c r="F1899">
        <v>8</v>
      </c>
      <c r="G1899" t="s">
        <v>28</v>
      </c>
      <c r="H1899">
        <v>2</v>
      </c>
    </row>
    <row r="1900" spans="1:8">
      <c r="A1900">
        <v>1899</v>
      </c>
      <c r="B1900">
        <v>2</v>
      </c>
      <c r="C1900">
        <v>2</v>
      </c>
      <c r="D1900">
        <v>3</v>
      </c>
      <c r="E1900">
        <v>1</v>
      </c>
      <c r="F1900">
        <v>8</v>
      </c>
      <c r="G1900" t="s">
        <v>28</v>
      </c>
      <c r="H1900">
        <v>2</v>
      </c>
    </row>
    <row r="1901" spans="1:8">
      <c r="A1901">
        <v>1900</v>
      </c>
      <c r="B1901">
        <v>2</v>
      </c>
      <c r="C1901">
        <v>2</v>
      </c>
      <c r="D1901">
        <v>2</v>
      </c>
      <c r="E1901">
        <v>1</v>
      </c>
      <c r="F1901">
        <v>7</v>
      </c>
      <c r="G1901" t="s">
        <v>28</v>
      </c>
      <c r="H1901">
        <v>2</v>
      </c>
    </row>
    <row r="1902" spans="1:8">
      <c r="A1902">
        <v>1901</v>
      </c>
      <c r="B1902">
        <v>2</v>
      </c>
      <c r="C1902">
        <v>2</v>
      </c>
      <c r="D1902">
        <v>1</v>
      </c>
      <c r="E1902">
        <v>1</v>
      </c>
      <c r="F1902">
        <v>6</v>
      </c>
      <c r="G1902" t="s">
        <v>30</v>
      </c>
      <c r="H1902">
        <v>1</v>
      </c>
    </row>
    <row r="1903" spans="1:8">
      <c r="A1903">
        <v>1902</v>
      </c>
      <c r="B1903">
        <v>2</v>
      </c>
      <c r="C1903">
        <v>2</v>
      </c>
      <c r="D1903">
        <v>2</v>
      </c>
      <c r="E1903">
        <v>1</v>
      </c>
      <c r="F1903">
        <v>7</v>
      </c>
      <c r="G1903" t="s">
        <v>28</v>
      </c>
      <c r="H1903">
        <v>2</v>
      </c>
    </row>
    <row r="1904" spans="1:8">
      <c r="A1904">
        <v>1903</v>
      </c>
      <c r="B1904">
        <v>2</v>
      </c>
      <c r="C1904">
        <v>2</v>
      </c>
      <c r="D1904">
        <v>1</v>
      </c>
      <c r="E1904">
        <v>1</v>
      </c>
      <c r="F1904">
        <v>6</v>
      </c>
      <c r="G1904" t="s">
        <v>30</v>
      </c>
      <c r="H1904">
        <v>1</v>
      </c>
    </row>
    <row r="1905" spans="1:8">
      <c r="A1905">
        <v>1904</v>
      </c>
      <c r="B1905">
        <v>2</v>
      </c>
      <c r="C1905">
        <v>2</v>
      </c>
      <c r="D1905">
        <v>1</v>
      </c>
      <c r="E1905">
        <v>1</v>
      </c>
      <c r="F1905">
        <v>6</v>
      </c>
      <c r="G1905" t="s">
        <v>30</v>
      </c>
      <c r="H1905">
        <v>1</v>
      </c>
    </row>
    <row r="1906" spans="1:8">
      <c r="A1906">
        <v>1905</v>
      </c>
      <c r="B1906">
        <v>3</v>
      </c>
      <c r="C1906">
        <v>1</v>
      </c>
      <c r="D1906">
        <v>1</v>
      </c>
      <c r="E1906">
        <v>1</v>
      </c>
      <c r="F1906">
        <v>6</v>
      </c>
      <c r="G1906" t="s">
        <v>30</v>
      </c>
      <c r="H1906">
        <v>1</v>
      </c>
    </row>
    <row r="1907" spans="1:8">
      <c r="A1907">
        <v>1906</v>
      </c>
      <c r="B1907">
        <v>2</v>
      </c>
      <c r="C1907">
        <v>2</v>
      </c>
      <c r="D1907">
        <v>1</v>
      </c>
      <c r="E1907">
        <v>1</v>
      </c>
      <c r="F1907">
        <v>6</v>
      </c>
      <c r="G1907" t="s">
        <v>30</v>
      </c>
      <c r="H1907">
        <v>1</v>
      </c>
    </row>
    <row r="1908" spans="1:8">
      <c r="A1908">
        <v>1907</v>
      </c>
      <c r="B1908">
        <v>3</v>
      </c>
      <c r="C1908">
        <v>2</v>
      </c>
      <c r="D1908">
        <v>3</v>
      </c>
      <c r="E1908">
        <v>1</v>
      </c>
      <c r="F1908">
        <v>9</v>
      </c>
      <c r="G1908" t="s">
        <v>28</v>
      </c>
      <c r="H1908">
        <v>2</v>
      </c>
    </row>
    <row r="1909" spans="1:8">
      <c r="A1909">
        <v>1908</v>
      </c>
      <c r="B1909">
        <v>3</v>
      </c>
      <c r="C1909">
        <v>1</v>
      </c>
      <c r="D1909">
        <v>1</v>
      </c>
      <c r="E1909">
        <v>1</v>
      </c>
      <c r="F1909">
        <v>6</v>
      </c>
      <c r="G1909" t="s">
        <v>30</v>
      </c>
      <c r="H1909">
        <v>1</v>
      </c>
    </row>
    <row r="1910" spans="1:8">
      <c r="A1910">
        <v>1909</v>
      </c>
      <c r="B1910">
        <v>3</v>
      </c>
      <c r="C1910">
        <v>3</v>
      </c>
      <c r="D1910">
        <v>2</v>
      </c>
      <c r="E1910">
        <v>1</v>
      </c>
      <c r="F1910">
        <v>9</v>
      </c>
      <c r="G1910" t="s">
        <v>28</v>
      </c>
      <c r="H1910">
        <v>2</v>
      </c>
    </row>
    <row r="1911" spans="1:8">
      <c r="A1911">
        <v>1910</v>
      </c>
      <c r="B1911">
        <v>2</v>
      </c>
      <c r="C1911">
        <v>1</v>
      </c>
      <c r="D1911">
        <v>1</v>
      </c>
      <c r="E1911">
        <v>1</v>
      </c>
      <c r="F1911">
        <v>5</v>
      </c>
      <c r="G1911" t="s">
        <v>30</v>
      </c>
      <c r="H1911">
        <v>1</v>
      </c>
    </row>
    <row r="1912" spans="1:8">
      <c r="A1912">
        <v>1911</v>
      </c>
      <c r="B1912">
        <v>3</v>
      </c>
      <c r="C1912">
        <v>1</v>
      </c>
      <c r="D1912">
        <v>1</v>
      </c>
      <c r="E1912">
        <v>3</v>
      </c>
      <c r="F1912">
        <v>8</v>
      </c>
      <c r="G1912" t="s">
        <v>28</v>
      </c>
      <c r="H1912">
        <v>2</v>
      </c>
    </row>
    <row r="1913" spans="1:8">
      <c r="A1913">
        <v>1912</v>
      </c>
      <c r="B1913">
        <v>2</v>
      </c>
      <c r="C1913">
        <v>1</v>
      </c>
      <c r="D1913">
        <v>1</v>
      </c>
      <c r="E1913">
        <v>1</v>
      </c>
      <c r="F1913">
        <v>5</v>
      </c>
      <c r="G1913" t="s">
        <v>30</v>
      </c>
      <c r="H1913">
        <v>1</v>
      </c>
    </row>
    <row r="1914" spans="1:8">
      <c r="A1914">
        <v>1913</v>
      </c>
      <c r="B1914">
        <v>2</v>
      </c>
      <c r="C1914">
        <v>1</v>
      </c>
      <c r="D1914">
        <v>1</v>
      </c>
      <c r="E1914">
        <v>1</v>
      </c>
      <c r="F1914">
        <v>5</v>
      </c>
      <c r="G1914" t="s">
        <v>30</v>
      </c>
      <c r="H1914">
        <v>1</v>
      </c>
    </row>
    <row r="1915" spans="1:8">
      <c r="A1915">
        <v>1914</v>
      </c>
      <c r="B1915">
        <v>3</v>
      </c>
      <c r="C1915">
        <v>3</v>
      </c>
      <c r="D1915">
        <v>3</v>
      </c>
      <c r="E1915">
        <v>2</v>
      </c>
      <c r="F1915">
        <v>11</v>
      </c>
      <c r="G1915" t="s">
        <v>29</v>
      </c>
      <c r="H1915">
        <v>3</v>
      </c>
    </row>
    <row r="1916" spans="1:8">
      <c r="A1916">
        <v>1915</v>
      </c>
      <c r="B1916">
        <v>2</v>
      </c>
      <c r="C1916">
        <v>3</v>
      </c>
      <c r="D1916">
        <v>1</v>
      </c>
      <c r="E1916">
        <v>1</v>
      </c>
      <c r="F1916">
        <v>7</v>
      </c>
      <c r="G1916" t="s">
        <v>28</v>
      </c>
      <c r="H1916">
        <v>2</v>
      </c>
    </row>
    <row r="1917" spans="1:8">
      <c r="A1917">
        <v>1916</v>
      </c>
      <c r="B1917">
        <v>2</v>
      </c>
      <c r="C1917">
        <v>3</v>
      </c>
      <c r="D1917">
        <v>3</v>
      </c>
      <c r="E1917">
        <v>1</v>
      </c>
      <c r="F1917">
        <v>9</v>
      </c>
      <c r="G1917" t="s">
        <v>28</v>
      </c>
      <c r="H1917">
        <v>2</v>
      </c>
    </row>
    <row r="1918" spans="1:8">
      <c r="A1918">
        <v>1917</v>
      </c>
      <c r="B1918">
        <v>3</v>
      </c>
      <c r="C1918">
        <v>3</v>
      </c>
      <c r="D1918">
        <v>1</v>
      </c>
      <c r="E1918">
        <v>1</v>
      </c>
      <c r="F1918">
        <v>8</v>
      </c>
      <c r="G1918" t="s">
        <v>28</v>
      </c>
      <c r="H1918">
        <v>2</v>
      </c>
    </row>
    <row r="1919" spans="1:8">
      <c r="A1919">
        <v>1918</v>
      </c>
      <c r="B1919">
        <v>2</v>
      </c>
      <c r="C1919">
        <v>3</v>
      </c>
      <c r="D1919">
        <v>1</v>
      </c>
      <c r="E1919">
        <v>1</v>
      </c>
      <c r="F1919">
        <v>7</v>
      </c>
      <c r="G1919" t="s">
        <v>28</v>
      </c>
      <c r="H1919">
        <v>2</v>
      </c>
    </row>
    <row r="1920" spans="1:8">
      <c r="A1920">
        <v>1919</v>
      </c>
      <c r="B1920">
        <v>2</v>
      </c>
      <c r="C1920">
        <v>3</v>
      </c>
      <c r="D1920">
        <v>2</v>
      </c>
      <c r="E1920">
        <v>1</v>
      </c>
      <c r="F1920">
        <v>8</v>
      </c>
      <c r="G1920" t="s">
        <v>28</v>
      </c>
      <c r="H1920">
        <v>2</v>
      </c>
    </row>
    <row r="1921" spans="1:8">
      <c r="A1921">
        <v>1920</v>
      </c>
      <c r="B1921">
        <v>3</v>
      </c>
      <c r="C1921">
        <v>3</v>
      </c>
      <c r="D1921">
        <v>1</v>
      </c>
      <c r="E1921">
        <v>1</v>
      </c>
      <c r="F1921">
        <v>8</v>
      </c>
      <c r="G1921" t="s">
        <v>28</v>
      </c>
      <c r="H1921">
        <v>2</v>
      </c>
    </row>
    <row r="1922" spans="1:8">
      <c r="A1922">
        <v>1921</v>
      </c>
      <c r="B1922">
        <v>2</v>
      </c>
      <c r="C1922">
        <v>3</v>
      </c>
      <c r="D1922">
        <v>2</v>
      </c>
      <c r="E1922">
        <v>1</v>
      </c>
      <c r="F1922">
        <v>8</v>
      </c>
      <c r="G1922" t="s">
        <v>28</v>
      </c>
      <c r="H1922">
        <v>2</v>
      </c>
    </row>
    <row r="1923" spans="1:8">
      <c r="A1923">
        <v>1922</v>
      </c>
      <c r="B1923">
        <v>1</v>
      </c>
      <c r="C1923">
        <v>2</v>
      </c>
      <c r="D1923">
        <v>1</v>
      </c>
      <c r="E1923">
        <v>1</v>
      </c>
      <c r="F1923">
        <v>5</v>
      </c>
      <c r="G1923" t="s">
        <v>30</v>
      </c>
      <c r="H1923">
        <v>1</v>
      </c>
    </row>
    <row r="1924" spans="1:8">
      <c r="A1924">
        <v>1923</v>
      </c>
      <c r="B1924">
        <v>2</v>
      </c>
      <c r="C1924">
        <v>2</v>
      </c>
      <c r="D1924">
        <v>1</v>
      </c>
      <c r="E1924">
        <v>1</v>
      </c>
      <c r="F1924">
        <v>6</v>
      </c>
      <c r="G1924" t="s">
        <v>30</v>
      </c>
      <c r="H1924">
        <v>1</v>
      </c>
    </row>
    <row r="1925" spans="1:8">
      <c r="A1925">
        <v>1924</v>
      </c>
      <c r="B1925">
        <v>2</v>
      </c>
      <c r="C1925">
        <v>2</v>
      </c>
      <c r="D1925">
        <v>3</v>
      </c>
      <c r="E1925">
        <v>1</v>
      </c>
      <c r="F1925">
        <v>8</v>
      </c>
      <c r="G1925" t="s">
        <v>28</v>
      </c>
      <c r="H1925">
        <v>2</v>
      </c>
    </row>
    <row r="1926" spans="1:8">
      <c r="A1926">
        <v>1925</v>
      </c>
      <c r="B1926">
        <v>2</v>
      </c>
      <c r="C1926">
        <v>1</v>
      </c>
      <c r="D1926">
        <v>1</v>
      </c>
      <c r="E1926">
        <v>1</v>
      </c>
      <c r="F1926">
        <v>5</v>
      </c>
      <c r="G1926" t="s">
        <v>30</v>
      </c>
      <c r="H1926">
        <v>1</v>
      </c>
    </row>
    <row r="1927" spans="1:8">
      <c r="A1927">
        <v>1926</v>
      </c>
      <c r="B1927">
        <v>2</v>
      </c>
      <c r="C1927">
        <v>1</v>
      </c>
      <c r="D1927">
        <v>2</v>
      </c>
      <c r="E1927">
        <v>1</v>
      </c>
      <c r="F1927">
        <v>6</v>
      </c>
      <c r="G1927" t="s">
        <v>30</v>
      </c>
      <c r="H1927">
        <v>1</v>
      </c>
    </row>
    <row r="1928" spans="1:8">
      <c r="A1928">
        <v>1927</v>
      </c>
      <c r="B1928">
        <v>2</v>
      </c>
      <c r="C1928">
        <v>1</v>
      </c>
      <c r="D1928">
        <v>1</v>
      </c>
      <c r="E1928">
        <v>1</v>
      </c>
      <c r="F1928">
        <v>5</v>
      </c>
      <c r="G1928" t="s">
        <v>30</v>
      </c>
      <c r="H1928">
        <v>1</v>
      </c>
    </row>
    <row r="1929" spans="1:8">
      <c r="A1929">
        <v>1928</v>
      </c>
      <c r="B1929">
        <v>2</v>
      </c>
      <c r="C1929">
        <v>1</v>
      </c>
      <c r="D1929">
        <v>3</v>
      </c>
      <c r="E1929">
        <v>1</v>
      </c>
      <c r="F1929">
        <v>7</v>
      </c>
      <c r="G1929" t="s">
        <v>28</v>
      </c>
      <c r="H1929">
        <v>2</v>
      </c>
    </row>
    <row r="1930" spans="1:8">
      <c r="A1930">
        <v>1929</v>
      </c>
      <c r="B1930">
        <v>2</v>
      </c>
      <c r="C1930">
        <v>1</v>
      </c>
      <c r="D1930">
        <v>1</v>
      </c>
      <c r="E1930">
        <v>1</v>
      </c>
      <c r="F1930">
        <v>5</v>
      </c>
      <c r="G1930" t="s">
        <v>30</v>
      </c>
      <c r="H1930">
        <v>1</v>
      </c>
    </row>
    <row r="1931" spans="1:8">
      <c r="A1931">
        <v>1930</v>
      </c>
      <c r="B1931">
        <v>3</v>
      </c>
      <c r="C1931">
        <v>1</v>
      </c>
      <c r="D1931">
        <v>1</v>
      </c>
      <c r="E1931">
        <v>1</v>
      </c>
      <c r="F1931">
        <v>6</v>
      </c>
      <c r="G1931" t="s">
        <v>30</v>
      </c>
      <c r="H1931">
        <v>1</v>
      </c>
    </row>
    <row r="1932" spans="1:8">
      <c r="A1932">
        <v>1931</v>
      </c>
      <c r="B1932">
        <v>2</v>
      </c>
      <c r="C1932">
        <v>1</v>
      </c>
      <c r="D1932">
        <v>1</v>
      </c>
      <c r="E1932">
        <v>1</v>
      </c>
      <c r="F1932">
        <v>5</v>
      </c>
      <c r="G1932" t="s">
        <v>30</v>
      </c>
      <c r="H1932">
        <v>1</v>
      </c>
    </row>
    <row r="1933" spans="1:8">
      <c r="A1933">
        <v>1932</v>
      </c>
      <c r="B1933">
        <v>2</v>
      </c>
      <c r="C1933">
        <v>1</v>
      </c>
      <c r="D1933">
        <v>1</v>
      </c>
      <c r="E1933">
        <v>1</v>
      </c>
      <c r="F1933">
        <v>5</v>
      </c>
      <c r="G1933" t="s">
        <v>30</v>
      </c>
      <c r="H1933">
        <v>1</v>
      </c>
    </row>
    <row r="1934" spans="1:8">
      <c r="A1934">
        <v>1933</v>
      </c>
      <c r="B1934">
        <v>3</v>
      </c>
      <c r="C1934">
        <v>1</v>
      </c>
      <c r="D1934">
        <v>1</v>
      </c>
      <c r="E1934">
        <v>1</v>
      </c>
      <c r="F1934">
        <v>6</v>
      </c>
      <c r="G1934" t="s">
        <v>30</v>
      </c>
      <c r="H1934">
        <v>1</v>
      </c>
    </row>
    <row r="1935" spans="1:8">
      <c r="A1935">
        <v>1934</v>
      </c>
      <c r="B1935">
        <v>2</v>
      </c>
      <c r="C1935">
        <v>3</v>
      </c>
      <c r="D1935">
        <v>1</v>
      </c>
      <c r="E1935">
        <v>1</v>
      </c>
      <c r="F1935">
        <v>7</v>
      </c>
      <c r="G1935" t="s">
        <v>28</v>
      </c>
      <c r="H1935">
        <v>2</v>
      </c>
    </row>
    <row r="1936" spans="1:8">
      <c r="A1936">
        <v>1935</v>
      </c>
      <c r="B1936">
        <v>2</v>
      </c>
      <c r="C1936">
        <v>3</v>
      </c>
      <c r="D1936">
        <v>1</v>
      </c>
      <c r="E1936">
        <v>1</v>
      </c>
      <c r="F1936">
        <v>7</v>
      </c>
      <c r="G1936" t="s">
        <v>28</v>
      </c>
      <c r="H1936">
        <v>2</v>
      </c>
    </row>
    <row r="1937" spans="1:8">
      <c r="A1937">
        <v>1936</v>
      </c>
      <c r="B1937">
        <v>1</v>
      </c>
      <c r="C1937">
        <v>3</v>
      </c>
      <c r="D1937">
        <v>1</v>
      </c>
      <c r="E1937">
        <v>1</v>
      </c>
      <c r="F1937">
        <v>6</v>
      </c>
      <c r="G1937" t="s">
        <v>30</v>
      </c>
      <c r="H1937">
        <v>1</v>
      </c>
    </row>
    <row r="1938" spans="1:8">
      <c r="A1938">
        <v>1937</v>
      </c>
      <c r="B1938">
        <v>2</v>
      </c>
      <c r="C1938">
        <v>3</v>
      </c>
      <c r="D1938">
        <v>1</v>
      </c>
      <c r="E1938">
        <v>1</v>
      </c>
      <c r="F1938">
        <v>7</v>
      </c>
      <c r="G1938" t="s">
        <v>28</v>
      </c>
      <c r="H1938">
        <v>2</v>
      </c>
    </row>
    <row r="1939" spans="1:8">
      <c r="A1939">
        <v>1938</v>
      </c>
      <c r="B1939">
        <v>3</v>
      </c>
      <c r="C1939">
        <v>3</v>
      </c>
      <c r="D1939">
        <v>1</v>
      </c>
      <c r="E1939">
        <v>3</v>
      </c>
      <c r="F1939">
        <v>10</v>
      </c>
      <c r="G1939" t="s">
        <v>28</v>
      </c>
      <c r="H1939">
        <v>2</v>
      </c>
    </row>
    <row r="1940" spans="1:8">
      <c r="A1940">
        <v>1939</v>
      </c>
      <c r="B1940">
        <v>2</v>
      </c>
      <c r="C1940">
        <v>2</v>
      </c>
      <c r="D1940">
        <v>1</v>
      </c>
      <c r="E1940">
        <v>1</v>
      </c>
      <c r="F1940">
        <v>6</v>
      </c>
      <c r="G1940" t="s">
        <v>30</v>
      </c>
      <c r="H1940">
        <v>1</v>
      </c>
    </row>
    <row r="1941" spans="1:8">
      <c r="A1941">
        <v>1940</v>
      </c>
      <c r="B1941">
        <v>3</v>
      </c>
      <c r="C1941">
        <v>2</v>
      </c>
      <c r="D1941">
        <v>1</v>
      </c>
      <c r="E1941">
        <v>1</v>
      </c>
      <c r="F1941">
        <v>7</v>
      </c>
      <c r="G1941" t="s">
        <v>28</v>
      </c>
      <c r="H1941">
        <v>2</v>
      </c>
    </row>
    <row r="1942" spans="1:8">
      <c r="A1942">
        <v>1941</v>
      </c>
      <c r="B1942">
        <v>2</v>
      </c>
      <c r="C1942">
        <v>2</v>
      </c>
      <c r="D1942">
        <v>1</v>
      </c>
      <c r="E1942">
        <v>1</v>
      </c>
      <c r="F1942">
        <v>6</v>
      </c>
      <c r="G1942" t="s">
        <v>30</v>
      </c>
      <c r="H1942">
        <v>1</v>
      </c>
    </row>
    <row r="1943" spans="1:8">
      <c r="A1943">
        <v>1942</v>
      </c>
      <c r="B1943">
        <v>2</v>
      </c>
      <c r="C1943">
        <v>2</v>
      </c>
      <c r="D1943">
        <v>1</v>
      </c>
      <c r="E1943">
        <v>1</v>
      </c>
      <c r="F1943">
        <v>6</v>
      </c>
      <c r="G1943" t="s">
        <v>30</v>
      </c>
      <c r="H1943">
        <v>1</v>
      </c>
    </row>
    <row r="1944" spans="1:8">
      <c r="A1944">
        <v>1943</v>
      </c>
      <c r="B1944">
        <v>2</v>
      </c>
      <c r="C1944">
        <v>2</v>
      </c>
      <c r="D1944">
        <v>2</v>
      </c>
      <c r="E1944">
        <v>1</v>
      </c>
      <c r="F1944">
        <v>7</v>
      </c>
      <c r="G1944" t="s">
        <v>28</v>
      </c>
      <c r="H1944">
        <v>2</v>
      </c>
    </row>
    <row r="1945" spans="1:8">
      <c r="A1945">
        <v>1944</v>
      </c>
      <c r="B1945">
        <v>2</v>
      </c>
      <c r="C1945">
        <v>2</v>
      </c>
      <c r="D1945">
        <v>1</v>
      </c>
      <c r="E1945">
        <v>1</v>
      </c>
      <c r="F1945">
        <v>6</v>
      </c>
      <c r="G1945" t="s">
        <v>30</v>
      </c>
      <c r="H1945">
        <v>1</v>
      </c>
    </row>
    <row r="1946" spans="1:8">
      <c r="A1946">
        <v>1945</v>
      </c>
      <c r="B1946">
        <v>1</v>
      </c>
      <c r="C1946">
        <v>2</v>
      </c>
      <c r="D1946">
        <v>2</v>
      </c>
      <c r="E1946">
        <v>1</v>
      </c>
      <c r="F1946">
        <v>6</v>
      </c>
      <c r="G1946" t="s">
        <v>30</v>
      </c>
      <c r="H1946">
        <v>1</v>
      </c>
    </row>
    <row r="1947" spans="1:8">
      <c r="A1947">
        <v>1946</v>
      </c>
      <c r="B1947">
        <v>2</v>
      </c>
      <c r="C1947">
        <v>2</v>
      </c>
      <c r="D1947">
        <v>1</v>
      </c>
      <c r="E1947">
        <v>1</v>
      </c>
      <c r="F1947">
        <v>6</v>
      </c>
      <c r="G1947" t="s">
        <v>30</v>
      </c>
      <c r="H1947">
        <v>1</v>
      </c>
    </row>
    <row r="1948" spans="1:8">
      <c r="A1948">
        <v>1947</v>
      </c>
      <c r="B1948">
        <v>3</v>
      </c>
      <c r="C1948">
        <v>1</v>
      </c>
      <c r="D1948">
        <v>1</v>
      </c>
      <c r="E1948">
        <v>3</v>
      </c>
      <c r="F1948">
        <v>8</v>
      </c>
      <c r="G1948" t="s">
        <v>28</v>
      </c>
      <c r="H1948">
        <v>2</v>
      </c>
    </row>
    <row r="1949" spans="1:8">
      <c r="A1949">
        <v>1948</v>
      </c>
      <c r="B1949">
        <v>3</v>
      </c>
      <c r="C1949">
        <v>3</v>
      </c>
      <c r="D1949">
        <v>1</v>
      </c>
      <c r="E1949">
        <v>1</v>
      </c>
      <c r="F1949">
        <v>8</v>
      </c>
      <c r="G1949" t="s">
        <v>28</v>
      </c>
      <c r="H1949">
        <v>2</v>
      </c>
    </row>
    <row r="1950" spans="1:8">
      <c r="A1950">
        <v>1949</v>
      </c>
      <c r="B1950">
        <v>2</v>
      </c>
      <c r="C1950">
        <v>1</v>
      </c>
      <c r="D1950">
        <v>3</v>
      </c>
      <c r="E1950">
        <v>1</v>
      </c>
      <c r="F1950">
        <v>7</v>
      </c>
      <c r="G1950" t="s">
        <v>28</v>
      </c>
      <c r="H1950">
        <v>2</v>
      </c>
    </row>
    <row r="1951" spans="1:8">
      <c r="A1951">
        <v>1950</v>
      </c>
      <c r="B1951">
        <v>2</v>
      </c>
      <c r="C1951">
        <v>1</v>
      </c>
      <c r="D1951">
        <v>2</v>
      </c>
      <c r="E1951">
        <v>1</v>
      </c>
      <c r="F1951">
        <v>6</v>
      </c>
      <c r="G1951" t="s">
        <v>30</v>
      </c>
      <c r="H1951">
        <v>1</v>
      </c>
    </row>
    <row r="1952" spans="1:8">
      <c r="A1952">
        <v>1951</v>
      </c>
      <c r="B1952">
        <v>2</v>
      </c>
      <c r="C1952">
        <v>1</v>
      </c>
      <c r="D1952">
        <v>2</v>
      </c>
      <c r="E1952">
        <v>1</v>
      </c>
      <c r="F1952">
        <v>6</v>
      </c>
      <c r="G1952" t="s">
        <v>30</v>
      </c>
      <c r="H1952">
        <v>1</v>
      </c>
    </row>
    <row r="1953" spans="1:8">
      <c r="A1953">
        <v>1952</v>
      </c>
      <c r="B1953">
        <v>3</v>
      </c>
      <c r="C1953">
        <v>1</v>
      </c>
      <c r="D1953">
        <v>2</v>
      </c>
      <c r="E1953">
        <v>1</v>
      </c>
      <c r="F1953">
        <v>7</v>
      </c>
      <c r="G1953" t="s">
        <v>28</v>
      </c>
      <c r="H1953">
        <v>2</v>
      </c>
    </row>
    <row r="1954" spans="1:8">
      <c r="A1954">
        <v>1953</v>
      </c>
      <c r="B1954">
        <v>3</v>
      </c>
      <c r="C1954">
        <v>1</v>
      </c>
      <c r="D1954">
        <v>1</v>
      </c>
      <c r="E1954">
        <v>1</v>
      </c>
      <c r="F1954">
        <v>6</v>
      </c>
      <c r="G1954" t="s">
        <v>30</v>
      </c>
      <c r="H1954">
        <v>1</v>
      </c>
    </row>
    <row r="1955" spans="1:8">
      <c r="A1955">
        <v>1954</v>
      </c>
      <c r="B1955">
        <v>3</v>
      </c>
      <c r="C1955">
        <v>1</v>
      </c>
      <c r="D1955">
        <v>1</v>
      </c>
      <c r="E1955">
        <v>1</v>
      </c>
      <c r="F1955">
        <v>6</v>
      </c>
      <c r="G1955" t="s">
        <v>30</v>
      </c>
      <c r="H1955">
        <v>1</v>
      </c>
    </row>
    <row r="1956" spans="1:8">
      <c r="A1956">
        <v>1955</v>
      </c>
      <c r="B1956">
        <v>2</v>
      </c>
      <c r="C1956">
        <v>1</v>
      </c>
      <c r="D1956">
        <v>1</v>
      </c>
      <c r="E1956">
        <v>1</v>
      </c>
      <c r="F1956">
        <v>5</v>
      </c>
      <c r="G1956" t="s">
        <v>30</v>
      </c>
      <c r="H1956">
        <v>1</v>
      </c>
    </row>
    <row r="1957" spans="1:8">
      <c r="A1957">
        <v>1956</v>
      </c>
      <c r="B1957">
        <v>3</v>
      </c>
      <c r="C1957">
        <v>1</v>
      </c>
      <c r="D1957">
        <v>1</v>
      </c>
      <c r="E1957">
        <v>2</v>
      </c>
      <c r="F1957">
        <v>7</v>
      </c>
      <c r="G1957" t="s">
        <v>28</v>
      </c>
      <c r="H1957">
        <v>2</v>
      </c>
    </row>
    <row r="1958" spans="1:8">
      <c r="A1958">
        <v>1957</v>
      </c>
      <c r="B1958">
        <v>1</v>
      </c>
      <c r="C1958">
        <v>1</v>
      </c>
      <c r="D1958">
        <v>3</v>
      </c>
      <c r="E1958">
        <v>1</v>
      </c>
      <c r="F1958">
        <v>6</v>
      </c>
      <c r="G1958" t="s">
        <v>30</v>
      </c>
      <c r="H1958">
        <v>1</v>
      </c>
    </row>
    <row r="1959" spans="1:8">
      <c r="A1959">
        <v>1958</v>
      </c>
      <c r="B1959">
        <v>3</v>
      </c>
      <c r="C1959">
        <v>1</v>
      </c>
      <c r="D1959">
        <v>1</v>
      </c>
      <c r="E1959">
        <v>1</v>
      </c>
      <c r="F1959">
        <v>6</v>
      </c>
      <c r="G1959" t="s">
        <v>30</v>
      </c>
      <c r="H1959">
        <v>1</v>
      </c>
    </row>
    <row r="1960" spans="1:8">
      <c r="A1960">
        <v>1959</v>
      </c>
      <c r="B1960">
        <v>3</v>
      </c>
      <c r="C1960">
        <v>2</v>
      </c>
      <c r="D1960">
        <v>1</v>
      </c>
      <c r="E1960">
        <v>3</v>
      </c>
      <c r="F1960">
        <v>9</v>
      </c>
      <c r="G1960" t="s">
        <v>28</v>
      </c>
      <c r="H1960">
        <v>2</v>
      </c>
    </row>
    <row r="1961" spans="1:8">
      <c r="A1961">
        <v>1960</v>
      </c>
      <c r="B1961">
        <v>2</v>
      </c>
      <c r="C1961">
        <v>3</v>
      </c>
      <c r="D1961">
        <v>1</v>
      </c>
      <c r="E1961">
        <v>1</v>
      </c>
      <c r="F1961">
        <v>7</v>
      </c>
      <c r="G1961" t="s">
        <v>28</v>
      </c>
      <c r="H1961">
        <v>2</v>
      </c>
    </row>
    <row r="1962" spans="1:8">
      <c r="A1962">
        <v>1961</v>
      </c>
      <c r="B1962">
        <v>3</v>
      </c>
      <c r="C1962">
        <v>3</v>
      </c>
      <c r="D1962">
        <v>1</v>
      </c>
      <c r="E1962">
        <v>1</v>
      </c>
      <c r="F1962">
        <v>8</v>
      </c>
      <c r="G1962" t="s">
        <v>28</v>
      </c>
      <c r="H1962">
        <v>2</v>
      </c>
    </row>
    <row r="1963" spans="1:8">
      <c r="A1963">
        <v>1962</v>
      </c>
      <c r="B1963">
        <v>3</v>
      </c>
      <c r="C1963">
        <v>3</v>
      </c>
      <c r="D1963">
        <v>1</v>
      </c>
      <c r="E1963">
        <v>1</v>
      </c>
      <c r="F1963">
        <v>8</v>
      </c>
      <c r="G1963" t="s">
        <v>28</v>
      </c>
      <c r="H1963">
        <v>2</v>
      </c>
    </row>
    <row r="1964" spans="1:8">
      <c r="A1964">
        <v>1963</v>
      </c>
      <c r="B1964">
        <v>2</v>
      </c>
      <c r="C1964">
        <v>3</v>
      </c>
      <c r="D1964">
        <v>1</v>
      </c>
      <c r="E1964">
        <v>1</v>
      </c>
      <c r="F1964">
        <v>7</v>
      </c>
      <c r="G1964" t="s">
        <v>28</v>
      </c>
      <c r="H1964">
        <v>2</v>
      </c>
    </row>
    <row r="1965" spans="1:8">
      <c r="A1965">
        <v>1964</v>
      </c>
      <c r="B1965">
        <v>3</v>
      </c>
      <c r="C1965">
        <v>3</v>
      </c>
      <c r="D1965">
        <v>1</v>
      </c>
      <c r="E1965">
        <v>1</v>
      </c>
      <c r="F1965">
        <v>8</v>
      </c>
      <c r="G1965" t="s">
        <v>28</v>
      </c>
      <c r="H1965">
        <v>2</v>
      </c>
    </row>
    <row r="1966" spans="1:8">
      <c r="A1966">
        <v>1965</v>
      </c>
      <c r="B1966">
        <v>3</v>
      </c>
      <c r="C1966">
        <v>2</v>
      </c>
      <c r="D1966">
        <v>1</v>
      </c>
      <c r="E1966">
        <v>2</v>
      </c>
      <c r="F1966">
        <v>8</v>
      </c>
      <c r="G1966" t="s">
        <v>28</v>
      </c>
      <c r="H1966">
        <v>2</v>
      </c>
    </row>
    <row r="1967" spans="1:8">
      <c r="A1967">
        <v>1966</v>
      </c>
      <c r="B1967">
        <v>3</v>
      </c>
      <c r="C1967">
        <v>3</v>
      </c>
      <c r="D1967">
        <v>1</v>
      </c>
      <c r="E1967">
        <v>1</v>
      </c>
      <c r="F1967">
        <v>8</v>
      </c>
      <c r="G1967" t="s">
        <v>28</v>
      </c>
      <c r="H1967">
        <v>2</v>
      </c>
    </row>
    <row r="1968" spans="1:8">
      <c r="A1968">
        <v>1967</v>
      </c>
      <c r="B1968">
        <v>2</v>
      </c>
      <c r="C1968">
        <v>3</v>
      </c>
      <c r="D1968">
        <v>2</v>
      </c>
      <c r="E1968">
        <v>1</v>
      </c>
      <c r="F1968">
        <v>8</v>
      </c>
      <c r="G1968" t="s">
        <v>28</v>
      </c>
      <c r="H1968">
        <v>2</v>
      </c>
    </row>
    <row r="1969" spans="1:8">
      <c r="A1969">
        <v>1968</v>
      </c>
      <c r="B1969">
        <v>3</v>
      </c>
      <c r="C1969">
        <v>1</v>
      </c>
      <c r="D1969">
        <v>2</v>
      </c>
      <c r="E1969">
        <v>1</v>
      </c>
      <c r="F1969">
        <v>7</v>
      </c>
      <c r="G1969" t="s">
        <v>28</v>
      </c>
      <c r="H1969">
        <v>2</v>
      </c>
    </row>
    <row r="1970" spans="1:8">
      <c r="A1970">
        <v>1969</v>
      </c>
      <c r="B1970">
        <v>3</v>
      </c>
      <c r="C1970">
        <v>3</v>
      </c>
      <c r="D1970">
        <v>1</v>
      </c>
      <c r="E1970">
        <v>1</v>
      </c>
      <c r="F1970">
        <v>8</v>
      </c>
      <c r="G1970" t="s">
        <v>28</v>
      </c>
      <c r="H1970">
        <v>2</v>
      </c>
    </row>
    <row r="1971" spans="1:8">
      <c r="A1971">
        <v>1970</v>
      </c>
      <c r="B1971">
        <v>3</v>
      </c>
      <c r="C1971">
        <v>3</v>
      </c>
      <c r="D1971">
        <v>2</v>
      </c>
      <c r="E1971">
        <v>1</v>
      </c>
      <c r="F1971">
        <v>9</v>
      </c>
      <c r="G1971" t="s">
        <v>28</v>
      </c>
      <c r="H1971">
        <v>2</v>
      </c>
    </row>
    <row r="1972" spans="1:8">
      <c r="A1972">
        <v>1971</v>
      </c>
      <c r="B1972">
        <v>3</v>
      </c>
      <c r="C1972">
        <v>2</v>
      </c>
      <c r="D1972">
        <v>2</v>
      </c>
      <c r="E1972">
        <v>2</v>
      </c>
      <c r="F1972">
        <v>9</v>
      </c>
      <c r="G1972" t="s">
        <v>28</v>
      </c>
      <c r="H1972">
        <v>2</v>
      </c>
    </row>
    <row r="1973" spans="1:8">
      <c r="A1973">
        <v>1972</v>
      </c>
      <c r="B1973">
        <v>3</v>
      </c>
      <c r="C1973">
        <v>3</v>
      </c>
      <c r="D1973">
        <v>1</v>
      </c>
      <c r="E1973">
        <v>1</v>
      </c>
      <c r="F1973">
        <v>8</v>
      </c>
      <c r="G1973" t="s">
        <v>28</v>
      </c>
      <c r="H1973">
        <v>2</v>
      </c>
    </row>
    <row r="1974" spans="1:8">
      <c r="A1974">
        <v>1973</v>
      </c>
      <c r="B1974">
        <v>2</v>
      </c>
      <c r="C1974">
        <v>2</v>
      </c>
      <c r="D1974">
        <v>1</v>
      </c>
      <c r="E1974">
        <v>1</v>
      </c>
      <c r="F1974">
        <v>6</v>
      </c>
      <c r="G1974" t="s">
        <v>30</v>
      </c>
      <c r="H1974">
        <v>1</v>
      </c>
    </row>
    <row r="1975" spans="1:8">
      <c r="A1975">
        <v>1974</v>
      </c>
      <c r="B1975">
        <v>2</v>
      </c>
      <c r="C1975">
        <v>2</v>
      </c>
      <c r="D1975">
        <v>3</v>
      </c>
      <c r="E1975">
        <v>1</v>
      </c>
      <c r="F1975">
        <v>8</v>
      </c>
      <c r="G1975" t="s">
        <v>28</v>
      </c>
      <c r="H1975">
        <v>2</v>
      </c>
    </row>
    <row r="1976" spans="1:8">
      <c r="A1976">
        <v>1975</v>
      </c>
      <c r="B1976">
        <v>3</v>
      </c>
      <c r="C1976">
        <v>2</v>
      </c>
      <c r="D1976">
        <v>1</v>
      </c>
      <c r="E1976">
        <v>1</v>
      </c>
      <c r="F1976">
        <v>7</v>
      </c>
      <c r="G1976" t="s">
        <v>28</v>
      </c>
      <c r="H1976">
        <v>2</v>
      </c>
    </row>
    <row r="1977" spans="1:8">
      <c r="A1977">
        <v>1976</v>
      </c>
      <c r="B1977">
        <v>2</v>
      </c>
      <c r="C1977">
        <v>2</v>
      </c>
      <c r="D1977">
        <v>1</v>
      </c>
      <c r="E1977">
        <v>1</v>
      </c>
      <c r="F1977">
        <v>6</v>
      </c>
      <c r="G1977" t="s">
        <v>30</v>
      </c>
      <c r="H1977">
        <v>1</v>
      </c>
    </row>
    <row r="1978" spans="1:8">
      <c r="A1978">
        <v>1977</v>
      </c>
      <c r="B1978">
        <v>2</v>
      </c>
      <c r="C1978">
        <v>2</v>
      </c>
      <c r="D1978">
        <v>1</v>
      </c>
      <c r="E1978">
        <v>1</v>
      </c>
      <c r="F1978">
        <v>6</v>
      </c>
      <c r="G1978" t="s">
        <v>30</v>
      </c>
      <c r="H1978">
        <v>1</v>
      </c>
    </row>
    <row r="1979" spans="1:8">
      <c r="A1979">
        <v>1978</v>
      </c>
      <c r="B1979">
        <v>3</v>
      </c>
      <c r="C1979">
        <v>2</v>
      </c>
      <c r="D1979">
        <v>1</v>
      </c>
      <c r="E1979">
        <v>1</v>
      </c>
      <c r="F1979">
        <v>7</v>
      </c>
      <c r="G1979" t="s">
        <v>28</v>
      </c>
      <c r="H1979">
        <v>2</v>
      </c>
    </row>
    <row r="1980" spans="1:8">
      <c r="A1980">
        <v>1979</v>
      </c>
      <c r="B1980">
        <v>2</v>
      </c>
      <c r="C1980">
        <v>2</v>
      </c>
      <c r="D1980">
        <v>1</v>
      </c>
      <c r="E1980">
        <v>1</v>
      </c>
      <c r="F1980">
        <v>6</v>
      </c>
      <c r="G1980" t="s">
        <v>30</v>
      </c>
      <c r="H1980">
        <v>1</v>
      </c>
    </row>
    <row r="1981" spans="1:8">
      <c r="A1981">
        <v>1980</v>
      </c>
      <c r="B1981">
        <v>3</v>
      </c>
      <c r="C1981">
        <v>2</v>
      </c>
      <c r="D1981">
        <v>1</v>
      </c>
      <c r="E1981">
        <v>1</v>
      </c>
      <c r="F1981">
        <v>7</v>
      </c>
      <c r="G1981" t="s">
        <v>28</v>
      </c>
      <c r="H1981">
        <v>2</v>
      </c>
    </row>
    <row r="1982" spans="1:8">
      <c r="A1982">
        <v>1981</v>
      </c>
      <c r="B1982">
        <v>3</v>
      </c>
      <c r="C1982">
        <v>2</v>
      </c>
      <c r="D1982">
        <v>1</v>
      </c>
      <c r="E1982">
        <v>1</v>
      </c>
      <c r="F1982">
        <v>7</v>
      </c>
      <c r="G1982" t="s">
        <v>28</v>
      </c>
      <c r="H1982">
        <v>2</v>
      </c>
    </row>
    <row r="1983" spans="1:8">
      <c r="A1983">
        <v>1982</v>
      </c>
      <c r="B1983">
        <v>2</v>
      </c>
      <c r="C1983">
        <v>2</v>
      </c>
      <c r="D1983">
        <v>1</v>
      </c>
      <c r="E1983">
        <v>1</v>
      </c>
      <c r="F1983">
        <v>6</v>
      </c>
      <c r="G1983" t="s">
        <v>30</v>
      </c>
      <c r="H1983">
        <v>1</v>
      </c>
    </row>
    <row r="1984" spans="1:8">
      <c r="A1984">
        <v>1983</v>
      </c>
      <c r="B1984">
        <v>2</v>
      </c>
      <c r="C1984">
        <v>2</v>
      </c>
      <c r="D1984">
        <v>1</v>
      </c>
      <c r="E1984">
        <v>1</v>
      </c>
      <c r="F1984">
        <v>6</v>
      </c>
      <c r="G1984" t="s">
        <v>30</v>
      </c>
      <c r="H1984">
        <v>1</v>
      </c>
    </row>
    <row r="1985" spans="1:8">
      <c r="A1985">
        <v>1984</v>
      </c>
      <c r="B1985">
        <v>3</v>
      </c>
      <c r="C1985">
        <v>2</v>
      </c>
      <c r="D1985">
        <v>1</v>
      </c>
      <c r="E1985">
        <v>1</v>
      </c>
      <c r="F1985">
        <v>7</v>
      </c>
      <c r="G1985" t="s">
        <v>28</v>
      </c>
      <c r="H1985">
        <v>2</v>
      </c>
    </row>
    <row r="1986" spans="1:8">
      <c r="A1986">
        <v>1985</v>
      </c>
      <c r="B1986">
        <v>2</v>
      </c>
      <c r="C1986">
        <v>2</v>
      </c>
      <c r="D1986">
        <v>1</v>
      </c>
      <c r="E1986">
        <v>1</v>
      </c>
      <c r="F1986">
        <v>6</v>
      </c>
      <c r="G1986" t="s">
        <v>30</v>
      </c>
      <c r="H1986">
        <v>1</v>
      </c>
    </row>
    <row r="1987" spans="1:8">
      <c r="A1987">
        <v>1986</v>
      </c>
      <c r="B1987">
        <v>2</v>
      </c>
      <c r="C1987">
        <v>1</v>
      </c>
      <c r="D1987">
        <v>1</v>
      </c>
      <c r="E1987">
        <v>1</v>
      </c>
      <c r="F1987">
        <v>5</v>
      </c>
      <c r="G1987" t="s">
        <v>30</v>
      </c>
      <c r="H1987">
        <v>1</v>
      </c>
    </row>
    <row r="1988" spans="1:8">
      <c r="A1988">
        <v>1987</v>
      </c>
      <c r="B1988">
        <v>2</v>
      </c>
      <c r="C1988">
        <v>1</v>
      </c>
      <c r="D1988">
        <v>3</v>
      </c>
      <c r="E1988">
        <v>1</v>
      </c>
      <c r="F1988">
        <v>7</v>
      </c>
      <c r="G1988" t="s">
        <v>28</v>
      </c>
      <c r="H1988">
        <v>2</v>
      </c>
    </row>
    <row r="1989" spans="1:8">
      <c r="A1989">
        <v>1988</v>
      </c>
      <c r="B1989">
        <v>2</v>
      </c>
      <c r="C1989">
        <v>1</v>
      </c>
      <c r="D1989">
        <v>1</v>
      </c>
      <c r="E1989">
        <v>1</v>
      </c>
      <c r="F1989">
        <v>5</v>
      </c>
      <c r="G1989" t="s">
        <v>30</v>
      </c>
      <c r="H1989">
        <v>1</v>
      </c>
    </row>
    <row r="1990" spans="1:8">
      <c r="A1990">
        <v>1989</v>
      </c>
      <c r="B1990">
        <v>2</v>
      </c>
      <c r="C1990">
        <v>1</v>
      </c>
      <c r="D1990">
        <v>1</v>
      </c>
      <c r="E1990">
        <v>1</v>
      </c>
      <c r="F1990">
        <v>5</v>
      </c>
      <c r="G1990" t="s">
        <v>30</v>
      </c>
      <c r="H1990">
        <v>1</v>
      </c>
    </row>
    <row r="1991" spans="1:8">
      <c r="A1991">
        <v>1990</v>
      </c>
      <c r="B1991">
        <v>3</v>
      </c>
      <c r="C1991">
        <v>1</v>
      </c>
      <c r="D1991">
        <v>1</v>
      </c>
      <c r="E1991">
        <v>1</v>
      </c>
      <c r="F1991">
        <v>6</v>
      </c>
      <c r="G1991" t="s">
        <v>30</v>
      </c>
      <c r="H1991">
        <v>1</v>
      </c>
    </row>
    <row r="1992" spans="1:8">
      <c r="A1992">
        <v>1991</v>
      </c>
      <c r="B1992">
        <v>2</v>
      </c>
      <c r="C1992">
        <v>1</v>
      </c>
      <c r="D1992">
        <v>1</v>
      </c>
      <c r="E1992">
        <v>1</v>
      </c>
      <c r="F1992">
        <v>5</v>
      </c>
      <c r="G1992" t="s">
        <v>30</v>
      </c>
      <c r="H1992">
        <v>1</v>
      </c>
    </row>
    <row r="1993" spans="1:8">
      <c r="A1993">
        <v>1992</v>
      </c>
      <c r="B1993">
        <v>3</v>
      </c>
      <c r="C1993">
        <v>1</v>
      </c>
      <c r="D1993">
        <v>1</v>
      </c>
      <c r="E1993">
        <v>1</v>
      </c>
      <c r="F1993">
        <v>6</v>
      </c>
      <c r="G1993" t="s">
        <v>30</v>
      </c>
      <c r="H1993">
        <v>1</v>
      </c>
    </row>
    <row r="1994" spans="1:8">
      <c r="A1994">
        <v>1993</v>
      </c>
      <c r="B1994">
        <v>2</v>
      </c>
      <c r="C1994">
        <v>1</v>
      </c>
      <c r="D1994">
        <v>3</v>
      </c>
      <c r="E1994">
        <v>1</v>
      </c>
      <c r="F1994">
        <v>7</v>
      </c>
      <c r="G1994" t="s">
        <v>28</v>
      </c>
      <c r="H1994">
        <v>2</v>
      </c>
    </row>
    <row r="1995" spans="1:8">
      <c r="A1995">
        <v>1994</v>
      </c>
      <c r="B1995">
        <v>2</v>
      </c>
      <c r="C1995">
        <v>1</v>
      </c>
      <c r="D1995">
        <v>2</v>
      </c>
      <c r="E1995">
        <v>1</v>
      </c>
      <c r="F1995">
        <v>6</v>
      </c>
      <c r="G1995" t="s">
        <v>30</v>
      </c>
      <c r="H1995">
        <v>1</v>
      </c>
    </row>
    <row r="1996" spans="1:8">
      <c r="A1996">
        <v>1995</v>
      </c>
      <c r="B1996">
        <v>2</v>
      </c>
      <c r="C1996">
        <v>1</v>
      </c>
      <c r="D1996">
        <v>2</v>
      </c>
      <c r="E1996">
        <v>1</v>
      </c>
      <c r="F1996">
        <v>6</v>
      </c>
      <c r="G1996" t="s">
        <v>30</v>
      </c>
      <c r="H1996">
        <v>1</v>
      </c>
    </row>
    <row r="1997" spans="1:8">
      <c r="A1997">
        <v>1996</v>
      </c>
      <c r="B1997">
        <v>2</v>
      </c>
      <c r="C1997">
        <v>1</v>
      </c>
      <c r="D1997">
        <v>1</v>
      </c>
      <c r="E1997">
        <v>1</v>
      </c>
      <c r="F1997">
        <v>5</v>
      </c>
      <c r="G1997" t="s">
        <v>30</v>
      </c>
      <c r="H1997">
        <v>1</v>
      </c>
    </row>
    <row r="1998" spans="1:8">
      <c r="A1998">
        <v>1997</v>
      </c>
      <c r="B1998">
        <v>3</v>
      </c>
      <c r="C1998">
        <v>1</v>
      </c>
      <c r="D1998">
        <v>1</v>
      </c>
      <c r="E1998">
        <v>1</v>
      </c>
      <c r="F1998">
        <v>6</v>
      </c>
      <c r="G1998" t="s">
        <v>30</v>
      </c>
      <c r="H1998">
        <v>1</v>
      </c>
    </row>
    <row r="1999" spans="1:8">
      <c r="A1999">
        <v>1998</v>
      </c>
      <c r="B1999">
        <v>2</v>
      </c>
      <c r="C1999">
        <v>1</v>
      </c>
      <c r="D1999">
        <v>2</v>
      </c>
      <c r="E1999">
        <v>1</v>
      </c>
      <c r="F1999">
        <v>6</v>
      </c>
      <c r="G1999" t="s">
        <v>30</v>
      </c>
      <c r="H1999">
        <v>1</v>
      </c>
    </row>
    <row r="2000" spans="1:8">
      <c r="A2000">
        <v>1999</v>
      </c>
      <c r="B2000">
        <v>2</v>
      </c>
      <c r="C2000">
        <v>1</v>
      </c>
      <c r="D2000">
        <v>1</v>
      </c>
      <c r="E2000">
        <v>1</v>
      </c>
      <c r="F2000">
        <v>5</v>
      </c>
      <c r="G2000" t="s">
        <v>30</v>
      </c>
      <c r="H2000">
        <v>1</v>
      </c>
    </row>
    <row r="2001" spans="1:8">
      <c r="A2001">
        <v>2000</v>
      </c>
      <c r="B2001">
        <v>3</v>
      </c>
      <c r="C2001">
        <v>1</v>
      </c>
      <c r="D2001">
        <v>2</v>
      </c>
      <c r="E2001">
        <v>1</v>
      </c>
      <c r="F2001">
        <v>7</v>
      </c>
      <c r="G2001" t="s">
        <v>28</v>
      </c>
      <c r="H2001">
        <v>2</v>
      </c>
    </row>
  </sheetData>
  <autoFilter ref="A1:H20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 Buena</vt:lpstr>
      <vt:lpstr>Rango de Gama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Salazar</dc:creator>
  <cp:lastModifiedBy>DIANA MALTA</cp:lastModifiedBy>
  <dcterms:created xsi:type="dcterms:W3CDTF">2024-10-06T15:14:58Z</dcterms:created>
  <dcterms:modified xsi:type="dcterms:W3CDTF">2024-10-12T02:36:08Z</dcterms:modified>
</cp:coreProperties>
</file>