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<sst xmlns="http://schemas.openxmlformats.org/spreadsheetml/2006/main" count="36" uniqueCount="21">
  <si>
    <t>Tanggal</t>
  </si>
  <si>
    <t>TPK</t>
  </si>
  <si>
    <t>Tanggal_perbulan</t>
  </si>
  <si>
    <t>TPK Historis</t>
  </si>
  <si>
    <t>Prediksi TPK (Holt-Winters)</t>
  </si>
  <si>
    <t>Level</t>
  </si>
  <si>
    <t xml:space="preserve">Trend </t>
  </si>
  <si>
    <t>Seosonal</t>
  </si>
  <si>
    <t>Forecast</t>
  </si>
  <si>
    <t>Error</t>
  </si>
  <si>
    <t>Initial Trend</t>
  </si>
  <si>
    <t>Smoothing Constant:</t>
  </si>
  <si>
    <t>Year 1</t>
  </si>
  <si>
    <t>Year 2</t>
  </si>
  <si>
    <t>Y2 - Y1</t>
  </si>
  <si>
    <t>(Y2 - Y1)/12</t>
  </si>
  <si>
    <t xml:space="preserve">alpha </t>
  </si>
  <si>
    <t>beta</t>
  </si>
  <si>
    <t>gamma</t>
  </si>
  <si>
    <t>k</t>
  </si>
  <si>
    <t>RMSE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</si>
</sst>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\-mm\-dd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000000"/>
      <name val="Calibri"/>
    </font>
    <font>
      <b/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2" xfId="0" applyAlignment="1" applyFill="1" applyFont="1" applyNumberForma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2" numFmtId="4" xfId="0" applyAlignment="1" applyFill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4" numFmtId="164" xfId="0" applyAlignment="1" applyFill="1" applyFont="1" applyNumberFormat="1">
      <alignment horizontal="right" vertical="bottom"/>
    </xf>
    <xf borderId="0" fillId="0" fontId="5" numFmtId="2" xfId="0" applyAlignment="1" applyFont="1" applyNumberFormat="1">
      <alignment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Font="1"/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4" xfId="0" applyAlignment="1" applyFont="1" applyNumberFormat="1">
      <alignment readingOrder="0"/>
    </xf>
    <xf borderId="0" fillId="0" fontId="6" numFmtId="4" xfId="0" applyFont="1" applyNumberFormat="1"/>
    <xf borderId="0" fillId="0" fontId="6" numFmtId="2" xfId="0" applyFont="1" applyNumberFormat="1"/>
    <xf borderId="0" fillId="0" fontId="4" numFmtId="0" xfId="0" applyAlignment="1" applyFont="1">
      <alignment vertical="bottom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vertical="bottom"/>
    </xf>
    <xf borderId="0" fillId="0" fontId="6" numFmtId="2" xfId="0" applyAlignment="1" applyFont="1" applyNumberFormat="1">
      <alignment readingOrder="0"/>
    </xf>
    <xf borderId="0" fillId="4" fontId="4" numFmtId="164" xfId="0" applyAlignment="1" applyFill="1" applyFont="1" applyNumberFormat="1">
      <alignment horizontal="right" vertical="bottom"/>
    </xf>
    <xf borderId="0" fillId="5" fontId="4" numFmtId="164" xfId="0" applyAlignment="1" applyFill="1" applyFont="1" applyNumberFormat="1">
      <alignment horizontal="right" vertical="bottom"/>
    </xf>
    <xf borderId="0" fillId="6" fontId="4" numFmtId="164" xfId="0" applyAlignment="1" applyFill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Sheet1!$D$2:$D$2478</c:f>
              <c:numCache/>
            </c:numRef>
          </c:val>
          <c:smooth val="0"/>
        </c:ser>
        <c:ser>
          <c:idx val="1"/>
          <c:order val="1"/>
          <c:tx>
            <c:strRef>
              <c:f>Sheet1!$I$1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Sheet1!$I$2:$I$2478</c:f>
              <c:numCache/>
            </c:numRef>
          </c:val>
          <c:smooth val="0"/>
        </c:ser>
        <c:axId val="1200254321"/>
        <c:axId val="1301102976"/>
      </c:lineChart>
      <c:catAx>
        <c:axId val="1200254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102976"/>
      </c:catAx>
      <c:valAx>
        <c:axId val="1301102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254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161925</xdr:colOff>
      <xdr:row>6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9.5"/>
    <col customWidth="1" hidden="1" min="2" max="2" width="5.13"/>
    <col customWidth="1" min="3" max="3" width="14.5"/>
    <col customWidth="1" min="4" max="4" width="10.0"/>
    <col customWidth="1" min="5" max="5" width="21.63"/>
    <col customWidth="1" min="6" max="6" width="13.88"/>
    <col customWidth="1" min="7" max="7" width="11.75"/>
    <col customWidth="1" min="8" max="8" width="11.63"/>
    <col customWidth="1" min="9" max="9" width="10.38"/>
    <col customWidth="1" min="10" max="10" width="5.13"/>
    <col customWidth="1" min="11" max="11" width="3.25"/>
    <col customWidth="1" min="12" max="12" width="17.88"/>
    <col customWidth="1" min="13" max="13" width="10.25"/>
    <col customWidth="1" min="14" max="28" width="13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5" t="s">
        <v>10</v>
      </c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>
        <v>44562.0</v>
      </c>
      <c r="B2" s="8">
        <v>69.85</v>
      </c>
      <c r="C2" s="9">
        <v>44562.0</v>
      </c>
      <c r="D2" s="10">
        <f>AVERAGE(B2:B10)</f>
        <v>49.26111111</v>
      </c>
      <c r="E2" s="11"/>
      <c r="H2" s="12">
        <f t="shared" ref="H2:H13" si="1">D2/$F$13</f>
        <v>1.045562814</v>
      </c>
      <c r="L2" s="13" t="s">
        <v>11</v>
      </c>
      <c r="R2" s="14" t="s">
        <v>12</v>
      </c>
      <c r="S2" s="14" t="s">
        <v>13</v>
      </c>
      <c r="T2" s="14" t="s">
        <v>14</v>
      </c>
      <c r="U2" s="14" t="s">
        <v>15</v>
      </c>
    </row>
    <row r="3">
      <c r="A3" s="7">
        <v>44562.0</v>
      </c>
      <c r="B3" s="8">
        <v>57.56</v>
      </c>
      <c r="C3" s="9">
        <v>44593.0</v>
      </c>
      <c r="D3" s="10">
        <f>AVERAGE(B11:B19)</f>
        <v>41.43444444</v>
      </c>
      <c r="E3" s="11"/>
      <c r="H3" s="12">
        <f t="shared" si="1"/>
        <v>0.8794424923</v>
      </c>
      <c r="L3" s="14" t="s">
        <v>16</v>
      </c>
      <c r="M3" s="14">
        <v>0.2</v>
      </c>
      <c r="R3" s="15">
        <v>49.261111111111106</v>
      </c>
      <c r="S3" s="15">
        <v>25.942527472527484</v>
      </c>
      <c r="T3" s="16">
        <f t="shared" ref="T3:T14" si="2">S3-R3</f>
        <v>-23.31858364</v>
      </c>
      <c r="U3" s="12">
        <f t="shared" ref="U3:U14" si="3">T3/12</f>
        <v>-1.943215303</v>
      </c>
    </row>
    <row r="4">
      <c r="A4" s="7">
        <v>44562.0</v>
      </c>
      <c r="B4" s="8">
        <v>47.94</v>
      </c>
      <c r="C4" s="9">
        <v>44621.0</v>
      </c>
      <c r="D4" s="10">
        <f>AVERAGE(B20:B28)</f>
        <v>47.71555556</v>
      </c>
      <c r="E4" s="11"/>
      <c r="H4" s="12">
        <f t="shared" si="1"/>
        <v>1.012758531</v>
      </c>
      <c r="L4" s="14" t="s">
        <v>17</v>
      </c>
      <c r="M4" s="14">
        <v>0.3</v>
      </c>
      <c r="R4" s="15">
        <v>41.43444444444444</v>
      </c>
      <c r="S4" s="15">
        <v>26.56904255319149</v>
      </c>
      <c r="T4" s="16">
        <f t="shared" si="2"/>
        <v>-14.86540189</v>
      </c>
      <c r="U4" s="12">
        <f t="shared" si="3"/>
        <v>-1.238783491</v>
      </c>
    </row>
    <row r="5">
      <c r="A5" s="7">
        <v>44562.0</v>
      </c>
      <c r="B5" s="8">
        <v>52.61</v>
      </c>
      <c r="C5" s="9">
        <v>44652.0</v>
      </c>
      <c r="D5" s="10">
        <f>AVERAGE(B29:B37)</f>
        <v>31.78333333</v>
      </c>
      <c r="E5" s="11"/>
      <c r="H5" s="12">
        <f t="shared" si="1"/>
        <v>0.6745984954</v>
      </c>
      <c r="L5" s="14" t="s">
        <v>18</v>
      </c>
      <c r="M5" s="14">
        <v>0.5</v>
      </c>
      <c r="R5" s="15">
        <v>47.715555555555554</v>
      </c>
      <c r="S5" s="15">
        <v>25.515906735751308</v>
      </c>
      <c r="T5" s="16">
        <f t="shared" si="2"/>
        <v>-22.19964882</v>
      </c>
      <c r="U5" s="12">
        <f t="shared" si="3"/>
        <v>-1.849970735</v>
      </c>
    </row>
    <row r="6">
      <c r="A6" s="7">
        <v>44562.0</v>
      </c>
      <c r="B6" s="8">
        <v>92.5</v>
      </c>
      <c r="C6" s="9">
        <v>44682.0</v>
      </c>
      <c r="D6" s="10">
        <f>AVERAGE(B38:B46)</f>
        <v>55.82444444</v>
      </c>
      <c r="E6" s="11"/>
      <c r="H6" s="12">
        <f t="shared" si="1"/>
        <v>1.184868995</v>
      </c>
      <c r="L6" s="13"/>
      <c r="R6" s="15">
        <v>31.783333333333335</v>
      </c>
      <c r="S6" s="15">
        <v>23.962311827956974</v>
      </c>
      <c r="T6" s="16">
        <f t="shared" si="2"/>
        <v>-7.821021505</v>
      </c>
      <c r="U6" s="12">
        <f t="shared" si="3"/>
        <v>-0.6517517921</v>
      </c>
    </row>
    <row r="7">
      <c r="A7" s="7">
        <v>44562.0</v>
      </c>
      <c r="B7" s="8">
        <v>35.54</v>
      </c>
      <c r="C7" s="9">
        <v>44713.0</v>
      </c>
      <c r="D7" s="10">
        <f>AVERAGE(B47:B55)</f>
        <v>48.85111111</v>
      </c>
      <c r="E7" s="11"/>
      <c r="H7" s="12">
        <f t="shared" si="1"/>
        <v>1.036860599</v>
      </c>
      <c r="R7" s="15">
        <v>55.82444444444444</v>
      </c>
      <c r="S7" s="15">
        <v>27.481746031746027</v>
      </c>
      <c r="T7" s="16">
        <f t="shared" si="2"/>
        <v>-28.34269841</v>
      </c>
      <c r="U7" s="12">
        <f t="shared" si="3"/>
        <v>-2.361891534</v>
      </c>
    </row>
    <row r="8">
      <c r="A8" s="7">
        <v>44562.0</v>
      </c>
      <c r="B8" s="8">
        <v>24.78</v>
      </c>
      <c r="C8" s="9">
        <v>44743.0</v>
      </c>
      <c r="D8" s="10">
        <f>AVERAGE(B56:B64)</f>
        <v>47.20555556</v>
      </c>
      <c r="E8" s="11"/>
      <c r="H8" s="12">
        <f t="shared" si="1"/>
        <v>1.001933825</v>
      </c>
      <c r="R8" s="15">
        <v>48.85111111111111</v>
      </c>
      <c r="S8" s="15">
        <v>27.920222222222208</v>
      </c>
      <c r="T8" s="16">
        <f t="shared" si="2"/>
        <v>-20.93088889</v>
      </c>
      <c r="U8" s="12">
        <f t="shared" si="3"/>
        <v>-1.744240741</v>
      </c>
    </row>
    <row r="9">
      <c r="A9" s="7">
        <v>44562.0</v>
      </c>
      <c r="B9" s="8">
        <v>25.06</v>
      </c>
      <c r="C9" s="9">
        <v>44774.0</v>
      </c>
      <c r="D9" s="10">
        <f>AVERAGE(B65:B73)</f>
        <v>41.04222222</v>
      </c>
      <c r="E9" s="11"/>
      <c r="H9" s="12">
        <f t="shared" si="1"/>
        <v>0.8711176096</v>
      </c>
      <c r="R9" s="15">
        <v>47.20555555555556</v>
      </c>
      <c r="S9" s="15">
        <v>28.926363636363643</v>
      </c>
      <c r="T9" s="16">
        <f t="shared" si="2"/>
        <v>-18.27919192</v>
      </c>
      <c r="U9" s="12">
        <f t="shared" si="3"/>
        <v>-1.523265993</v>
      </c>
    </row>
    <row r="10">
      <c r="A10" s="7">
        <v>44562.0</v>
      </c>
      <c r="B10" s="8">
        <v>37.51</v>
      </c>
      <c r="C10" s="9">
        <v>44805.0</v>
      </c>
      <c r="D10" s="10">
        <f>AVERAGE(B74:B82)</f>
        <v>48.42</v>
      </c>
      <c r="E10" s="11"/>
      <c r="H10" s="12">
        <f t="shared" si="1"/>
        <v>1.027710304</v>
      </c>
      <c r="R10" s="15">
        <v>41.04222222222223</v>
      </c>
      <c r="S10" s="15">
        <v>26.99452127659574</v>
      </c>
      <c r="T10" s="16">
        <f t="shared" si="2"/>
        <v>-14.04770095</v>
      </c>
      <c r="U10" s="12">
        <f t="shared" si="3"/>
        <v>-1.170641745</v>
      </c>
    </row>
    <row r="11">
      <c r="A11" s="7">
        <v>44593.0</v>
      </c>
      <c r="B11" s="8">
        <v>52.08</v>
      </c>
      <c r="C11" s="9">
        <v>44835.0</v>
      </c>
      <c r="D11" s="10">
        <f>AVERAGE(B83:B91)</f>
        <v>53.34333333</v>
      </c>
      <c r="E11" s="11"/>
      <c r="G11" s="17"/>
      <c r="H11" s="12">
        <f t="shared" si="1"/>
        <v>1.132207627</v>
      </c>
      <c r="R11" s="15">
        <v>48.419999999999995</v>
      </c>
      <c r="S11" s="15">
        <v>26.00385416666667</v>
      </c>
      <c r="T11" s="16">
        <f t="shared" si="2"/>
        <v>-22.41614583</v>
      </c>
      <c r="U11" s="12">
        <f t="shared" si="3"/>
        <v>-1.868012153</v>
      </c>
    </row>
    <row r="12">
      <c r="A12" s="7">
        <v>44593.0</v>
      </c>
      <c r="B12" s="8">
        <v>49.62</v>
      </c>
      <c r="C12" s="9">
        <v>44866.0</v>
      </c>
      <c r="D12" s="10">
        <f>AVERAGE(B92:B100)</f>
        <v>51.96555556</v>
      </c>
      <c r="E12" s="11"/>
      <c r="H12" s="12">
        <f t="shared" si="1"/>
        <v>1.102964413</v>
      </c>
      <c r="R12" s="15">
        <v>53.343333333333334</v>
      </c>
      <c r="S12" s="15">
        <v>25.7083606557377</v>
      </c>
      <c r="T12" s="16">
        <f t="shared" si="2"/>
        <v>-27.63497268</v>
      </c>
      <c r="U12" s="12">
        <f t="shared" si="3"/>
        <v>-2.30291439</v>
      </c>
    </row>
    <row r="13">
      <c r="A13" s="7">
        <v>44593.0</v>
      </c>
      <c r="B13" s="8">
        <v>29.14</v>
      </c>
      <c r="C13" s="9">
        <v>44896.0</v>
      </c>
      <c r="D13" s="10">
        <f>AVERAGE(B101:B109)</f>
        <v>48.52666667</v>
      </c>
      <c r="E13" s="11"/>
      <c r="F13" s="16">
        <f>AVERAGE(D2:D13)</f>
        <v>47.11444444</v>
      </c>
      <c r="G13" s="12">
        <f>U15</f>
        <v>-1.699233605</v>
      </c>
      <c r="H13" s="12">
        <f t="shared" si="1"/>
        <v>1.029974294</v>
      </c>
      <c r="R13" s="15">
        <v>51.965555555555554</v>
      </c>
      <c r="S13" s="15">
        <v>26.890837696335094</v>
      </c>
      <c r="T13" s="16">
        <f t="shared" si="2"/>
        <v>-25.07471786</v>
      </c>
      <c r="U13" s="12">
        <f t="shared" si="3"/>
        <v>-2.089559822</v>
      </c>
    </row>
    <row r="14">
      <c r="A14" s="7">
        <v>44593.0</v>
      </c>
      <c r="B14" s="8">
        <v>32.63</v>
      </c>
      <c r="C14" s="9">
        <v>44927.0</v>
      </c>
      <c r="D14" s="10">
        <f>AVERAGE(B111:B292)</f>
        <v>25.94252747</v>
      </c>
      <c r="E14" s="11"/>
      <c r="F14" s="12">
        <f t="shared" ref="F14:F42" si="4">$M$3*(D14/H2)+(1-$M$3)*(F13+G13)</f>
        <v>41.29457306</v>
      </c>
      <c r="G14" s="12">
        <f t="shared" ref="G14:G42" si="5">$M$4*(F14-F13)+(1-$M$4)*G13</f>
        <v>-2.935424939</v>
      </c>
      <c r="H14" s="12">
        <f t="shared" ref="H14:H42" si="6">$M$5*(D14/F14)+(1-$M$5)*H2</f>
        <v>0.8368968651</v>
      </c>
      <c r="I14" s="12">
        <f t="shared" ref="I14:I42" si="7">(F13+1*G13)*H2</f>
        <v>47.48445564</v>
      </c>
      <c r="R14" s="15">
        <v>48.52666666666667</v>
      </c>
      <c r="S14" s="15">
        <v>28.768000000000004</v>
      </c>
      <c r="T14" s="16">
        <f t="shared" si="2"/>
        <v>-19.75866667</v>
      </c>
      <c r="U14" s="12">
        <f t="shared" si="3"/>
        <v>-1.646555556</v>
      </c>
    </row>
    <row r="15">
      <c r="A15" s="7">
        <v>44593.0</v>
      </c>
      <c r="B15" s="8">
        <v>41.47</v>
      </c>
      <c r="C15" s="9">
        <v>44958.0</v>
      </c>
      <c r="D15" s="10">
        <f>AVERAGE(B293:B480)</f>
        <v>26.56904255</v>
      </c>
      <c r="E15" s="11"/>
      <c r="F15" s="12">
        <f t="shared" si="4"/>
        <v>36.72956521</v>
      </c>
      <c r="G15" s="12">
        <f t="shared" si="5"/>
        <v>-3.424299811</v>
      </c>
      <c r="H15" s="12">
        <f t="shared" si="6"/>
        <v>0.8014059326</v>
      </c>
      <c r="I15" s="12">
        <f t="shared" si="7"/>
        <v>33.73466482</v>
      </c>
      <c r="U15" s="12">
        <f>AVERAGE(U3:U14)</f>
        <v>-1.699233605</v>
      </c>
    </row>
    <row r="16">
      <c r="A16" s="7">
        <v>44593.0</v>
      </c>
      <c r="B16" s="8">
        <v>34.39</v>
      </c>
      <c r="C16" s="9">
        <v>44986.0</v>
      </c>
      <c r="D16" s="10">
        <f>AVERAGE(B481:B673)</f>
        <v>25.51590674</v>
      </c>
      <c r="E16" s="11"/>
      <c r="F16" s="12">
        <f t="shared" si="4"/>
        <v>31.6831048</v>
      </c>
      <c r="G16" s="12">
        <f t="shared" si="5"/>
        <v>-3.910947991</v>
      </c>
      <c r="H16" s="12">
        <f t="shared" si="6"/>
        <v>0.9090529761</v>
      </c>
      <c r="I16" s="12">
        <f t="shared" si="7"/>
        <v>33.73019167</v>
      </c>
    </row>
    <row r="17">
      <c r="A17" s="7">
        <v>44593.0</v>
      </c>
      <c r="B17" s="8">
        <v>41.69</v>
      </c>
      <c r="C17" s="9">
        <v>45017.0</v>
      </c>
      <c r="D17" s="10">
        <f>AVERAGE(B674:B859)</f>
        <v>23.96231183</v>
      </c>
      <c r="E17" s="11"/>
      <c r="F17" s="12">
        <f t="shared" si="4"/>
        <v>29.32189541</v>
      </c>
      <c r="G17" s="12">
        <f t="shared" si="5"/>
        <v>-3.446026412</v>
      </c>
      <c r="H17" s="12">
        <f t="shared" si="6"/>
        <v>0.7459070729</v>
      </c>
      <c r="I17" s="12">
        <f t="shared" si="7"/>
        <v>18.7350552</v>
      </c>
    </row>
    <row r="18">
      <c r="A18" s="7">
        <v>44593.0</v>
      </c>
      <c r="B18" s="8">
        <v>42.33</v>
      </c>
      <c r="C18" s="9">
        <v>45047.0</v>
      </c>
      <c r="D18" s="10">
        <f>AVERAGE(B860:B1048)</f>
        <v>27.48174603</v>
      </c>
      <c r="E18" s="11"/>
      <c r="F18" s="12">
        <f t="shared" si="4"/>
        <v>25.3394774</v>
      </c>
      <c r="G18" s="12">
        <f t="shared" si="5"/>
        <v>-3.606943891</v>
      </c>
      <c r="H18" s="12">
        <f t="shared" si="6"/>
        <v>1.134705863</v>
      </c>
      <c r="I18" s="12">
        <f t="shared" si="7"/>
        <v>30.65951489</v>
      </c>
    </row>
    <row r="19">
      <c r="A19" s="7">
        <v>44593.0</v>
      </c>
      <c r="B19" s="8">
        <v>49.56</v>
      </c>
      <c r="C19" s="9">
        <v>45078.0</v>
      </c>
      <c r="D19" s="10">
        <f>AVERAGE(B1049:B1228)</f>
        <v>27.92022222</v>
      </c>
      <c r="E19" s="11"/>
      <c r="F19" s="12">
        <f t="shared" si="4"/>
        <v>22.77155736</v>
      </c>
      <c r="G19" s="12">
        <f t="shared" si="5"/>
        <v>-3.295236734</v>
      </c>
      <c r="H19" s="12">
        <f t="shared" si="6"/>
        <v>1.131480645</v>
      </c>
      <c r="I19" s="12">
        <f t="shared" si="7"/>
        <v>22.53360772</v>
      </c>
    </row>
    <row r="20">
      <c r="A20" s="7">
        <v>44621.0</v>
      </c>
      <c r="B20" s="8">
        <v>36.8</v>
      </c>
      <c r="C20" s="9">
        <v>45108.0</v>
      </c>
      <c r="D20" s="10">
        <f>AVERAGE(B1229:B1415)</f>
        <v>28.92636364</v>
      </c>
      <c r="E20" s="11"/>
      <c r="F20" s="12">
        <f t="shared" si="4"/>
        <v>21.35516312</v>
      </c>
      <c r="G20" s="12">
        <f t="shared" si="5"/>
        <v>-2.731583988</v>
      </c>
      <c r="H20" s="12">
        <f t="shared" si="6"/>
        <v>1.178235531</v>
      </c>
      <c r="I20" s="12">
        <f t="shared" si="7"/>
        <v>19.51398444</v>
      </c>
    </row>
    <row r="21">
      <c r="A21" s="7">
        <v>44621.0</v>
      </c>
      <c r="B21" s="8">
        <v>31.52</v>
      </c>
      <c r="C21" s="9">
        <v>45139.0</v>
      </c>
      <c r="D21" s="10">
        <f>AVERAGE(B1416:B1603)</f>
        <v>26.99452128</v>
      </c>
      <c r="E21" s="11"/>
      <c r="F21" s="12">
        <f t="shared" si="4"/>
        <v>21.09653879</v>
      </c>
      <c r="G21" s="12">
        <f t="shared" si="5"/>
        <v>-1.989696089</v>
      </c>
      <c r="H21" s="12">
        <f t="shared" si="6"/>
        <v>1.075344353</v>
      </c>
      <c r="I21" s="12">
        <f t="shared" si="7"/>
        <v>16.22332773</v>
      </c>
    </row>
    <row r="22">
      <c r="A22" s="7">
        <v>44621.0</v>
      </c>
      <c r="B22" s="8">
        <v>51.9</v>
      </c>
      <c r="C22" s="9">
        <v>45170.0</v>
      </c>
      <c r="D22" s="10">
        <f>AVERAGE(B1604:B1795)</f>
        <v>26.00385417</v>
      </c>
      <c r="E22" s="11"/>
      <c r="F22" s="12">
        <f t="shared" si="4"/>
        <v>20.34601585</v>
      </c>
      <c r="G22" s="12">
        <f t="shared" si="5"/>
        <v>-1.617944145</v>
      </c>
      <c r="H22" s="12">
        <f t="shared" si="6"/>
        <v>1.1528956</v>
      </c>
      <c r="I22" s="12">
        <f t="shared" si="7"/>
        <v>19.63629911</v>
      </c>
    </row>
    <row r="23">
      <c r="A23" s="7">
        <v>44621.0</v>
      </c>
      <c r="B23" s="8">
        <v>45.58</v>
      </c>
      <c r="C23" s="9">
        <v>45200.0</v>
      </c>
      <c r="D23" s="10">
        <f>AVERAGE(B1796:B1978)</f>
        <v>25.70836066</v>
      </c>
      <c r="E23" s="11"/>
      <c r="F23" s="12">
        <f t="shared" si="4"/>
        <v>19.52373761</v>
      </c>
      <c r="G23" s="12">
        <f t="shared" si="5"/>
        <v>-1.379244373</v>
      </c>
      <c r="H23" s="12">
        <f t="shared" si="6"/>
        <v>1.224491085</v>
      </c>
      <c r="I23" s="12">
        <f t="shared" si="7"/>
        <v>21.20406562</v>
      </c>
    </row>
    <row r="24">
      <c r="A24" s="7">
        <v>44621.0</v>
      </c>
      <c r="B24" s="8">
        <v>40.59</v>
      </c>
      <c r="C24" s="9">
        <v>45231.0</v>
      </c>
      <c r="D24" s="10">
        <f>AVERAGE(B1979:B2169)</f>
        <v>26.8908377</v>
      </c>
      <c r="E24" s="11"/>
      <c r="F24" s="12">
        <f t="shared" si="4"/>
        <v>19.3916971</v>
      </c>
      <c r="G24" s="12">
        <f t="shared" si="5"/>
        <v>-1.005083215</v>
      </c>
      <c r="H24" s="12">
        <f t="shared" si="6"/>
        <v>1.244841781</v>
      </c>
      <c r="I24" s="12">
        <f t="shared" si="7"/>
        <v>20.01273033</v>
      </c>
    </row>
    <row r="25">
      <c r="A25" s="7">
        <v>44621.0</v>
      </c>
      <c r="B25" s="8">
        <v>50.35</v>
      </c>
      <c r="C25" s="9">
        <v>45261.0</v>
      </c>
      <c r="D25" s="10">
        <f>AVERAGE(B2170:B2359)</f>
        <v>28.768</v>
      </c>
      <c r="E25" s="11"/>
      <c r="F25" s="12">
        <f t="shared" si="4"/>
        <v>20.29544994</v>
      </c>
      <c r="G25" s="12">
        <f t="shared" si="5"/>
        <v>-0.4324323988</v>
      </c>
      <c r="H25" s="12">
        <f t="shared" si="6"/>
        <v>1.223717431</v>
      </c>
      <c r="I25" s="12">
        <f t="shared" si="7"/>
        <v>18.93773966</v>
      </c>
    </row>
    <row r="26">
      <c r="A26" s="7">
        <v>44621.0</v>
      </c>
      <c r="B26" s="8">
        <v>54.45</v>
      </c>
      <c r="C26" s="9">
        <v>45292.0</v>
      </c>
      <c r="D26" s="10">
        <f>AVERAGE(B2360:B2368)</f>
        <v>30.29444444</v>
      </c>
      <c r="E26" s="11"/>
      <c r="F26" s="12">
        <f t="shared" si="4"/>
        <v>23.13012198</v>
      </c>
      <c r="G26" s="12">
        <f t="shared" si="5"/>
        <v>0.5476989343</v>
      </c>
      <c r="H26" s="12">
        <f t="shared" si="6"/>
        <v>1.0733184</v>
      </c>
      <c r="I26" s="12">
        <f t="shared" si="7"/>
        <v>16.62329711</v>
      </c>
    </row>
    <row r="27">
      <c r="A27" s="7">
        <v>44621.0</v>
      </c>
      <c r="B27" s="8">
        <v>60.71</v>
      </c>
      <c r="C27" s="9">
        <v>45323.0</v>
      </c>
      <c r="D27" s="10">
        <f>AVERAGE(B2369:B2377)</f>
        <v>32.63222222</v>
      </c>
      <c r="E27" s="11"/>
      <c r="F27" s="12">
        <f t="shared" si="4"/>
        <v>27.08600034</v>
      </c>
      <c r="G27" s="12">
        <f t="shared" si="5"/>
        <v>1.570152763</v>
      </c>
      <c r="H27" s="12">
        <f t="shared" si="6"/>
        <v>1.003084673</v>
      </c>
      <c r="I27" s="12">
        <f t="shared" si="7"/>
        <v>18.97554615</v>
      </c>
    </row>
    <row r="28">
      <c r="A28" s="7">
        <v>44621.0</v>
      </c>
      <c r="B28" s="8">
        <v>57.54</v>
      </c>
      <c r="C28" s="9">
        <v>45352.0</v>
      </c>
      <c r="D28" s="10">
        <f>AVERAGE(B2378:B2386)</f>
        <v>28.88888889</v>
      </c>
      <c r="E28" s="11"/>
      <c r="F28" s="12">
        <f t="shared" si="4"/>
        <v>29.28074325</v>
      </c>
      <c r="G28" s="12">
        <f t="shared" si="5"/>
        <v>1.757529805</v>
      </c>
      <c r="H28" s="12">
        <f t="shared" si="6"/>
        <v>0.9478351559</v>
      </c>
      <c r="I28" s="12">
        <f t="shared" si="7"/>
        <v>26.04996126</v>
      </c>
    </row>
    <row r="29">
      <c r="A29" s="7">
        <v>44652.0</v>
      </c>
      <c r="B29" s="8">
        <v>42.3</v>
      </c>
      <c r="C29" s="9">
        <v>45383.0</v>
      </c>
      <c r="D29" s="10">
        <f>AVERAGE(B2387:B2395)</f>
        <v>30.94777778</v>
      </c>
      <c r="E29" s="11"/>
      <c r="F29" s="12">
        <f t="shared" si="4"/>
        <v>33.12864346</v>
      </c>
      <c r="G29" s="12">
        <f t="shared" si="5"/>
        <v>2.384640928</v>
      </c>
      <c r="H29" s="12">
        <f t="shared" si="6"/>
        <v>0.8400384295</v>
      </c>
      <c r="I29" s="12">
        <f t="shared" si="7"/>
        <v>23.1516674</v>
      </c>
    </row>
    <row r="30">
      <c r="A30" s="7">
        <v>44652.0</v>
      </c>
      <c r="B30" s="8">
        <v>15.96</v>
      </c>
      <c r="C30" s="9">
        <v>45413.0</v>
      </c>
      <c r="D30" s="10">
        <f>AVERAGE(B2396:B2404)</f>
        <v>33.84555556</v>
      </c>
      <c r="E30" s="11"/>
      <c r="F30" s="12">
        <f t="shared" si="4"/>
        <v>34.37614803</v>
      </c>
      <c r="G30" s="12">
        <f t="shared" si="5"/>
        <v>2.043500021</v>
      </c>
      <c r="H30" s="12">
        <f t="shared" si="6"/>
        <v>1.059635481</v>
      </c>
      <c r="I30" s="12">
        <f t="shared" si="7"/>
        <v>40.29713203</v>
      </c>
    </row>
    <row r="31">
      <c r="A31" s="7">
        <v>44652.0</v>
      </c>
      <c r="B31" s="8">
        <v>22.77</v>
      </c>
      <c r="C31" s="9">
        <v>45444.0</v>
      </c>
      <c r="D31" s="10">
        <f>AVERAGE(B2405:B2413)</f>
        <v>39.22444444</v>
      </c>
      <c r="E31" s="11"/>
      <c r="F31" s="12">
        <f t="shared" si="4"/>
        <v>36.06901326</v>
      </c>
      <c r="G31" s="12">
        <f t="shared" si="5"/>
        <v>1.938309581</v>
      </c>
      <c r="H31" s="12">
        <f t="shared" si="6"/>
        <v>1.109481902</v>
      </c>
      <c r="I31" s="12">
        <f t="shared" si="7"/>
        <v>41.20812688</v>
      </c>
    </row>
    <row r="32">
      <c r="A32" s="7">
        <v>44652.0</v>
      </c>
      <c r="B32" s="8">
        <v>22.27</v>
      </c>
      <c r="C32" s="9">
        <v>45474.0</v>
      </c>
      <c r="D32" s="10">
        <f>AVERAGE(B2414:B2422)</f>
        <v>34.76777778</v>
      </c>
      <c r="E32" s="11"/>
      <c r="F32" s="12">
        <f t="shared" si="4"/>
        <v>36.3075268</v>
      </c>
      <c r="G32" s="12">
        <f t="shared" si="5"/>
        <v>1.42837077</v>
      </c>
      <c r="H32" s="12">
        <f t="shared" si="6"/>
        <v>1.067913498</v>
      </c>
      <c r="I32" s="12">
        <f t="shared" si="7"/>
        <v>44.78157821</v>
      </c>
    </row>
    <row r="33">
      <c r="A33" s="7">
        <v>44652.0</v>
      </c>
      <c r="B33" s="8">
        <v>36.08</v>
      </c>
      <c r="C33" s="9">
        <v>45505.0</v>
      </c>
      <c r="D33" s="10">
        <f>AVERAGE(B2423:B2431)</f>
        <v>38.63777778</v>
      </c>
      <c r="E33" s="11"/>
      <c r="F33" s="12">
        <f t="shared" si="4"/>
        <v>37.37483991</v>
      </c>
      <c r="G33" s="12">
        <f t="shared" si="5"/>
        <v>1.320053472</v>
      </c>
      <c r="H33" s="12">
        <f t="shared" si="6"/>
        <v>1.054567739</v>
      </c>
      <c r="I33" s="12">
        <f t="shared" si="7"/>
        <v>40.57908436</v>
      </c>
    </row>
    <row r="34">
      <c r="A34" s="7">
        <v>44652.0</v>
      </c>
      <c r="B34" s="8">
        <v>25.43</v>
      </c>
      <c r="C34" s="9">
        <v>45536.0</v>
      </c>
      <c r="D34" s="10">
        <f>AVERAGE(B2432:B2440)</f>
        <v>37.24888889</v>
      </c>
      <c r="E34" s="11"/>
      <c r="F34" s="12">
        <f t="shared" si="4"/>
        <v>37.4177121</v>
      </c>
      <c r="G34" s="12">
        <f t="shared" si="5"/>
        <v>0.9368990862</v>
      </c>
      <c r="H34" s="12">
        <f t="shared" si="6"/>
        <v>1.074191874</v>
      </c>
      <c r="I34" s="12">
        <f t="shared" si="7"/>
        <v>44.61117231</v>
      </c>
    </row>
    <row r="35">
      <c r="A35" s="7">
        <v>44652.0</v>
      </c>
      <c r="B35" s="8">
        <v>33.19</v>
      </c>
      <c r="C35" s="9">
        <v>45566.0</v>
      </c>
      <c r="D35" s="10">
        <f>AVERAGE(B2441:B2449)</f>
        <v>36.90666667</v>
      </c>
      <c r="E35" s="11"/>
      <c r="F35" s="12">
        <f t="shared" si="4"/>
        <v>36.71177149</v>
      </c>
      <c r="G35" s="12">
        <f t="shared" si="5"/>
        <v>0.4440471787</v>
      </c>
      <c r="H35" s="12">
        <f t="shared" si="6"/>
        <v>1.114899939</v>
      </c>
      <c r="I35" s="12">
        <f t="shared" si="7"/>
        <v>46.96487944</v>
      </c>
    </row>
    <row r="36">
      <c r="A36" s="7">
        <v>44652.0</v>
      </c>
      <c r="B36" s="8">
        <v>48.0</v>
      </c>
      <c r="C36" s="9">
        <v>45597.0</v>
      </c>
      <c r="D36" s="10">
        <f>AVERAGE(B2450:B2458)</f>
        <v>36.93222222</v>
      </c>
      <c r="E36" s="11"/>
      <c r="F36" s="12">
        <f t="shared" si="4"/>
        <v>35.65829611</v>
      </c>
      <c r="G36" s="12">
        <f t="shared" si="5"/>
        <v>-0.005209589796</v>
      </c>
      <c r="H36" s="12">
        <f t="shared" si="6"/>
        <v>1.14028386</v>
      </c>
      <c r="I36" s="12">
        <f t="shared" si="7"/>
        <v>46.25311549</v>
      </c>
    </row>
    <row r="37">
      <c r="A37" s="7">
        <v>44652.0</v>
      </c>
      <c r="B37" s="8">
        <v>40.05</v>
      </c>
      <c r="C37" s="9">
        <v>45627.0</v>
      </c>
      <c r="D37" s="10">
        <f>AVERAGE(B2459:B2467)</f>
        <v>44.65777778</v>
      </c>
      <c r="E37" s="11"/>
      <c r="F37" s="12">
        <f t="shared" si="4"/>
        <v>35.82117668</v>
      </c>
      <c r="G37" s="12">
        <f t="shared" si="5"/>
        <v>0.04521745983</v>
      </c>
      <c r="H37" s="12">
        <f t="shared" si="6"/>
        <v>1.235201971</v>
      </c>
      <c r="I37" s="12">
        <f t="shared" si="7"/>
        <v>43.62930345</v>
      </c>
    </row>
    <row r="38">
      <c r="A38" s="7">
        <v>44682.0</v>
      </c>
      <c r="B38" s="8">
        <v>66.07</v>
      </c>
      <c r="C38" s="9">
        <v>45658.0</v>
      </c>
      <c r="D38" s="10">
        <f>AVERAGE(B2468:B2469)</f>
        <v>33.14</v>
      </c>
      <c r="E38" s="11"/>
      <c r="F38" s="12">
        <f t="shared" si="4"/>
        <v>34.86835651</v>
      </c>
      <c r="G38" s="12">
        <f t="shared" si="5"/>
        <v>-0.2541938295</v>
      </c>
      <c r="H38" s="12">
        <f t="shared" si="6"/>
        <v>1.011875174</v>
      </c>
      <c r="I38" s="12">
        <f t="shared" si="7"/>
        <v>38.49606077</v>
      </c>
    </row>
    <row r="39">
      <c r="A39" s="7">
        <v>44682.0</v>
      </c>
      <c r="B39" s="8">
        <v>69.22</v>
      </c>
      <c r="C39" s="9">
        <v>45689.0</v>
      </c>
      <c r="D39" s="10">
        <f>AVERAGE(B2470:B2471)</f>
        <v>30.27</v>
      </c>
      <c r="E39" s="11"/>
      <c r="F39" s="12">
        <f t="shared" si="4"/>
        <v>33.72671296</v>
      </c>
      <c r="G39" s="12">
        <f t="shared" si="5"/>
        <v>-0.5204287449</v>
      </c>
      <c r="H39" s="12">
        <f t="shared" si="6"/>
        <v>0.950296415</v>
      </c>
      <c r="I39" s="12">
        <f t="shared" si="7"/>
        <v>34.72093605</v>
      </c>
    </row>
    <row r="40">
      <c r="A40" s="7">
        <v>44682.0</v>
      </c>
      <c r="B40" s="8">
        <v>65.81</v>
      </c>
      <c r="C40" s="9">
        <v>45717.0</v>
      </c>
      <c r="D40" s="10">
        <f>AVERAGE(B2472:B2473)</f>
        <v>21.91</v>
      </c>
      <c r="E40" s="11"/>
      <c r="F40" s="12">
        <f t="shared" si="4"/>
        <v>31.18819415</v>
      </c>
      <c r="G40" s="12">
        <f t="shared" si="5"/>
        <v>-1.125855766</v>
      </c>
      <c r="H40" s="12">
        <f t="shared" si="6"/>
        <v>0.825172285</v>
      </c>
      <c r="I40" s="12">
        <f t="shared" si="7"/>
        <v>31.47408358</v>
      </c>
    </row>
    <row r="41">
      <c r="A41" s="7">
        <v>44682.0</v>
      </c>
      <c r="B41" s="8">
        <v>54.08</v>
      </c>
      <c r="C41" s="9">
        <v>45748.0</v>
      </c>
      <c r="D41" s="10">
        <f>AVERAGE(B2474:B2475)</f>
        <v>34.795</v>
      </c>
      <c r="E41" s="11"/>
      <c r="F41" s="12">
        <f t="shared" si="4"/>
        <v>32.33401552</v>
      </c>
      <c r="G41" s="12">
        <f t="shared" si="5"/>
        <v>-0.4443526244</v>
      </c>
      <c r="H41" s="12">
        <f t="shared" si="6"/>
        <v>0.9580748728</v>
      </c>
      <c r="I41" s="12">
        <f t="shared" si="7"/>
        <v>25.25351952</v>
      </c>
    </row>
    <row r="42">
      <c r="A42" s="7">
        <v>44682.0</v>
      </c>
      <c r="B42" s="8">
        <v>64.46</v>
      </c>
      <c r="C42" s="9">
        <v>45778.0</v>
      </c>
      <c r="D42" s="10">
        <f>AVERAGE(B2476:B2477)</f>
        <v>33.6</v>
      </c>
      <c r="E42" s="11"/>
      <c r="F42" s="12">
        <f t="shared" si="4"/>
        <v>31.85353382</v>
      </c>
      <c r="G42" s="12">
        <f t="shared" si="5"/>
        <v>-0.4551913482</v>
      </c>
      <c r="H42" s="12">
        <f t="shared" si="6"/>
        <v>1.05723175</v>
      </c>
      <c r="I42" s="12">
        <f t="shared" si="7"/>
        <v>33.79141827</v>
      </c>
      <c r="M42" s="18" t="s">
        <v>19</v>
      </c>
    </row>
    <row r="43">
      <c r="A43" s="7">
        <v>44682.0</v>
      </c>
      <c r="B43" s="8">
        <v>13.78</v>
      </c>
      <c r="C43" s="9">
        <v>45809.0</v>
      </c>
      <c r="D43" s="9"/>
      <c r="E43" s="19">
        <v>3551246.0</v>
      </c>
      <c r="I43" s="12">
        <f t="shared" ref="I43:I54" si="8">($F$42+M43*$G$42)*H30</f>
        <v>33.27079771</v>
      </c>
      <c r="M43" s="20">
        <v>1.0</v>
      </c>
    </row>
    <row r="44">
      <c r="A44" s="7">
        <v>44682.0</v>
      </c>
      <c r="B44" s="8">
        <v>55.13</v>
      </c>
      <c r="C44" s="9">
        <v>45839.0</v>
      </c>
      <c r="D44" s="9"/>
      <c r="E44" s="19">
        <v>3381334.0</v>
      </c>
      <c r="I44" s="12">
        <f t="shared" si="8"/>
        <v>34.33086615</v>
      </c>
      <c r="M44" s="20">
        <v>2.0</v>
      </c>
    </row>
    <row r="45">
      <c r="A45" s="7">
        <v>44682.0</v>
      </c>
      <c r="B45" s="8">
        <v>45.84</v>
      </c>
      <c r="C45" s="9">
        <v>45870.0</v>
      </c>
      <c r="D45" s="9"/>
      <c r="E45" s="19">
        <v>3240461.0</v>
      </c>
      <c r="I45" s="12">
        <f t="shared" si="8"/>
        <v>32.55850377</v>
      </c>
      <c r="M45" s="20">
        <v>3.0</v>
      </c>
    </row>
    <row r="46">
      <c r="A46" s="7">
        <v>44682.0</v>
      </c>
      <c r="B46" s="8">
        <v>68.03</v>
      </c>
      <c r="C46" s="9">
        <v>45901.0</v>
      </c>
      <c r="D46" s="9"/>
      <c r="E46" s="19">
        <v>3407128.0</v>
      </c>
      <c r="I46" s="12">
        <f t="shared" si="8"/>
        <v>31.67158869</v>
      </c>
      <c r="M46" s="20">
        <v>4.0</v>
      </c>
    </row>
    <row r="47">
      <c r="A47" s="7">
        <v>44713.0</v>
      </c>
      <c r="B47" s="8">
        <v>57.89</v>
      </c>
      <c r="C47" s="9">
        <v>45931.0</v>
      </c>
      <c r="D47" s="9"/>
      <c r="E47" s="19">
        <v>3549891.0</v>
      </c>
      <c r="I47" s="12">
        <f t="shared" si="8"/>
        <v>31.77199293</v>
      </c>
      <c r="M47" s="20">
        <v>5.0</v>
      </c>
    </row>
    <row r="48">
      <c r="A48" s="7">
        <v>44713.0</v>
      </c>
      <c r="B48" s="8">
        <v>31.97</v>
      </c>
      <c r="C48" s="9">
        <v>45962.0</v>
      </c>
      <c r="D48" s="9"/>
      <c r="E48" s="19">
        <v>3544243.0</v>
      </c>
      <c r="I48" s="12">
        <f t="shared" si="8"/>
        <v>32.46854606</v>
      </c>
      <c r="M48" s="20">
        <v>6.0</v>
      </c>
    </row>
    <row r="49">
      <c r="A49" s="7">
        <v>44713.0</v>
      </c>
      <c r="B49" s="8">
        <v>26.52</v>
      </c>
      <c r="C49" s="9">
        <v>45992.0</v>
      </c>
      <c r="D49" s="9"/>
      <c r="E49" s="19">
        <v>3749667.0</v>
      </c>
      <c r="I49" s="12">
        <f t="shared" si="8"/>
        <v>32.68873906</v>
      </c>
      <c r="M49" s="20">
        <v>7.0</v>
      </c>
    </row>
    <row r="50">
      <c r="A50" s="7">
        <v>44713.0</v>
      </c>
      <c r="B50" s="8">
        <v>58.28</v>
      </c>
      <c r="C50" s="9">
        <v>46023.0</v>
      </c>
      <c r="D50" s="9"/>
      <c r="E50" s="19">
        <v>2727296.0</v>
      </c>
      <c r="I50" s="12">
        <f t="shared" si="8"/>
        <v>34.84752175</v>
      </c>
      <c r="M50" s="20">
        <v>8.0</v>
      </c>
    </row>
    <row r="51">
      <c r="A51" s="7">
        <v>44713.0</v>
      </c>
      <c r="B51" s="8">
        <v>35.27</v>
      </c>
      <c r="C51" s="9">
        <v>46054.0</v>
      </c>
      <c r="D51" s="9"/>
      <c r="E51" s="19">
        <v>2535754.0</v>
      </c>
      <c r="I51" s="12">
        <f t="shared" si="8"/>
        <v>28.08642865</v>
      </c>
      <c r="M51" s="20">
        <v>9.0</v>
      </c>
    </row>
    <row r="52">
      <c r="A52" s="7">
        <v>44713.0</v>
      </c>
      <c r="B52" s="8">
        <v>54.62</v>
      </c>
      <c r="C52" s="9">
        <v>46082.0</v>
      </c>
      <c r="D52" s="9"/>
      <c r="E52" s="19">
        <v>2363898.0</v>
      </c>
      <c r="I52" s="12">
        <f t="shared" si="8"/>
        <v>25.94463193</v>
      </c>
      <c r="M52" s="20">
        <v>10.0</v>
      </c>
    </row>
    <row r="53">
      <c r="A53" s="7">
        <v>44713.0</v>
      </c>
      <c r="B53" s="8">
        <v>59.77</v>
      </c>
      <c r="C53" s="9">
        <v>46113.0</v>
      </c>
      <c r="D53" s="9"/>
      <c r="E53" s="19">
        <v>2300316.0</v>
      </c>
      <c r="I53" s="12">
        <f t="shared" si="8"/>
        <v>22.15292915</v>
      </c>
      <c r="M53" s="20">
        <v>11.0</v>
      </c>
    </row>
    <row r="54">
      <c r="A54" s="7">
        <v>44713.0</v>
      </c>
      <c r="B54" s="8">
        <v>63.97</v>
      </c>
      <c r="C54" s="9">
        <v>46143.0</v>
      </c>
      <c r="D54" s="9"/>
      <c r="E54" s="19">
        <v>3031948.0</v>
      </c>
      <c r="I54" s="12">
        <f t="shared" si="8"/>
        <v>25.28478165</v>
      </c>
      <c r="M54" s="20">
        <v>12.0</v>
      </c>
    </row>
    <row r="55">
      <c r="A55" s="7">
        <v>44713.0</v>
      </c>
      <c r="B55" s="8">
        <v>51.37</v>
      </c>
      <c r="C55" s="9"/>
      <c r="D55" s="9"/>
      <c r="E55" s="19">
        <v>3050825.0</v>
      </c>
    </row>
    <row r="56">
      <c r="A56" s="7">
        <v>44743.0</v>
      </c>
      <c r="B56" s="8">
        <v>45.26</v>
      </c>
      <c r="C56" s="9"/>
      <c r="D56" s="9"/>
      <c r="E56" s="19">
        <v>2880914.0</v>
      </c>
    </row>
    <row r="57">
      <c r="A57" s="7">
        <v>44743.0</v>
      </c>
      <c r="B57" s="8">
        <v>51.42</v>
      </c>
      <c r="C57" s="9"/>
      <c r="D57" s="9"/>
      <c r="E57" s="19">
        <v>274004.0</v>
      </c>
    </row>
    <row r="58">
      <c r="A58" s="7">
        <v>44743.0</v>
      </c>
      <c r="B58" s="8">
        <v>30.52</v>
      </c>
      <c r="C58" s="9"/>
      <c r="D58" s="9"/>
      <c r="E58" s="19">
        <v>2906708.0</v>
      </c>
    </row>
    <row r="59">
      <c r="A59" s="7">
        <v>44743.0</v>
      </c>
      <c r="B59" s="8">
        <v>32.99</v>
      </c>
      <c r="C59" s="9"/>
      <c r="D59" s="9"/>
      <c r="E59" s="19">
        <v>304947.0</v>
      </c>
    </row>
    <row r="60">
      <c r="A60" s="7">
        <v>44743.0</v>
      </c>
      <c r="B60" s="8">
        <v>46.05</v>
      </c>
      <c r="C60" s="9"/>
      <c r="D60" s="9"/>
      <c r="E60" s="19">
        <v>3043822.0</v>
      </c>
    </row>
    <row r="61">
      <c r="A61" s="7">
        <v>44743.0</v>
      </c>
      <c r="B61" s="8">
        <v>37.21</v>
      </c>
      <c r="C61" s="9"/>
      <c r="D61" s="9"/>
      <c r="E61" s="19">
        <v>3249247.0</v>
      </c>
    </row>
    <row r="62">
      <c r="A62" s="7">
        <v>44743.0</v>
      </c>
      <c r="B62" s="21">
        <v>59.75</v>
      </c>
      <c r="D62" s="16"/>
    </row>
    <row r="63">
      <c r="A63" s="7">
        <v>44743.0</v>
      </c>
      <c r="B63" s="21">
        <v>59.35</v>
      </c>
      <c r="D63" s="16"/>
    </row>
    <row r="64">
      <c r="A64" s="7">
        <v>44743.0</v>
      </c>
      <c r="B64" s="21">
        <v>62.3</v>
      </c>
      <c r="D64" s="16"/>
    </row>
    <row r="65">
      <c r="A65" s="7">
        <v>44774.0</v>
      </c>
      <c r="B65" s="21">
        <v>42.22</v>
      </c>
      <c r="D65" s="16"/>
    </row>
    <row r="66">
      <c r="A66" s="7">
        <v>44774.0</v>
      </c>
      <c r="B66" s="21">
        <v>42.09</v>
      </c>
      <c r="D66" s="16"/>
    </row>
    <row r="67">
      <c r="A67" s="7">
        <v>44774.0</v>
      </c>
      <c r="B67" s="21">
        <v>35.77</v>
      </c>
      <c r="D67" s="16"/>
    </row>
    <row r="68">
      <c r="A68" s="7">
        <v>44774.0</v>
      </c>
      <c r="B68" s="21">
        <v>12.46</v>
      </c>
      <c r="D68" s="16"/>
    </row>
    <row r="69">
      <c r="A69" s="7">
        <v>44774.0</v>
      </c>
      <c r="B69" s="21">
        <v>52.08</v>
      </c>
      <c r="D69" s="16"/>
    </row>
    <row r="70">
      <c r="A70" s="7">
        <v>44774.0</v>
      </c>
      <c r="B70" s="21">
        <v>31.13</v>
      </c>
      <c r="D70" s="16"/>
    </row>
    <row r="71">
      <c r="A71" s="7">
        <v>44774.0</v>
      </c>
      <c r="B71" s="21">
        <v>42.42</v>
      </c>
      <c r="D71" s="16"/>
    </row>
    <row r="72">
      <c r="A72" s="7">
        <v>44774.0</v>
      </c>
      <c r="B72" s="21">
        <v>52.78</v>
      </c>
      <c r="D72" s="16"/>
    </row>
    <row r="73">
      <c r="A73" s="7">
        <v>44774.0</v>
      </c>
      <c r="B73" s="21">
        <v>58.43</v>
      </c>
      <c r="D73" s="16"/>
    </row>
    <row r="74">
      <c r="A74" s="7">
        <v>44805.0</v>
      </c>
      <c r="B74" s="21">
        <v>44.45</v>
      </c>
      <c r="D74" s="16"/>
    </row>
    <row r="75">
      <c r="A75" s="7">
        <v>44805.0</v>
      </c>
      <c r="B75" s="21">
        <v>47.25</v>
      </c>
      <c r="D75" s="16"/>
    </row>
    <row r="76">
      <c r="A76" s="7">
        <v>44805.0</v>
      </c>
      <c r="B76" s="21">
        <v>42.48</v>
      </c>
      <c r="D76" s="16"/>
    </row>
    <row r="77">
      <c r="A77" s="7">
        <v>44805.0</v>
      </c>
      <c r="B77" s="21">
        <v>59.04</v>
      </c>
      <c r="D77" s="16"/>
    </row>
    <row r="78">
      <c r="A78" s="7">
        <v>44805.0</v>
      </c>
      <c r="B78" s="21">
        <v>55.49</v>
      </c>
      <c r="D78" s="16"/>
    </row>
    <row r="79">
      <c r="A79" s="7">
        <v>44805.0</v>
      </c>
      <c r="B79" s="21">
        <v>55.56</v>
      </c>
      <c r="D79" s="16"/>
    </row>
    <row r="80">
      <c r="A80" s="7">
        <v>44805.0</v>
      </c>
      <c r="B80" s="21">
        <v>36.2</v>
      </c>
      <c r="D80" s="16"/>
    </row>
    <row r="81">
      <c r="A81" s="7">
        <v>44805.0</v>
      </c>
      <c r="B81" s="21">
        <v>64.25</v>
      </c>
      <c r="D81" s="16"/>
    </row>
    <row r="82">
      <c r="A82" s="7">
        <v>44805.0</v>
      </c>
      <c r="B82" s="21">
        <v>31.06</v>
      </c>
      <c r="D82" s="16"/>
    </row>
    <row r="83">
      <c r="A83" s="7">
        <v>44835.0</v>
      </c>
      <c r="B83" s="21">
        <v>38.56</v>
      </c>
      <c r="D83" s="16"/>
    </row>
    <row r="84">
      <c r="A84" s="7">
        <v>44835.0</v>
      </c>
      <c r="B84" s="21">
        <v>64.86</v>
      </c>
      <c r="D84" s="16"/>
    </row>
    <row r="85">
      <c r="A85" s="7">
        <v>44835.0</v>
      </c>
      <c r="B85" s="21">
        <v>57.39</v>
      </c>
      <c r="D85" s="16"/>
    </row>
    <row r="86">
      <c r="A86" s="7">
        <v>44835.0</v>
      </c>
      <c r="B86" s="21">
        <v>51.04</v>
      </c>
      <c r="D86" s="16"/>
    </row>
    <row r="87">
      <c r="A87" s="7">
        <v>44835.0</v>
      </c>
      <c r="B87" s="21">
        <v>71.63</v>
      </c>
      <c r="D87" s="16"/>
    </row>
    <row r="88">
      <c r="A88" s="7">
        <v>44835.0</v>
      </c>
      <c r="B88" s="21">
        <v>47.8</v>
      </c>
      <c r="D88" s="16"/>
    </row>
    <row r="89">
      <c r="A89" s="7">
        <v>44835.0</v>
      </c>
      <c r="B89" s="21">
        <v>51.73</v>
      </c>
      <c r="D89" s="16"/>
    </row>
    <row r="90">
      <c r="A90" s="7">
        <v>44835.0</v>
      </c>
      <c r="B90" s="21">
        <v>39.3</v>
      </c>
      <c r="D90" s="16"/>
    </row>
    <row r="91">
      <c r="A91" s="7">
        <v>44835.0</v>
      </c>
      <c r="B91" s="21">
        <v>57.78</v>
      </c>
      <c r="D91" s="16"/>
    </row>
    <row r="92">
      <c r="A92" s="7">
        <v>44866.0</v>
      </c>
      <c r="B92" s="21">
        <v>21.06</v>
      </c>
      <c r="D92" s="16"/>
    </row>
    <row r="93">
      <c r="A93" s="7">
        <v>44866.0</v>
      </c>
      <c r="B93" s="21">
        <v>58.66</v>
      </c>
      <c r="D93" s="16"/>
    </row>
    <row r="94">
      <c r="A94" s="7">
        <v>44866.0</v>
      </c>
      <c r="B94" s="21">
        <v>35.81</v>
      </c>
      <c r="D94" s="16"/>
    </row>
    <row r="95">
      <c r="A95" s="7">
        <v>44866.0</v>
      </c>
      <c r="B95" s="21">
        <v>58.21</v>
      </c>
      <c r="D95" s="16"/>
    </row>
    <row r="96">
      <c r="A96" s="7">
        <v>44866.0</v>
      </c>
      <c r="B96" s="21">
        <v>54.37</v>
      </c>
      <c r="D96" s="16"/>
    </row>
    <row r="97">
      <c r="A97" s="7">
        <v>44866.0</v>
      </c>
      <c r="B97" s="21">
        <v>62.81</v>
      </c>
      <c r="D97" s="16"/>
    </row>
    <row r="98">
      <c r="A98" s="7">
        <v>44866.0</v>
      </c>
      <c r="B98" s="21">
        <v>64.33</v>
      </c>
      <c r="D98" s="16"/>
    </row>
    <row r="99">
      <c r="A99" s="7">
        <v>44866.0</v>
      </c>
      <c r="B99" s="21">
        <v>61.23</v>
      </c>
      <c r="D99" s="16"/>
    </row>
    <row r="100">
      <c r="A100" s="7">
        <v>44866.0</v>
      </c>
      <c r="B100" s="21">
        <v>51.21</v>
      </c>
      <c r="D100" s="16"/>
    </row>
    <row r="101">
      <c r="A101" s="7">
        <v>44896.0</v>
      </c>
      <c r="B101" s="21">
        <v>5.41</v>
      </c>
      <c r="D101" s="16"/>
    </row>
    <row r="102">
      <c r="A102" s="7">
        <v>44896.0</v>
      </c>
      <c r="B102" s="21">
        <v>69.0</v>
      </c>
      <c r="D102" s="16"/>
    </row>
    <row r="103">
      <c r="A103" s="7">
        <v>44896.0</v>
      </c>
      <c r="B103" s="21">
        <v>64.11</v>
      </c>
      <c r="D103" s="16"/>
    </row>
    <row r="104">
      <c r="A104" s="7">
        <v>44896.0</v>
      </c>
      <c r="B104" s="21">
        <v>50.9</v>
      </c>
      <c r="D104" s="16"/>
    </row>
    <row r="105">
      <c r="A105" s="7">
        <v>44896.0</v>
      </c>
      <c r="B105" s="21">
        <v>10.41</v>
      </c>
      <c r="D105" s="16"/>
    </row>
    <row r="106">
      <c r="A106" s="7">
        <v>44896.0</v>
      </c>
      <c r="B106" s="21">
        <v>61.29</v>
      </c>
      <c r="D106" s="16"/>
    </row>
    <row r="107">
      <c r="A107" s="7">
        <v>44896.0</v>
      </c>
      <c r="B107" s="21">
        <v>39.12</v>
      </c>
      <c r="D107" s="16"/>
    </row>
    <row r="108">
      <c r="A108" s="7">
        <v>44896.0</v>
      </c>
      <c r="B108" s="21">
        <v>68.66</v>
      </c>
      <c r="D108" s="16"/>
    </row>
    <row r="109">
      <c r="A109" s="7">
        <v>44896.0</v>
      </c>
      <c r="B109" s="21">
        <v>67.84</v>
      </c>
      <c r="D109" s="16"/>
    </row>
    <row r="110">
      <c r="A110" s="22">
        <v>44927.0</v>
      </c>
      <c r="B110" s="21">
        <v>13.55</v>
      </c>
      <c r="D110" s="16"/>
    </row>
    <row r="111">
      <c r="A111" s="22">
        <v>44927.0</v>
      </c>
      <c r="B111" s="21">
        <v>38.71</v>
      </c>
      <c r="D111" s="16"/>
    </row>
    <row r="112">
      <c r="A112" s="22">
        <v>44927.0</v>
      </c>
      <c r="B112" s="21">
        <v>29.26</v>
      </c>
      <c r="D112" s="16"/>
    </row>
    <row r="113">
      <c r="A113" s="22">
        <v>44927.0</v>
      </c>
      <c r="B113" s="21">
        <v>40.09</v>
      </c>
      <c r="D113" s="16"/>
    </row>
    <row r="114">
      <c r="A114" s="22">
        <v>44927.0</v>
      </c>
      <c r="B114" s="21">
        <v>37.04</v>
      </c>
      <c r="D114" s="16"/>
    </row>
    <row r="115">
      <c r="A115" s="22">
        <v>44927.0</v>
      </c>
      <c r="B115" s="21">
        <v>11.13</v>
      </c>
      <c r="D115" s="16"/>
    </row>
    <row r="116">
      <c r="A116" s="22">
        <v>44927.0</v>
      </c>
      <c r="B116" s="21">
        <v>31.79</v>
      </c>
      <c r="D116" s="16"/>
    </row>
    <row r="117">
      <c r="A117" s="22">
        <v>44927.0</v>
      </c>
      <c r="B117" s="21">
        <v>20.97</v>
      </c>
      <c r="D117" s="16"/>
    </row>
    <row r="118">
      <c r="A118" s="22">
        <v>44927.0</v>
      </c>
      <c r="B118" s="21">
        <v>13.98</v>
      </c>
      <c r="D118" s="16"/>
    </row>
    <row r="119">
      <c r="A119" s="22">
        <v>44927.0</v>
      </c>
      <c r="B119" s="21">
        <v>61.99</v>
      </c>
      <c r="D119" s="16"/>
    </row>
    <row r="120">
      <c r="A120" s="22">
        <v>44927.0</v>
      </c>
      <c r="B120" s="21">
        <v>28.39</v>
      </c>
      <c r="D120" s="16"/>
    </row>
    <row r="121">
      <c r="A121" s="22">
        <v>44927.0</v>
      </c>
      <c r="B121" s="21">
        <v>3.24</v>
      </c>
      <c r="D121" s="16"/>
    </row>
    <row r="122">
      <c r="A122" s="22">
        <v>44927.0</v>
      </c>
      <c r="B122" s="21">
        <v>5.81</v>
      </c>
      <c r="D122" s="16"/>
    </row>
    <row r="123">
      <c r="A123" s="22">
        <v>44927.0</v>
      </c>
      <c r="B123" s="21">
        <v>61.2</v>
      </c>
      <c r="D123" s="16"/>
    </row>
    <row r="124">
      <c r="A124" s="22">
        <v>44927.0</v>
      </c>
      <c r="B124" s="21">
        <v>18.19</v>
      </c>
      <c r="D124" s="16"/>
    </row>
    <row r="125">
      <c r="A125" s="22">
        <v>44927.0</v>
      </c>
      <c r="B125" s="21">
        <v>51.79</v>
      </c>
      <c r="D125" s="16"/>
    </row>
    <row r="126">
      <c r="A126" s="22">
        <v>44927.0</v>
      </c>
      <c r="B126" s="21">
        <v>20.83</v>
      </c>
      <c r="D126" s="16"/>
    </row>
    <row r="127">
      <c r="A127" s="22">
        <v>44927.0</v>
      </c>
      <c r="B127" s="21">
        <v>31.23</v>
      </c>
      <c r="D127" s="16"/>
    </row>
    <row r="128">
      <c r="A128" s="22">
        <v>44927.0</v>
      </c>
      <c r="B128" s="21">
        <v>11.67</v>
      </c>
      <c r="D128" s="16"/>
    </row>
    <row r="129">
      <c r="A129" s="22">
        <v>44927.0</v>
      </c>
      <c r="B129" s="21">
        <v>10.88</v>
      </c>
      <c r="D129" s="16"/>
    </row>
    <row r="130">
      <c r="A130" s="22">
        <v>44927.0</v>
      </c>
      <c r="B130" s="21">
        <v>0.74</v>
      </c>
      <c r="D130" s="16"/>
    </row>
    <row r="131">
      <c r="A131" s="22">
        <v>44927.0</v>
      </c>
      <c r="B131" s="21">
        <v>0.0</v>
      </c>
      <c r="D131" s="16"/>
    </row>
    <row r="132">
      <c r="A132" s="22">
        <v>44927.0</v>
      </c>
      <c r="B132" s="21">
        <v>11.43</v>
      </c>
      <c r="D132" s="16"/>
    </row>
    <row r="133">
      <c r="A133" s="22">
        <v>44927.0</v>
      </c>
      <c r="B133" s="21">
        <v>2.66</v>
      </c>
      <c r="D133" s="16"/>
    </row>
    <row r="134">
      <c r="A134" s="22">
        <v>44927.0</v>
      </c>
      <c r="B134" s="21">
        <v>20.13</v>
      </c>
      <c r="D134" s="16"/>
    </row>
    <row r="135">
      <c r="A135" s="22">
        <v>44927.0</v>
      </c>
      <c r="B135" s="21">
        <v>68.09</v>
      </c>
      <c r="D135" s="16"/>
    </row>
    <row r="136">
      <c r="A136" s="22">
        <v>44927.0</v>
      </c>
      <c r="B136" s="21">
        <v>56.29</v>
      </c>
      <c r="D136" s="16"/>
    </row>
    <row r="137">
      <c r="A137" s="22">
        <v>44927.0</v>
      </c>
      <c r="B137" s="21">
        <v>35.66</v>
      </c>
      <c r="D137" s="16"/>
    </row>
    <row r="138">
      <c r="A138" s="22">
        <v>44927.0</v>
      </c>
      <c r="B138" s="21">
        <v>31.23</v>
      </c>
      <c r="D138" s="16"/>
    </row>
    <row r="139">
      <c r="A139" s="22">
        <v>44927.0</v>
      </c>
      <c r="B139" s="21">
        <v>18.31</v>
      </c>
      <c r="D139" s="16"/>
    </row>
    <row r="140">
      <c r="A140" s="22">
        <v>44927.0</v>
      </c>
      <c r="B140" s="21">
        <v>57.53</v>
      </c>
      <c r="D140" s="16"/>
    </row>
    <row r="141">
      <c r="A141" s="22">
        <v>44927.0</v>
      </c>
      <c r="B141" s="21">
        <v>51.64</v>
      </c>
      <c r="D141" s="16"/>
    </row>
    <row r="142">
      <c r="A142" s="22">
        <v>44927.0</v>
      </c>
      <c r="B142" s="21">
        <v>48.65</v>
      </c>
      <c r="D142" s="16"/>
    </row>
    <row r="143">
      <c r="A143" s="22">
        <v>44927.0</v>
      </c>
      <c r="B143" s="21">
        <v>80.46</v>
      </c>
      <c r="D143" s="16"/>
    </row>
    <row r="144">
      <c r="A144" s="22">
        <v>44927.0</v>
      </c>
      <c r="B144" s="21">
        <v>33.78</v>
      </c>
      <c r="D144" s="16"/>
    </row>
    <row r="145">
      <c r="A145" s="22">
        <v>44927.0</v>
      </c>
      <c r="B145" s="21">
        <v>54.69</v>
      </c>
      <c r="D145" s="16"/>
    </row>
    <row r="146">
      <c r="A146" s="22">
        <v>44927.0</v>
      </c>
      <c r="B146" s="21">
        <v>11.95</v>
      </c>
      <c r="D146" s="16"/>
    </row>
    <row r="147">
      <c r="A147" s="22">
        <v>44927.0</v>
      </c>
      <c r="B147" s="21">
        <v>19.22</v>
      </c>
      <c r="D147" s="16"/>
    </row>
    <row r="148">
      <c r="A148" s="22">
        <v>44927.0</v>
      </c>
      <c r="B148" s="21">
        <v>10.31</v>
      </c>
      <c r="D148" s="16"/>
    </row>
    <row r="149">
      <c r="A149" s="22">
        <v>44927.0</v>
      </c>
      <c r="B149" s="21">
        <v>59.9</v>
      </c>
      <c r="D149" s="16"/>
    </row>
    <row r="150">
      <c r="A150" s="22">
        <v>44927.0</v>
      </c>
      <c r="B150" s="21">
        <v>85.77</v>
      </c>
      <c r="D150" s="16"/>
    </row>
    <row r="151">
      <c r="A151" s="22">
        <v>44927.0</v>
      </c>
      <c r="B151" s="21">
        <v>71.48</v>
      </c>
      <c r="D151" s="16"/>
    </row>
    <row r="152">
      <c r="A152" s="22">
        <v>44927.0</v>
      </c>
      <c r="B152" s="21">
        <v>13.11</v>
      </c>
      <c r="D152" s="16"/>
    </row>
    <row r="153">
      <c r="A153" s="22">
        <v>44927.0</v>
      </c>
      <c r="B153" s="21">
        <v>32.18</v>
      </c>
      <c r="D153" s="16"/>
    </row>
    <row r="154">
      <c r="A154" s="22">
        <v>44927.0</v>
      </c>
      <c r="B154" s="21">
        <v>44.1</v>
      </c>
      <c r="D154" s="16"/>
    </row>
    <row r="155">
      <c r="A155" s="22">
        <v>44927.0</v>
      </c>
      <c r="B155" s="21">
        <v>26.69</v>
      </c>
      <c r="D155" s="16"/>
    </row>
    <row r="156">
      <c r="A156" s="22">
        <v>44927.0</v>
      </c>
      <c r="B156" s="21">
        <v>56.94</v>
      </c>
      <c r="D156" s="16"/>
    </row>
    <row r="157">
      <c r="A157" s="22">
        <v>44927.0</v>
      </c>
      <c r="B157" s="21">
        <v>41.44</v>
      </c>
      <c r="D157" s="16"/>
    </row>
    <row r="158">
      <c r="A158" s="22">
        <v>44927.0</v>
      </c>
      <c r="B158" s="21">
        <v>52.56</v>
      </c>
      <c r="D158" s="16"/>
    </row>
    <row r="159">
      <c r="A159" s="22">
        <v>44927.0</v>
      </c>
      <c r="B159" s="21">
        <v>20.56</v>
      </c>
      <c r="D159" s="16"/>
    </row>
    <row r="160">
      <c r="A160" s="22">
        <v>44927.0</v>
      </c>
      <c r="B160" s="21">
        <v>49.9</v>
      </c>
      <c r="D160" s="16"/>
    </row>
    <row r="161">
      <c r="A161" s="22">
        <v>44927.0</v>
      </c>
      <c r="B161" s="21">
        <v>1.69</v>
      </c>
      <c r="D161" s="16"/>
    </row>
    <row r="162">
      <c r="A162" s="22">
        <v>44927.0</v>
      </c>
      <c r="B162" s="21">
        <v>36.16</v>
      </c>
      <c r="D162" s="16"/>
    </row>
    <row r="163">
      <c r="A163" s="22">
        <v>44927.0</v>
      </c>
      <c r="B163" s="21">
        <v>4.49</v>
      </c>
      <c r="D163" s="16"/>
    </row>
    <row r="164">
      <c r="A164" s="22">
        <v>44927.0</v>
      </c>
      <c r="B164" s="21">
        <v>53.32</v>
      </c>
      <c r="D164" s="16"/>
    </row>
    <row r="165">
      <c r="A165" s="22">
        <v>44927.0</v>
      </c>
      <c r="B165" s="21">
        <v>2.58</v>
      </c>
      <c r="D165" s="16"/>
    </row>
    <row r="166">
      <c r="A166" s="22">
        <v>44927.0</v>
      </c>
      <c r="B166" s="21">
        <v>0.74</v>
      </c>
      <c r="D166" s="16"/>
    </row>
    <row r="167">
      <c r="A167" s="22">
        <v>44927.0</v>
      </c>
      <c r="B167" s="21">
        <v>3.31</v>
      </c>
      <c r="D167" s="16"/>
    </row>
    <row r="168">
      <c r="A168" s="22">
        <v>44927.0</v>
      </c>
      <c r="B168" s="21">
        <v>2.58</v>
      </c>
      <c r="D168" s="16"/>
    </row>
    <row r="169">
      <c r="A169" s="22">
        <v>44927.0</v>
      </c>
      <c r="B169" s="21">
        <v>0.0</v>
      </c>
      <c r="D169" s="16"/>
    </row>
    <row r="170">
      <c r="A170" s="22">
        <v>44927.0</v>
      </c>
      <c r="B170" s="21">
        <v>14.19</v>
      </c>
      <c r="D170" s="16"/>
    </row>
    <row r="171">
      <c r="A171" s="22">
        <v>44927.0</v>
      </c>
      <c r="B171" s="21">
        <v>36.87</v>
      </c>
      <c r="D171" s="16"/>
    </row>
    <row r="172">
      <c r="A172" s="22">
        <v>44927.0</v>
      </c>
      <c r="B172" s="21">
        <v>48.23</v>
      </c>
      <c r="D172" s="16"/>
    </row>
    <row r="173">
      <c r="A173" s="22">
        <v>44927.0</v>
      </c>
      <c r="B173" s="21">
        <v>76.58</v>
      </c>
      <c r="D173" s="16"/>
    </row>
    <row r="174">
      <c r="A174" s="22">
        <v>44927.0</v>
      </c>
      <c r="B174" s="21">
        <v>40.24</v>
      </c>
      <c r="D174" s="16"/>
    </row>
    <row r="175">
      <c r="A175" s="22">
        <v>44927.0</v>
      </c>
      <c r="B175" s="21">
        <v>47.52</v>
      </c>
      <c r="D175" s="16"/>
    </row>
    <row r="176">
      <c r="A176" s="22">
        <v>44927.0</v>
      </c>
      <c r="B176" s="21">
        <v>48.12</v>
      </c>
      <c r="D176" s="16"/>
    </row>
    <row r="177">
      <c r="A177" s="22">
        <v>44927.0</v>
      </c>
      <c r="B177" s="21">
        <v>4.84</v>
      </c>
      <c r="D177" s="16"/>
    </row>
    <row r="178">
      <c r="A178" s="22">
        <v>44927.0</v>
      </c>
      <c r="B178" s="21">
        <v>28.07</v>
      </c>
      <c r="D178" s="16"/>
    </row>
    <row r="179">
      <c r="A179" s="22">
        <v>44927.0</v>
      </c>
      <c r="B179" s="21">
        <v>37.49</v>
      </c>
      <c r="D179" s="16"/>
    </row>
    <row r="180">
      <c r="A180" s="22">
        <v>44927.0</v>
      </c>
      <c r="B180" s="21">
        <v>52.05</v>
      </c>
      <c r="D180" s="16"/>
    </row>
    <row r="181">
      <c r="A181" s="22">
        <v>44927.0</v>
      </c>
      <c r="B181" s="21">
        <v>37.9</v>
      </c>
      <c r="D181" s="16"/>
    </row>
    <row r="182">
      <c r="A182" s="22">
        <v>44927.0</v>
      </c>
      <c r="B182" s="21">
        <v>58.79</v>
      </c>
      <c r="D182" s="16"/>
    </row>
    <row r="183">
      <c r="A183" s="22">
        <v>44927.0</v>
      </c>
      <c r="B183" s="21">
        <v>26.22</v>
      </c>
      <c r="D183" s="16"/>
    </row>
    <row r="184">
      <c r="A184" s="22">
        <v>44927.0</v>
      </c>
      <c r="B184" s="21">
        <v>39.82</v>
      </c>
      <c r="D184" s="16"/>
    </row>
    <row r="185">
      <c r="A185" s="22">
        <v>44927.0</v>
      </c>
      <c r="B185" s="21">
        <v>6.33</v>
      </c>
      <c r="D185" s="16"/>
    </row>
    <row r="186">
      <c r="A186" s="22">
        <v>44927.0</v>
      </c>
      <c r="B186" s="21">
        <v>40.05</v>
      </c>
      <c r="D186" s="16"/>
    </row>
    <row r="187">
      <c r="A187" s="22">
        <v>44927.0</v>
      </c>
      <c r="B187" s="21">
        <v>11.69</v>
      </c>
      <c r="D187" s="16"/>
    </row>
    <row r="188">
      <c r="A188" s="22">
        <v>44927.0</v>
      </c>
      <c r="B188" s="21">
        <v>38.03</v>
      </c>
      <c r="D188" s="16"/>
    </row>
    <row r="189">
      <c r="A189" s="22">
        <v>44927.0</v>
      </c>
      <c r="B189" s="21">
        <v>4.62</v>
      </c>
      <c r="D189" s="16"/>
    </row>
    <row r="190">
      <c r="A190" s="22">
        <v>44927.0</v>
      </c>
      <c r="B190" s="21">
        <v>27.07</v>
      </c>
      <c r="D190" s="16"/>
    </row>
    <row r="191">
      <c r="A191" s="22">
        <v>44927.0</v>
      </c>
      <c r="B191" s="21">
        <v>6.72</v>
      </c>
      <c r="D191" s="16"/>
    </row>
    <row r="192">
      <c r="A192" s="22">
        <v>44927.0</v>
      </c>
      <c r="B192" s="21">
        <v>5.76</v>
      </c>
      <c r="D192" s="16"/>
    </row>
    <row r="193">
      <c r="A193" s="22">
        <v>44927.0</v>
      </c>
      <c r="B193" s="21">
        <v>5.81</v>
      </c>
      <c r="D193" s="16"/>
    </row>
    <row r="194">
      <c r="A194" s="22">
        <v>44927.0</v>
      </c>
      <c r="B194" s="21">
        <v>4.05</v>
      </c>
      <c r="D194" s="16"/>
    </row>
    <row r="195">
      <c r="A195" s="22">
        <v>44927.0</v>
      </c>
      <c r="B195" s="21">
        <v>0.34</v>
      </c>
      <c r="D195" s="16"/>
    </row>
    <row r="196">
      <c r="A196" s="22">
        <v>44927.0</v>
      </c>
      <c r="B196" s="21">
        <v>0.0</v>
      </c>
      <c r="D196" s="16"/>
    </row>
    <row r="197">
      <c r="A197" s="22">
        <v>44927.0</v>
      </c>
      <c r="B197" s="21">
        <v>0.42</v>
      </c>
      <c r="D197" s="16"/>
    </row>
    <row r="198">
      <c r="A198" s="22">
        <v>44927.0</v>
      </c>
      <c r="B198" s="21">
        <v>3.94</v>
      </c>
      <c r="D198" s="16"/>
    </row>
    <row r="199">
      <c r="A199" s="22">
        <v>44927.0</v>
      </c>
      <c r="B199" s="21">
        <v>1.29</v>
      </c>
      <c r="D199" s="16"/>
    </row>
    <row r="200">
      <c r="A200" s="22">
        <v>44927.0</v>
      </c>
      <c r="B200" s="21">
        <v>0.0</v>
      </c>
      <c r="D200" s="16"/>
    </row>
    <row r="201">
      <c r="A201" s="22">
        <v>44927.0</v>
      </c>
      <c r="B201" s="21">
        <v>5.37</v>
      </c>
      <c r="D201" s="16"/>
    </row>
    <row r="202">
      <c r="A202" s="22">
        <v>44927.0</v>
      </c>
      <c r="B202" s="21">
        <v>2.82</v>
      </c>
      <c r="D202" s="16"/>
    </row>
    <row r="203">
      <c r="A203" s="22">
        <v>44927.0</v>
      </c>
      <c r="B203" s="21">
        <v>0.48</v>
      </c>
      <c r="D203" s="16"/>
    </row>
    <row r="204">
      <c r="A204" s="22">
        <v>44927.0</v>
      </c>
      <c r="B204" s="21">
        <v>0.74</v>
      </c>
      <c r="D204" s="16"/>
    </row>
    <row r="205">
      <c r="A205" s="22">
        <v>44927.0</v>
      </c>
      <c r="B205" s="21">
        <v>2.15</v>
      </c>
      <c r="D205" s="16"/>
    </row>
    <row r="206">
      <c r="A206" s="22">
        <v>44927.0</v>
      </c>
      <c r="B206" s="21">
        <v>13.98</v>
      </c>
      <c r="D206" s="16"/>
    </row>
    <row r="207">
      <c r="A207" s="22">
        <v>44927.0</v>
      </c>
      <c r="B207" s="21">
        <v>23.57</v>
      </c>
      <c r="D207" s="16"/>
    </row>
    <row r="208">
      <c r="A208" s="22">
        <v>44927.0</v>
      </c>
      <c r="B208" s="21">
        <v>0.5</v>
      </c>
      <c r="D208" s="16"/>
    </row>
    <row r="209">
      <c r="A209" s="22">
        <v>44927.0</v>
      </c>
      <c r="B209" s="21">
        <v>47.7</v>
      </c>
      <c r="D209" s="16"/>
    </row>
    <row r="210">
      <c r="A210" s="22">
        <v>44927.0</v>
      </c>
      <c r="B210" s="21">
        <v>15.59</v>
      </c>
      <c r="D210" s="16"/>
    </row>
    <row r="211">
      <c r="A211" s="22">
        <v>44927.0</v>
      </c>
      <c r="B211" s="21">
        <v>23.3</v>
      </c>
      <c r="D211" s="16"/>
    </row>
    <row r="212">
      <c r="A212" s="22">
        <v>44927.0</v>
      </c>
      <c r="B212" s="21">
        <v>0.0</v>
      </c>
      <c r="D212" s="16"/>
    </row>
    <row r="213">
      <c r="A213" s="22">
        <v>44927.0</v>
      </c>
      <c r="B213" s="21">
        <v>7.94</v>
      </c>
      <c r="D213" s="16"/>
    </row>
    <row r="214">
      <c r="A214" s="22">
        <v>44927.0</v>
      </c>
      <c r="B214" s="21">
        <v>6.89</v>
      </c>
      <c r="D214" s="16"/>
    </row>
    <row r="215">
      <c r="A215" s="22">
        <v>44927.0</v>
      </c>
      <c r="B215" s="21">
        <v>0.0</v>
      </c>
      <c r="D215" s="16"/>
    </row>
    <row r="216">
      <c r="A216" s="22">
        <v>44927.0</v>
      </c>
      <c r="B216" s="21">
        <v>11.06</v>
      </c>
      <c r="D216" s="16"/>
    </row>
    <row r="217">
      <c r="A217" s="22">
        <v>44927.0</v>
      </c>
      <c r="B217" s="21">
        <v>7.28</v>
      </c>
      <c r="D217" s="16"/>
    </row>
    <row r="218">
      <c r="A218" s="22">
        <v>44927.0</v>
      </c>
      <c r="B218" s="21">
        <v>23.92</v>
      </c>
      <c r="D218" s="16"/>
    </row>
    <row r="219">
      <c r="A219" s="22">
        <v>44927.0</v>
      </c>
      <c r="B219" s="21">
        <v>9.76</v>
      </c>
      <c r="D219" s="16"/>
    </row>
    <row r="220">
      <c r="A220" s="22">
        <v>44927.0</v>
      </c>
      <c r="B220" s="21">
        <v>48.5</v>
      </c>
      <c r="D220" s="16"/>
    </row>
    <row r="221">
      <c r="A221" s="22">
        <v>44927.0</v>
      </c>
      <c r="B221" s="21">
        <v>27.6</v>
      </c>
      <c r="D221" s="16"/>
    </row>
    <row r="222">
      <c r="A222" s="22">
        <v>44927.0</v>
      </c>
      <c r="B222" s="21">
        <v>13.61</v>
      </c>
      <c r="D222" s="16"/>
    </row>
    <row r="223">
      <c r="A223" s="22">
        <v>44927.0</v>
      </c>
      <c r="B223" s="21">
        <v>19.34</v>
      </c>
      <c r="D223" s="16"/>
    </row>
    <row r="224">
      <c r="A224" s="22">
        <v>44927.0</v>
      </c>
      <c r="B224" s="21">
        <v>49.19</v>
      </c>
      <c r="D224" s="16"/>
    </row>
    <row r="225">
      <c r="A225" s="22">
        <v>44927.0</v>
      </c>
      <c r="B225" s="21">
        <v>11.4</v>
      </c>
      <c r="D225" s="16"/>
    </row>
    <row r="226">
      <c r="A226" s="22">
        <v>44927.0</v>
      </c>
      <c r="B226" s="21">
        <v>20.74</v>
      </c>
      <c r="D226" s="16"/>
    </row>
    <row r="227">
      <c r="A227" s="22">
        <v>44927.0</v>
      </c>
      <c r="B227" s="21">
        <v>22.77</v>
      </c>
      <c r="D227" s="16"/>
    </row>
    <row r="228">
      <c r="A228" s="22">
        <v>44927.0</v>
      </c>
      <c r="B228" s="21">
        <v>16.69</v>
      </c>
      <c r="D228" s="16"/>
    </row>
    <row r="229">
      <c r="A229" s="22">
        <v>44927.0</v>
      </c>
      <c r="B229" s="21">
        <v>16.7</v>
      </c>
      <c r="D229" s="16"/>
    </row>
    <row r="230">
      <c r="A230" s="22">
        <v>44927.0</v>
      </c>
      <c r="B230" s="21">
        <v>15.27</v>
      </c>
      <c r="D230" s="16"/>
    </row>
    <row r="231">
      <c r="A231" s="22">
        <v>44927.0</v>
      </c>
      <c r="B231" s="21">
        <v>20.07</v>
      </c>
      <c r="D231" s="16"/>
    </row>
    <row r="232">
      <c r="A232" s="22">
        <v>44927.0</v>
      </c>
      <c r="B232" s="21">
        <v>6.6</v>
      </c>
      <c r="D232" s="16"/>
    </row>
    <row r="233">
      <c r="A233" s="22">
        <v>44927.0</v>
      </c>
      <c r="B233" s="21">
        <v>10.56</v>
      </c>
      <c r="D233" s="16"/>
    </row>
    <row r="234">
      <c r="A234" s="22">
        <v>44927.0</v>
      </c>
      <c r="B234" s="21">
        <v>23.59</v>
      </c>
      <c r="D234" s="16"/>
    </row>
    <row r="235">
      <c r="A235" s="22">
        <v>44927.0</v>
      </c>
      <c r="B235" s="21">
        <v>44.42</v>
      </c>
      <c r="D235" s="16"/>
    </row>
    <row r="236">
      <c r="A236" s="22">
        <v>44927.0</v>
      </c>
      <c r="B236" s="21">
        <v>4.84</v>
      </c>
      <c r="D236" s="16"/>
    </row>
    <row r="237">
      <c r="A237" s="22">
        <v>44927.0</v>
      </c>
      <c r="B237" s="21">
        <v>3.61</v>
      </c>
      <c r="D237" s="16"/>
    </row>
    <row r="238">
      <c r="A238" s="22">
        <v>44927.0</v>
      </c>
      <c r="B238" s="21">
        <v>8.57</v>
      </c>
      <c r="D238" s="16"/>
    </row>
    <row r="239">
      <c r="A239" s="22">
        <v>44927.0</v>
      </c>
      <c r="B239" s="21">
        <v>13.86</v>
      </c>
      <c r="D239" s="16"/>
    </row>
    <row r="240">
      <c r="A240" s="22">
        <v>44927.0</v>
      </c>
      <c r="B240" s="21">
        <v>7.18</v>
      </c>
      <c r="D240" s="16"/>
    </row>
    <row r="241">
      <c r="A241" s="22">
        <v>44927.0</v>
      </c>
      <c r="B241" s="21">
        <v>8.06</v>
      </c>
      <c r="D241" s="16"/>
    </row>
    <row r="242">
      <c r="A242" s="22">
        <v>44927.0</v>
      </c>
      <c r="B242" s="21">
        <v>2.58</v>
      </c>
      <c r="D242" s="16"/>
    </row>
    <row r="243">
      <c r="A243" s="22">
        <v>44927.0</v>
      </c>
      <c r="B243" s="21">
        <v>68.95</v>
      </c>
      <c r="D243" s="16"/>
    </row>
    <row r="244">
      <c r="A244" s="22">
        <v>44927.0</v>
      </c>
      <c r="B244" s="21">
        <v>20.77</v>
      </c>
      <c r="D244" s="16"/>
    </row>
    <row r="245">
      <c r="A245" s="22">
        <v>44927.0</v>
      </c>
      <c r="B245" s="21">
        <v>82.53</v>
      </c>
      <c r="D245" s="16"/>
    </row>
    <row r="246">
      <c r="A246" s="22">
        <v>44927.0</v>
      </c>
      <c r="B246" s="21">
        <v>48.39</v>
      </c>
      <c r="D246" s="16"/>
    </row>
    <row r="247">
      <c r="A247" s="22">
        <v>44927.0</v>
      </c>
      <c r="B247" s="21">
        <v>52.58</v>
      </c>
      <c r="D247" s="16"/>
    </row>
    <row r="248">
      <c r="A248" s="22">
        <v>44927.0</v>
      </c>
      <c r="B248" s="21">
        <v>17.06</v>
      </c>
      <c r="D248" s="16"/>
    </row>
    <row r="249">
      <c r="A249" s="22">
        <v>44927.0</v>
      </c>
      <c r="B249" s="21">
        <v>43.43</v>
      </c>
      <c r="D249" s="16"/>
    </row>
    <row r="250">
      <c r="A250" s="22">
        <v>44927.0</v>
      </c>
      <c r="B250" s="21">
        <v>24.93</v>
      </c>
      <c r="D250" s="16"/>
    </row>
    <row r="251">
      <c r="A251" s="22">
        <v>44927.0</v>
      </c>
      <c r="B251" s="21">
        <v>15.47</v>
      </c>
      <c r="D251" s="16"/>
    </row>
    <row r="252">
      <c r="A252" s="22">
        <v>44927.0</v>
      </c>
      <c r="B252" s="21">
        <v>17.42</v>
      </c>
      <c r="D252" s="16"/>
    </row>
    <row r="253">
      <c r="A253" s="22">
        <v>44927.0</v>
      </c>
      <c r="B253" s="21">
        <v>42.45</v>
      </c>
      <c r="D253" s="16"/>
    </row>
    <row r="254">
      <c r="A254" s="22">
        <v>44927.0</v>
      </c>
      <c r="B254" s="21">
        <v>33.7</v>
      </c>
      <c r="D254" s="16"/>
    </row>
    <row r="255">
      <c r="A255" s="22">
        <v>44927.0</v>
      </c>
      <c r="B255" s="21">
        <v>14.52</v>
      </c>
      <c r="D255" s="16"/>
    </row>
    <row r="256">
      <c r="A256" s="22">
        <v>44927.0</v>
      </c>
      <c r="B256" s="21">
        <v>17.58</v>
      </c>
      <c r="D256" s="16"/>
    </row>
    <row r="257">
      <c r="A257" s="22">
        <v>44927.0</v>
      </c>
      <c r="B257" s="21">
        <v>14.62</v>
      </c>
      <c r="D257" s="16"/>
    </row>
    <row r="258">
      <c r="A258" s="22">
        <v>44927.0</v>
      </c>
      <c r="B258" s="21">
        <v>26.93</v>
      </c>
      <c r="D258" s="16"/>
    </row>
    <row r="259">
      <c r="A259" s="22">
        <v>44927.0</v>
      </c>
      <c r="B259" s="21">
        <v>21.1</v>
      </c>
      <c r="D259" s="16"/>
    </row>
    <row r="260">
      <c r="A260" s="22">
        <v>44927.0</v>
      </c>
      <c r="B260" s="21">
        <v>21.92</v>
      </c>
      <c r="D260" s="16"/>
    </row>
    <row r="261">
      <c r="A261" s="22">
        <v>44927.0</v>
      </c>
      <c r="B261" s="21">
        <v>10.12</v>
      </c>
      <c r="D261" s="16"/>
    </row>
    <row r="262">
      <c r="A262" s="22">
        <v>44927.0</v>
      </c>
      <c r="B262" s="21">
        <v>10.65</v>
      </c>
      <c r="D262" s="16"/>
    </row>
    <row r="263">
      <c r="A263" s="22">
        <v>44927.0</v>
      </c>
      <c r="B263" s="21">
        <v>34.84</v>
      </c>
      <c r="D263" s="16"/>
    </row>
    <row r="264">
      <c r="A264" s="22">
        <v>44927.0</v>
      </c>
      <c r="B264" s="21">
        <v>15.49</v>
      </c>
      <c r="D264" s="16"/>
    </row>
    <row r="265">
      <c r="A265" s="22">
        <v>44927.0</v>
      </c>
      <c r="B265" s="21">
        <v>40.9</v>
      </c>
      <c r="D265" s="16"/>
    </row>
    <row r="266">
      <c r="A266" s="22">
        <v>44927.0</v>
      </c>
      <c r="B266" s="21">
        <v>36.58</v>
      </c>
      <c r="D266" s="16"/>
    </row>
    <row r="267">
      <c r="A267" s="22">
        <v>44927.0</v>
      </c>
      <c r="B267" s="21">
        <v>26.11</v>
      </c>
      <c r="D267" s="16"/>
    </row>
    <row r="268">
      <c r="A268" s="22">
        <v>44927.0</v>
      </c>
      <c r="B268" s="21">
        <v>16.6</v>
      </c>
      <c r="D268" s="16"/>
    </row>
    <row r="269">
      <c r="A269" s="22">
        <v>44927.0</v>
      </c>
      <c r="B269" s="21">
        <v>72.19</v>
      </c>
      <c r="D269" s="16"/>
    </row>
    <row r="270">
      <c r="A270" s="22">
        <v>44927.0</v>
      </c>
      <c r="B270" s="21">
        <v>14.36</v>
      </c>
      <c r="D270" s="16"/>
    </row>
    <row r="271">
      <c r="A271" s="22">
        <v>44927.0</v>
      </c>
      <c r="B271" s="21">
        <v>57.8</v>
      </c>
      <c r="D271" s="16"/>
    </row>
    <row r="272">
      <c r="A272" s="22">
        <v>44927.0</v>
      </c>
      <c r="B272" s="21">
        <v>2.15</v>
      </c>
      <c r="D272" s="16"/>
    </row>
    <row r="273">
      <c r="A273" s="22">
        <v>44927.0</v>
      </c>
      <c r="B273" s="21">
        <v>5.65</v>
      </c>
      <c r="D273" s="16"/>
    </row>
    <row r="274">
      <c r="A274" s="22">
        <v>44927.0</v>
      </c>
      <c r="B274" s="21">
        <v>20.67</v>
      </c>
      <c r="D274" s="16"/>
    </row>
    <row r="275">
      <c r="A275" s="22">
        <v>44927.0</v>
      </c>
      <c r="B275" s="21">
        <v>69.24</v>
      </c>
      <c r="D275" s="16"/>
    </row>
    <row r="276">
      <c r="A276" s="22">
        <v>44927.0</v>
      </c>
      <c r="B276" s="21">
        <v>21.16</v>
      </c>
      <c r="D276" s="16"/>
    </row>
    <row r="277">
      <c r="A277" s="22">
        <v>44927.0</v>
      </c>
      <c r="B277" s="21">
        <v>88.89</v>
      </c>
      <c r="D277" s="16"/>
    </row>
    <row r="278">
      <c r="A278" s="22">
        <v>44927.0</v>
      </c>
      <c r="B278" s="21">
        <v>21.1</v>
      </c>
      <c r="D278" s="16"/>
    </row>
    <row r="279">
      <c r="A279" s="22">
        <v>44927.0</v>
      </c>
      <c r="B279" s="21">
        <v>26.46</v>
      </c>
      <c r="D279" s="16"/>
    </row>
    <row r="280">
      <c r="A280" s="22">
        <v>44927.0</v>
      </c>
      <c r="B280" s="21">
        <v>27.63</v>
      </c>
      <c r="D280" s="16"/>
    </row>
    <row r="281">
      <c r="A281" s="22">
        <v>44927.0</v>
      </c>
      <c r="B281" s="21">
        <v>15.63</v>
      </c>
      <c r="D281" s="16"/>
    </row>
    <row r="282">
      <c r="A282" s="22">
        <v>44927.0</v>
      </c>
      <c r="B282" s="21">
        <v>41.42</v>
      </c>
      <c r="D282" s="16"/>
    </row>
    <row r="283">
      <c r="A283" s="22">
        <v>44927.0</v>
      </c>
      <c r="B283" s="21">
        <v>48.39</v>
      </c>
      <c r="D283" s="16"/>
    </row>
    <row r="284">
      <c r="A284" s="22">
        <v>44927.0</v>
      </c>
      <c r="B284" s="21">
        <v>23.92</v>
      </c>
      <c r="D284" s="16"/>
    </row>
    <row r="285">
      <c r="A285" s="22">
        <v>44927.0</v>
      </c>
      <c r="B285" s="21">
        <v>24.67</v>
      </c>
      <c r="D285" s="16"/>
    </row>
    <row r="286">
      <c r="A286" s="22">
        <v>44927.0</v>
      </c>
      <c r="B286" s="21">
        <v>24.62</v>
      </c>
      <c r="D286" s="16"/>
    </row>
    <row r="287">
      <c r="A287" s="22">
        <v>44927.0</v>
      </c>
      <c r="B287" s="21">
        <v>9.81</v>
      </c>
      <c r="D287" s="16"/>
    </row>
    <row r="288">
      <c r="A288" s="22">
        <v>44927.0</v>
      </c>
      <c r="B288" s="21">
        <v>32.39</v>
      </c>
      <c r="D288" s="16"/>
    </row>
    <row r="289">
      <c r="A289" s="22">
        <v>44927.0</v>
      </c>
      <c r="B289" s="21">
        <v>26.88</v>
      </c>
      <c r="D289" s="16"/>
    </row>
    <row r="290">
      <c r="A290" s="22">
        <v>44927.0</v>
      </c>
      <c r="B290" s="21">
        <v>54.92</v>
      </c>
      <c r="D290" s="16"/>
    </row>
    <row r="291">
      <c r="A291" s="22">
        <v>44927.0</v>
      </c>
      <c r="B291" s="21">
        <v>14.45</v>
      </c>
      <c r="D291" s="16"/>
    </row>
    <row r="292">
      <c r="A292" s="22">
        <v>44927.0</v>
      </c>
      <c r="B292" s="21">
        <v>29.19</v>
      </c>
      <c r="D292" s="16"/>
    </row>
    <row r="293">
      <c r="A293" s="22">
        <v>44958.0</v>
      </c>
      <c r="B293" s="21">
        <v>35.4</v>
      </c>
      <c r="D293" s="16"/>
    </row>
    <row r="294">
      <c r="A294" s="22">
        <v>44958.0</v>
      </c>
      <c r="B294" s="21">
        <v>26.15</v>
      </c>
      <c r="D294" s="16"/>
    </row>
    <row r="295">
      <c r="A295" s="22">
        <v>44958.0</v>
      </c>
      <c r="B295" s="21">
        <v>24.12</v>
      </c>
      <c r="D295" s="16"/>
    </row>
    <row r="296">
      <c r="A296" s="22">
        <v>44958.0</v>
      </c>
      <c r="B296" s="21">
        <v>17.69</v>
      </c>
      <c r="D296" s="16"/>
    </row>
    <row r="297">
      <c r="A297" s="22">
        <v>44958.0</v>
      </c>
      <c r="B297" s="21">
        <v>23.02</v>
      </c>
      <c r="D297" s="16"/>
    </row>
    <row r="298">
      <c r="A298" s="22">
        <v>44958.0</v>
      </c>
      <c r="B298" s="21">
        <v>38.61</v>
      </c>
      <c r="D298" s="16"/>
    </row>
    <row r="299">
      <c r="A299" s="22">
        <v>44958.0</v>
      </c>
      <c r="B299" s="21">
        <v>26.51</v>
      </c>
      <c r="D299" s="16"/>
    </row>
    <row r="300">
      <c r="A300" s="22">
        <v>44958.0</v>
      </c>
      <c r="B300" s="21">
        <v>16.69</v>
      </c>
      <c r="D300" s="16"/>
    </row>
    <row r="301">
      <c r="A301" s="22">
        <v>44958.0</v>
      </c>
      <c r="B301" s="21">
        <v>21.96</v>
      </c>
      <c r="D301" s="16"/>
    </row>
    <row r="302">
      <c r="A302" s="22">
        <v>44958.0</v>
      </c>
      <c r="B302" s="21">
        <v>23.33</v>
      </c>
      <c r="D302" s="16"/>
    </row>
    <row r="303">
      <c r="A303" s="22">
        <v>44958.0</v>
      </c>
      <c r="B303" s="21">
        <v>19.31</v>
      </c>
      <c r="D303" s="16"/>
    </row>
    <row r="304">
      <c r="A304" s="22">
        <v>44958.0</v>
      </c>
      <c r="B304" s="21">
        <v>18.21</v>
      </c>
      <c r="D304" s="16"/>
    </row>
    <row r="305">
      <c r="A305" s="22">
        <v>44958.0</v>
      </c>
      <c r="B305" s="21">
        <v>6.98</v>
      </c>
      <c r="D305" s="16"/>
    </row>
    <row r="306">
      <c r="A306" s="22">
        <v>44958.0</v>
      </c>
      <c r="B306" s="21">
        <v>0.0</v>
      </c>
      <c r="D306" s="16"/>
    </row>
    <row r="307">
      <c r="A307" s="22">
        <v>44958.0</v>
      </c>
      <c r="B307" s="21">
        <v>3.75</v>
      </c>
      <c r="D307" s="16"/>
    </row>
    <row r="308">
      <c r="A308" s="22">
        <v>44958.0</v>
      </c>
      <c r="B308" s="21">
        <v>6.97</v>
      </c>
      <c r="D308" s="16"/>
    </row>
    <row r="309">
      <c r="A309" s="22">
        <v>44958.0</v>
      </c>
      <c r="B309" s="21">
        <v>4.29</v>
      </c>
      <c r="D309" s="16"/>
    </row>
    <row r="310">
      <c r="A310" s="22">
        <v>44958.0</v>
      </c>
      <c r="B310" s="21">
        <v>32.8</v>
      </c>
      <c r="D310" s="16"/>
    </row>
    <row r="311">
      <c r="A311" s="22">
        <v>44958.0</v>
      </c>
      <c r="B311" s="21">
        <v>86.59</v>
      </c>
      <c r="D311" s="16"/>
    </row>
    <row r="312">
      <c r="A312" s="22">
        <v>44958.0</v>
      </c>
      <c r="B312" s="21">
        <v>50.87</v>
      </c>
      <c r="D312" s="16"/>
    </row>
    <row r="313">
      <c r="A313" s="22">
        <v>44958.0</v>
      </c>
      <c r="B313" s="21">
        <v>2.68</v>
      </c>
      <c r="D313" s="16"/>
    </row>
    <row r="314">
      <c r="A314" s="22">
        <v>44958.0</v>
      </c>
      <c r="B314" s="21">
        <v>68.95</v>
      </c>
      <c r="D314" s="16"/>
    </row>
    <row r="315">
      <c r="A315" s="22">
        <v>44958.0</v>
      </c>
      <c r="B315" s="21">
        <v>0.0</v>
      </c>
      <c r="D315" s="16"/>
    </row>
    <row r="316">
      <c r="A316" s="22">
        <v>44958.0</v>
      </c>
      <c r="B316" s="21">
        <v>2.68</v>
      </c>
      <c r="D316" s="16"/>
    </row>
    <row r="317">
      <c r="A317" s="22">
        <v>44958.0</v>
      </c>
      <c r="B317" s="21">
        <v>23.92</v>
      </c>
      <c r="D317" s="16"/>
    </row>
    <row r="318">
      <c r="A318" s="22">
        <v>44958.0</v>
      </c>
      <c r="B318" s="21">
        <v>27.76</v>
      </c>
      <c r="D318" s="16"/>
    </row>
    <row r="319">
      <c r="A319" s="22">
        <v>44958.0</v>
      </c>
      <c r="B319" s="21">
        <v>26.73</v>
      </c>
      <c r="D319" s="16"/>
    </row>
    <row r="320">
      <c r="A320" s="22">
        <v>44958.0</v>
      </c>
      <c r="B320" s="21">
        <v>2.52</v>
      </c>
      <c r="D320" s="16"/>
    </row>
    <row r="321">
      <c r="A321" s="22">
        <v>44958.0</v>
      </c>
      <c r="B321" s="21">
        <v>46.4</v>
      </c>
      <c r="D321" s="16"/>
    </row>
    <row r="322">
      <c r="A322" s="22">
        <v>44958.0</v>
      </c>
      <c r="B322" s="21">
        <v>19.44</v>
      </c>
      <c r="D322" s="16"/>
    </row>
    <row r="323">
      <c r="A323" s="22">
        <v>44958.0</v>
      </c>
      <c r="B323" s="21">
        <v>1.34</v>
      </c>
      <c r="D323" s="16"/>
    </row>
    <row r="324">
      <c r="A324" s="22">
        <v>44958.0</v>
      </c>
      <c r="B324" s="21">
        <v>39.29</v>
      </c>
      <c r="D324" s="16"/>
    </row>
    <row r="325">
      <c r="A325" s="22">
        <v>44958.0</v>
      </c>
      <c r="B325" s="21">
        <v>15.38</v>
      </c>
      <c r="D325" s="16"/>
    </row>
    <row r="326">
      <c r="A326" s="22">
        <v>44958.0</v>
      </c>
      <c r="B326" s="21">
        <v>9.98</v>
      </c>
      <c r="D326" s="16"/>
    </row>
    <row r="327">
      <c r="A327" s="22">
        <v>44958.0</v>
      </c>
      <c r="B327" s="21">
        <v>13.81</v>
      </c>
      <c r="D327" s="16"/>
    </row>
    <row r="328">
      <c r="A328" s="22">
        <v>44958.0</v>
      </c>
      <c r="B328" s="21">
        <v>6.84</v>
      </c>
      <c r="D328" s="16"/>
    </row>
    <row r="329">
      <c r="A329" s="22">
        <v>44958.0</v>
      </c>
      <c r="B329" s="21">
        <v>0.0</v>
      </c>
      <c r="D329" s="16"/>
    </row>
    <row r="330">
      <c r="A330" s="22">
        <v>44958.0</v>
      </c>
      <c r="B330" s="21">
        <v>15.82</v>
      </c>
      <c r="D330" s="16"/>
    </row>
    <row r="331">
      <c r="A331" s="22">
        <v>44958.0</v>
      </c>
      <c r="B331" s="21">
        <v>9.32</v>
      </c>
      <c r="D331" s="16"/>
    </row>
    <row r="332">
      <c r="A332" s="22">
        <v>44958.0</v>
      </c>
      <c r="B332" s="21">
        <v>14.0</v>
      </c>
      <c r="D332" s="16"/>
    </row>
    <row r="333">
      <c r="A333" s="22">
        <v>44958.0</v>
      </c>
      <c r="B333" s="21">
        <v>6.12</v>
      </c>
      <c r="D333" s="16"/>
    </row>
    <row r="334">
      <c r="A334" s="22">
        <v>44958.0</v>
      </c>
      <c r="B334" s="21">
        <v>9.52</v>
      </c>
      <c r="D334" s="16"/>
    </row>
    <row r="335">
      <c r="A335" s="22">
        <v>44958.0</v>
      </c>
      <c r="B335" s="21">
        <v>0.0</v>
      </c>
      <c r="D335" s="16"/>
    </row>
    <row r="336">
      <c r="A336" s="22">
        <v>44958.0</v>
      </c>
      <c r="B336" s="21">
        <v>8.36</v>
      </c>
      <c r="D336" s="16"/>
    </row>
    <row r="337">
      <c r="A337" s="22">
        <v>44958.0</v>
      </c>
      <c r="B337" s="21">
        <v>6.15</v>
      </c>
      <c r="D337" s="16"/>
    </row>
    <row r="338">
      <c r="A338" s="22">
        <v>44958.0</v>
      </c>
      <c r="B338" s="21">
        <v>34.66</v>
      </c>
      <c r="D338" s="16"/>
    </row>
    <row r="339">
      <c r="A339" s="22">
        <v>44958.0</v>
      </c>
      <c r="B339" s="21">
        <v>4.46</v>
      </c>
      <c r="D339" s="16"/>
    </row>
    <row r="340">
      <c r="A340" s="22">
        <v>44958.0</v>
      </c>
      <c r="B340" s="21">
        <v>15.83</v>
      </c>
      <c r="D340" s="16"/>
    </row>
    <row r="341">
      <c r="A341" s="22">
        <v>44958.0</v>
      </c>
      <c r="B341" s="21">
        <v>2.14</v>
      </c>
      <c r="D341" s="16"/>
    </row>
    <row r="342">
      <c r="A342" s="22">
        <v>44958.0</v>
      </c>
      <c r="B342" s="21">
        <v>6.38</v>
      </c>
      <c r="D342" s="16"/>
    </row>
    <row r="343">
      <c r="A343" s="22">
        <v>44958.0</v>
      </c>
      <c r="B343" s="21">
        <v>12.14</v>
      </c>
      <c r="D343" s="16"/>
    </row>
    <row r="344">
      <c r="A344" s="22">
        <v>44958.0</v>
      </c>
      <c r="B344" s="21">
        <v>10.85</v>
      </c>
      <c r="D344" s="16"/>
    </row>
    <row r="345">
      <c r="A345" s="22">
        <v>44958.0</v>
      </c>
      <c r="B345" s="21">
        <v>26.27</v>
      </c>
      <c r="D345" s="16"/>
    </row>
    <row r="346">
      <c r="A346" s="22">
        <v>44958.0</v>
      </c>
      <c r="B346" s="21">
        <v>15.36</v>
      </c>
      <c r="D346" s="16"/>
    </row>
    <row r="347">
      <c r="A347" s="22">
        <v>44958.0</v>
      </c>
      <c r="B347" s="21">
        <v>20.99</v>
      </c>
      <c r="D347" s="16"/>
    </row>
    <row r="348">
      <c r="A348" s="22">
        <v>44958.0</v>
      </c>
      <c r="B348" s="21">
        <v>16.96</v>
      </c>
      <c r="D348" s="16"/>
    </row>
    <row r="349">
      <c r="A349" s="22">
        <v>44958.0</v>
      </c>
      <c r="B349" s="21">
        <v>28.32</v>
      </c>
      <c r="D349" s="16"/>
    </row>
    <row r="350">
      <c r="A350" s="22">
        <v>44958.0</v>
      </c>
      <c r="B350" s="21">
        <v>0.55</v>
      </c>
      <c r="D350" s="16"/>
    </row>
    <row r="351">
      <c r="A351" s="22">
        <v>44958.0</v>
      </c>
      <c r="B351" s="21">
        <v>4.55</v>
      </c>
      <c r="D351" s="16"/>
    </row>
    <row r="352">
      <c r="A352" s="22">
        <v>44958.0</v>
      </c>
      <c r="B352" s="21">
        <v>5.49</v>
      </c>
      <c r="D352" s="16"/>
    </row>
    <row r="353">
      <c r="A353" s="22">
        <v>44958.0</v>
      </c>
      <c r="B353" s="21">
        <v>0.0</v>
      </c>
      <c r="D353" s="16"/>
    </row>
    <row r="354">
      <c r="A354" s="22">
        <v>44958.0</v>
      </c>
      <c r="B354" s="21">
        <v>6.55</v>
      </c>
      <c r="D354" s="16"/>
    </row>
    <row r="355">
      <c r="A355" s="22">
        <v>44958.0</v>
      </c>
      <c r="B355" s="21">
        <v>31.15</v>
      </c>
      <c r="D355" s="16"/>
    </row>
    <row r="356">
      <c r="A356" s="22">
        <v>44958.0</v>
      </c>
      <c r="B356" s="21">
        <v>14.8</v>
      </c>
      <c r="D356" s="16"/>
    </row>
    <row r="357">
      <c r="A357" s="22">
        <v>44958.0</v>
      </c>
      <c r="B357" s="21">
        <v>11.2</v>
      </c>
      <c r="D357" s="16"/>
    </row>
    <row r="358">
      <c r="A358" s="22">
        <v>44958.0</v>
      </c>
      <c r="B358" s="21">
        <v>46.13</v>
      </c>
      <c r="D358" s="16"/>
    </row>
    <row r="359">
      <c r="A359" s="22">
        <v>44958.0</v>
      </c>
      <c r="B359" s="21">
        <v>8.06</v>
      </c>
      <c r="D359" s="16"/>
    </row>
    <row r="360">
      <c r="A360" s="22">
        <v>44958.0</v>
      </c>
      <c r="B360" s="21">
        <v>2.98</v>
      </c>
      <c r="D360" s="16"/>
    </row>
    <row r="361">
      <c r="A361" s="22">
        <v>44958.0</v>
      </c>
      <c r="B361" s="21">
        <v>18.75</v>
      </c>
      <c r="D361" s="16"/>
    </row>
    <row r="362">
      <c r="A362" s="22">
        <v>44958.0</v>
      </c>
      <c r="B362" s="21">
        <v>22.22</v>
      </c>
      <c r="D362" s="16"/>
    </row>
    <row r="363">
      <c r="A363" s="22">
        <v>44958.0</v>
      </c>
      <c r="B363" s="21">
        <v>21.17</v>
      </c>
      <c r="D363" s="16"/>
    </row>
    <row r="364">
      <c r="A364" s="22">
        <v>44958.0</v>
      </c>
      <c r="B364" s="21">
        <v>5.36</v>
      </c>
      <c r="D364" s="16"/>
    </row>
    <row r="365">
      <c r="A365" s="22">
        <v>44958.0</v>
      </c>
      <c r="B365" s="21">
        <v>14.29</v>
      </c>
      <c r="D365" s="16"/>
    </row>
    <row r="366">
      <c r="A366" s="22">
        <v>44958.0</v>
      </c>
      <c r="B366" s="21">
        <v>27.75</v>
      </c>
      <c r="D366" s="16"/>
    </row>
    <row r="367">
      <c r="A367" s="22">
        <v>44958.0</v>
      </c>
      <c r="B367" s="21">
        <v>27.5</v>
      </c>
      <c r="D367" s="16"/>
    </row>
    <row r="368">
      <c r="A368" s="22">
        <v>44958.0</v>
      </c>
      <c r="B368" s="21">
        <v>1.43</v>
      </c>
      <c r="D368" s="16"/>
    </row>
    <row r="369">
      <c r="A369" s="22">
        <v>44958.0</v>
      </c>
      <c r="B369" s="21">
        <v>31.43</v>
      </c>
      <c r="D369" s="16"/>
    </row>
    <row r="370">
      <c r="A370" s="22">
        <v>44958.0</v>
      </c>
      <c r="B370" s="21">
        <v>16.03</v>
      </c>
      <c r="D370" s="16"/>
    </row>
    <row r="371">
      <c r="A371" s="22">
        <v>44958.0</v>
      </c>
      <c r="B371" s="21">
        <v>11.73</v>
      </c>
      <c r="D371" s="16"/>
    </row>
    <row r="372">
      <c r="A372" s="22">
        <v>44958.0</v>
      </c>
      <c r="B372" s="21">
        <v>25.6</v>
      </c>
      <c r="D372" s="16"/>
    </row>
    <row r="373">
      <c r="A373" s="22">
        <v>44958.0</v>
      </c>
      <c r="B373" s="21">
        <v>25.45</v>
      </c>
      <c r="D373" s="16"/>
    </row>
    <row r="374">
      <c r="A374" s="22">
        <v>44958.0</v>
      </c>
      <c r="B374" s="21">
        <v>16.25</v>
      </c>
      <c r="D374" s="16"/>
    </row>
    <row r="375">
      <c r="A375" s="22">
        <v>44958.0</v>
      </c>
      <c r="B375" s="21">
        <v>34.78</v>
      </c>
      <c r="D375" s="16"/>
    </row>
    <row r="376">
      <c r="A376" s="22">
        <v>44958.0</v>
      </c>
      <c r="B376" s="21">
        <v>34.97</v>
      </c>
      <c r="D376" s="16"/>
    </row>
    <row r="377">
      <c r="A377" s="22">
        <v>44958.0</v>
      </c>
      <c r="B377" s="21">
        <v>14.05</v>
      </c>
      <c r="D377" s="16"/>
    </row>
    <row r="378">
      <c r="A378" s="22">
        <v>44958.0</v>
      </c>
      <c r="B378" s="21">
        <v>22.86</v>
      </c>
      <c r="D378" s="16"/>
    </row>
    <row r="379">
      <c r="A379" s="22">
        <v>44958.0</v>
      </c>
      <c r="B379" s="21">
        <v>15.34</v>
      </c>
      <c r="D379" s="16"/>
    </row>
    <row r="380">
      <c r="A380" s="22">
        <v>44958.0</v>
      </c>
      <c r="B380" s="21">
        <v>7.83</v>
      </c>
      <c r="D380" s="16"/>
    </row>
    <row r="381">
      <c r="A381" s="22">
        <v>44958.0</v>
      </c>
      <c r="B381" s="21">
        <v>39.96</v>
      </c>
      <c r="D381" s="16"/>
    </row>
    <row r="382">
      <c r="A382" s="22">
        <v>44958.0</v>
      </c>
      <c r="B382" s="21">
        <v>29.18</v>
      </c>
      <c r="D382" s="16"/>
    </row>
    <row r="383">
      <c r="A383" s="22">
        <v>44958.0</v>
      </c>
      <c r="B383" s="21">
        <v>29.55</v>
      </c>
      <c r="D383" s="16"/>
    </row>
    <row r="384">
      <c r="A384" s="22">
        <v>44958.0</v>
      </c>
      <c r="B384" s="21">
        <v>65.09</v>
      </c>
      <c r="D384" s="16"/>
    </row>
    <row r="385">
      <c r="A385" s="22">
        <v>44958.0</v>
      </c>
      <c r="B385" s="21">
        <v>5.06</v>
      </c>
      <c r="D385" s="16"/>
    </row>
    <row r="386">
      <c r="A386" s="22">
        <v>44958.0</v>
      </c>
      <c r="B386" s="21">
        <v>0.93</v>
      </c>
      <c r="D386" s="16"/>
    </row>
    <row r="387">
      <c r="A387" s="22">
        <v>44958.0</v>
      </c>
      <c r="B387" s="21">
        <v>13.06</v>
      </c>
      <c r="D387" s="16"/>
    </row>
    <row r="388">
      <c r="A388" s="22">
        <v>44958.0</v>
      </c>
      <c r="B388" s="21">
        <v>3.67</v>
      </c>
      <c r="D388" s="16"/>
    </row>
    <row r="389">
      <c r="A389" s="22">
        <v>44958.0</v>
      </c>
      <c r="B389" s="21">
        <v>2.24</v>
      </c>
      <c r="D389" s="16"/>
    </row>
    <row r="390">
      <c r="A390" s="22">
        <v>44958.0</v>
      </c>
      <c r="B390" s="21">
        <v>7.65</v>
      </c>
      <c r="D390" s="16"/>
    </row>
    <row r="391">
      <c r="A391" s="22">
        <v>44958.0</v>
      </c>
      <c r="B391" s="21">
        <v>6.38</v>
      </c>
      <c r="D391" s="16"/>
    </row>
    <row r="392">
      <c r="A392" s="22">
        <v>44958.0</v>
      </c>
      <c r="B392" s="21">
        <v>1.43</v>
      </c>
      <c r="D392" s="16"/>
    </row>
    <row r="393">
      <c r="A393" s="22">
        <v>44958.0</v>
      </c>
      <c r="B393" s="21">
        <v>5.95</v>
      </c>
      <c r="D393" s="16"/>
    </row>
    <row r="394">
      <c r="A394" s="22">
        <v>44958.0</v>
      </c>
      <c r="B394" s="21">
        <v>4.25</v>
      </c>
      <c r="D394" s="16"/>
    </row>
    <row r="395">
      <c r="A395" s="22">
        <v>44958.0</v>
      </c>
      <c r="B395" s="21">
        <v>2.42</v>
      </c>
      <c r="D395" s="16"/>
    </row>
    <row r="396">
      <c r="A396" s="22">
        <v>44958.0</v>
      </c>
      <c r="B396" s="21">
        <v>0.0</v>
      </c>
      <c r="D396" s="16"/>
    </row>
    <row r="397">
      <c r="A397" s="22">
        <v>44958.0</v>
      </c>
      <c r="B397" s="21">
        <v>0.68</v>
      </c>
      <c r="D397" s="16"/>
    </row>
    <row r="398">
      <c r="A398" s="22">
        <v>44958.0</v>
      </c>
      <c r="B398" s="21">
        <v>18.75</v>
      </c>
      <c r="D398" s="16"/>
    </row>
    <row r="399">
      <c r="A399" s="22">
        <v>44958.0</v>
      </c>
      <c r="B399" s="21">
        <v>22.42</v>
      </c>
      <c r="D399" s="16"/>
    </row>
    <row r="400">
      <c r="A400" s="22">
        <v>44958.0</v>
      </c>
      <c r="B400" s="21">
        <v>44.59</v>
      </c>
      <c r="D400" s="16"/>
    </row>
    <row r="401">
      <c r="A401" s="22">
        <v>44958.0</v>
      </c>
      <c r="B401" s="21">
        <v>19.17</v>
      </c>
      <c r="D401" s="16"/>
    </row>
    <row r="402">
      <c r="A402" s="22">
        <v>44958.0</v>
      </c>
      <c r="B402" s="21">
        <v>38.32</v>
      </c>
      <c r="D402" s="16"/>
    </row>
    <row r="403">
      <c r="A403" s="22">
        <v>44958.0</v>
      </c>
      <c r="B403" s="21">
        <v>20.85</v>
      </c>
      <c r="D403" s="16"/>
    </row>
    <row r="404">
      <c r="A404" s="22">
        <v>44958.0</v>
      </c>
      <c r="B404" s="21">
        <v>27.1</v>
      </c>
      <c r="D404" s="16"/>
    </row>
    <row r="405">
      <c r="A405" s="22">
        <v>44958.0</v>
      </c>
      <c r="B405" s="21">
        <v>9.64</v>
      </c>
      <c r="D405" s="16"/>
    </row>
    <row r="406">
      <c r="A406" s="22">
        <v>44958.0</v>
      </c>
      <c r="B406" s="21">
        <v>61.99</v>
      </c>
      <c r="D406" s="16"/>
    </row>
    <row r="407">
      <c r="A407" s="22">
        <v>44958.0</v>
      </c>
      <c r="B407" s="21">
        <v>61.9</v>
      </c>
      <c r="D407" s="16"/>
    </row>
    <row r="408">
      <c r="A408" s="22">
        <v>44958.0</v>
      </c>
      <c r="B408" s="21">
        <v>20.22</v>
      </c>
      <c r="D408" s="16"/>
    </row>
    <row r="409">
      <c r="A409" s="22">
        <v>44958.0</v>
      </c>
      <c r="B409" s="21">
        <v>62.33</v>
      </c>
      <c r="D409" s="16"/>
    </row>
    <row r="410">
      <c r="A410" s="22">
        <v>44958.0</v>
      </c>
      <c r="B410" s="21">
        <v>44.04</v>
      </c>
      <c r="D410" s="16"/>
    </row>
    <row r="411">
      <c r="A411" s="22">
        <v>44958.0</v>
      </c>
      <c r="B411" s="21">
        <v>60.86</v>
      </c>
      <c r="D411" s="16"/>
    </row>
    <row r="412">
      <c r="A412" s="22">
        <v>44958.0</v>
      </c>
      <c r="B412" s="21">
        <v>36.23</v>
      </c>
      <c r="D412" s="16"/>
    </row>
    <row r="413">
      <c r="A413" s="22">
        <v>44958.0</v>
      </c>
      <c r="B413" s="21">
        <v>46.45</v>
      </c>
      <c r="D413" s="16"/>
    </row>
    <row r="414">
      <c r="A414" s="22">
        <v>44958.0</v>
      </c>
      <c r="B414" s="21">
        <v>72.22</v>
      </c>
      <c r="D414" s="16"/>
    </row>
    <row r="415">
      <c r="A415" s="22">
        <v>44958.0</v>
      </c>
      <c r="B415" s="21">
        <v>8.23</v>
      </c>
      <c r="D415" s="16"/>
    </row>
    <row r="416">
      <c r="A416" s="22">
        <v>44958.0</v>
      </c>
      <c r="B416" s="21">
        <v>42.34</v>
      </c>
      <c r="D416" s="16"/>
    </row>
    <row r="417">
      <c r="A417" s="22">
        <v>44958.0</v>
      </c>
      <c r="B417" s="21">
        <v>56.85</v>
      </c>
      <c r="D417" s="16"/>
    </row>
    <row r="418">
      <c r="A418" s="22">
        <v>44958.0</v>
      </c>
      <c r="B418" s="21">
        <v>52.1</v>
      </c>
      <c r="D418" s="16"/>
    </row>
    <row r="419">
      <c r="A419" s="22">
        <v>44958.0</v>
      </c>
      <c r="B419" s="21">
        <v>43.33</v>
      </c>
      <c r="D419" s="16"/>
    </row>
    <row r="420">
      <c r="A420" s="22">
        <v>44958.0</v>
      </c>
      <c r="B420" s="21">
        <v>80.67</v>
      </c>
      <c r="D420" s="16"/>
    </row>
    <row r="421">
      <c r="A421" s="22">
        <v>44958.0</v>
      </c>
      <c r="B421" s="21">
        <v>53.67</v>
      </c>
      <c r="D421" s="16"/>
    </row>
    <row r="422">
      <c r="A422" s="22">
        <v>44958.0</v>
      </c>
      <c r="B422" s="21">
        <v>2.69</v>
      </c>
      <c r="D422" s="16"/>
    </row>
    <row r="423">
      <c r="A423" s="22">
        <v>44958.0</v>
      </c>
      <c r="B423" s="21">
        <v>57.95</v>
      </c>
      <c r="D423" s="16"/>
    </row>
    <row r="424">
      <c r="A424" s="22">
        <v>44958.0</v>
      </c>
      <c r="B424" s="21">
        <v>46.13</v>
      </c>
      <c r="D424" s="16"/>
    </row>
    <row r="425">
      <c r="A425" s="22">
        <v>44958.0</v>
      </c>
      <c r="B425" s="21">
        <v>70.18</v>
      </c>
      <c r="D425" s="16"/>
    </row>
    <row r="426">
      <c r="A426" s="22">
        <v>44958.0</v>
      </c>
      <c r="B426" s="21">
        <v>46.41</v>
      </c>
      <c r="D426" s="16"/>
    </row>
    <row r="427">
      <c r="A427" s="22">
        <v>44958.0</v>
      </c>
      <c r="B427" s="21">
        <v>43.09</v>
      </c>
      <c r="D427" s="16"/>
    </row>
    <row r="428">
      <c r="A428" s="22">
        <v>44958.0</v>
      </c>
      <c r="B428" s="21">
        <v>10.38</v>
      </c>
      <c r="D428" s="16"/>
    </row>
    <row r="429">
      <c r="A429" s="22">
        <v>44958.0</v>
      </c>
      <c r="B429" s="21">
        <v>29.41</v>
      </c>
      <c r="D429" s="16"/>
    </row>
    <row r="430">
      <c r="A430" s="22">
        <v>44958.0</v>
      </c>
      <c r="B430" s="21">
        <v>41.18</v>
      </c>
      <c r="D430" s="16"/>
    </row>
    <row r="431">
      <c r="A431" s="22">
        <v>44958.0</v>
      </c>
      <c r="B431" s="21">
        <v>41.18</v>
      </c>
      <c r="D431" s="16"/>
    </row>
    <row r="432">
      <c r="A432" s="22">
        <v>44958.0</v>
      </c>
      <c r="B432" s="21">
        <v>84.05</v>
      </c>
      <c r="D432" s="16"/>
    </row>
    <row r="433">
      <c r="A433" s="22">
        <v>44958.0</v>
      </c>
      <c r="B433" s="21">
        <v>27.69</v>
      </c>
      <c r="D433" s="16"/>
    </row>
    <row r="434">
      <c r="A434" s="22">
        <v>44958.0</v>
      </c>
      <c r="B434" s="21">
        <v>7.72</v>
      </c>
      <c r="D434" s="16"/>
    </row>
    <row r="435">
      <c r="A435" s="22">
        <v>44958.0</v>
      </c>
      <c r="B435" s="21">
        <v>26.45</v>
      </c>
      <c r="D435" s="16"/>
    </row>
    <row r="436">
      <c r="A436" s="22">
        <v>44958.0</v>
      </c>
      <c r="B436" s="21">
        <v>22.5</v>
      </c>
      <c r="D436" s="16"/>
    </row>
    <row r="437">
      <c r="A437" s="22">
        <v>44958.0</v>
      </c>
      <c r="B437" s="21">
        <v>14.68</v>
      </c>
      <c r="D437" s="16"/>
    </row>
    <row r="438">
      <c r="A438" s="22">
        <v>44958.0</v>
      </c>
      <c r="B438" s="21">
        <v>21.11</v>
      </c>
      <c r="D438" s="16"/>
    </row>
    <row r="439">
      <c r="A439" s="22">
        <v>44958.0</v>
      </c>
      <c r="B439" s="21">
        <v>53.12</v>
      </c>
      <c r="D439" s="16"/>
    </row>
    <row r="440">
      <c r="A440" s="22">
        <v>44958.0</v>
      </c>
      <c r="B440" s="21">
        <v>36.41</v>
      </c>
      <c r="D440" s="16"/>
    </row>
    <row r="441">
      <c r="A441" s="22">
        <v>44958.0</v>
      </c>
      <c r="B441" s="21">
        <v>2.88</v>
      </c>
      <c r="D441" s="16"/>
    </row>
    <row r="442">
      <c r="A442" s="22">
        <v>44958.0</v>
      </c>
      <c r="B442" s="21">
        <v>75.71</v>
      </c>
      <c r="D442" s="16"/>
    </row>
    <row r="443">
      <c r="A443" s="22">
        <v>44958.0</v>
      </c>
      <c r="B443" s="21">
        <v>18.62</v>
      </c>
      <c r="D443" s="16"/>
    </row>
    <row r="444">
      <c r="A444" s="22">
        <v>44958.0</v>
      </c>
      <c r="B444" s="21">
        <v>24.85</v>
      </c>
      <c r="D444" s="16"/>
    </row>
    <row r="445">
      <c r="A445" s="22">
        <v>44958.0</v>
      </c>
      <c r="B445" s="21">
        <v>34.72</v>
      </c>
      <c r="D445" s="16"/>
    </row>
    <row r="446">
      <c r="A446" s="22">
        <v>44958.0</v>
      </c>
      <c r="B446" s="21">
        <v>58.52</v>
      </c>
      <c r="D446" s="16"/>
    </row>
    <row r="447">
      <c r="A447" s="22">
        <v>44958.0</v>
      </c>
      <c r="B447" s="21">
        <v>4.29</v>
      </c>
      <c r="D447" s="16"/>
    </row>
    <row r="448">
      <c r="A448" s="22">
        <v>44958.0</v>
      </c>
      <c r="B448" s="21">
        <v>74.76</v>
      </c>
      <c r="D448" s="16"/>
    </row>
    <row r="449">
      <c r="A449" s="22">
        <v>44958.0</v>
      </c>
      <c r="B449" s="21">
        <v>7.95</v>
      </c>
      <c r="D449" s="16"/>
    </row>
    <row r="450">
      <c r="A450" s="22">
        <v>44958.0</v>
      </c>
      <c r="B450" s="21">
        <v>12.39</v>
      </c>
      <c r="D450" s="16"/>
    </row>
    <row r="451">
      <c r="A451" s="22">
        <v>44958.0</v>
      </c>
      <c r="B451" s="21">
        <v>33.08</v>
      </c>
      <c r="D451" s="16"/>
    </row>
    <row r="452">
      <c r="A452" s="22">
        <v>44958.0</v>
      </c>
      <c r="B452" s="21">
        <v>69.38</v>
      </c>
      <c r="D452" s="16"/>
    </row>
    <row r="453">
      <c r="A453" s="22">
        <v>44958.0</v>
      </c>
      <c r="B453" s="21">
        <v>76.69</v>
      </c>
      <c r="D453" s="16"/>
    </row>
    <row r="454">
      <c r="A454" s="22">
        <v>44958.0</v>
      </c>
      <c r="B454" s="21">
        <v>67.2</v>
      </c>
      <c r="D454" s="16"/>
    </row>
    <row r="455">
      <c r="A455" s="22">
        <v>44958.0</v>
      </c>
      <c r="B455" s="21">
        <v>39.12</v>
      </c>
      <c r="D455" s="16"/>
    </row>
    <row r="456">
      <c r="A456" s="22">
        <v>44958.0</v>
      </c>
      <c r="B456" s="21">
        <v>43.72</v>
      </c>
      <c r="D456" s="16"/>
    </row>
    <row r="457">
      <c r="A457" s="22">
        <v>44958.0</v>
      </c>
      <c r="B457" s="21">
        <v>30.89</v>
      </c>
      <c r="D457" s="16"/>
    </row>
    <row r="458">
      <c r="A458" s="22">
        <v>44958.0</v>
      </c>
      <c r="B458" s="21">
        <v>37.5</v>
      </c>
      <c r="D458" s="16"/>
    </row>
    <row r="459">
      <c r="A459" s="22">
        <v>44958.0</v>
      </c>
      <c r="B459" s="21">
        <v>67.29</v>
      </c>
      <c r="D459" s="16"/>
    </row>
    <row r="460">
      <c r="A460" s="22">
        <v>44958.0</v>
      </c>
      <c r="B460" s="21">
        <v>17.47</v>
      </c>
      <c r="D460" s="16"/>
    </row>
    <row r="461">
      <c r="A461" s="22">
        <v>44958.0</v>
      </c>
      <c r="B461" s="21">
        <v>9.13</v>
      </c>
      <c r="D461" s="16"/>
    </row>
    <row r="462">
      <c r="A462" s="22">
        <v>44958.0</v>
      </c>
      <c r="B462" s="21">
        <v>23.74</v>
      </c>
      <c r="D462" s="16"/>
    </row>
    <row r="463">
      <c r="A463" s="22">
        <v>44958.0</v>
      </c>
      <c r="B463" s="21">
        <v>45.18</v>
      </c>
      <c r="D463" s="16"/>
    </row>
    <row r="464">
      <c r="A464" s="22">
        <v>44958.0</v>
      </c>
      <c r="B464" s="21">
        <v>41.38</v>
      </c>
      <c r="D464" s="16"/>
    </row>
    <row r="465">
      <c r="A465" s="22">
        <v>44958.0</v>
      </c>
      <c r="B465" s="21">
        <v>19.83</v>
      </c>
      <c r="D465" s="16"/>
    </row>
    <row r="466">
      <c r="A466" s="22">
        <v>44958.0</v>
      </c>
      <c r="B466" s="21">
        <v>31.17</v>
      </c>
      <c r="D466" s="16"/>
    </row>
    <row r="467">
      <c r="A467" s="22">
        <v>44958.0</v>
      </c>
      <c r="B467" s="21">
        <v>15.7</v>
      </c>
      <c r="D467" s="16"/>
    </row>
    <row r="468">
      <c r="A468" s="22">
        <v>44958.0</v>
      </c>
      <c r="B468" s="21">
        <v>62.88</v>
      </c>
      <c r="D468" s="16"/>
    </row>
    <row r="469">
      <c r="A469" s="22">
        <v>44958.0</v>
      </c>
      <c r="B469" s="21">
        <v>44.6</v>
      </c>
      <c r="D469" s="16"/>
    </row>
    <row r="470">
      <c r="A470" s="22">
        <v>44958.0</v>
      </c>
      <c r="B470" s="21">
        <v>64.78</v>
      </c>
      <c r="D470" s="16"/>
    </row>
    <row r="471">
      <c r="A471" s="22">
        <v>44958.0</v>
      </c>
      <c r="B471" s="21">
        <v>2.76</v>
      </c>
      <c r="D471" s="16"/>
    </row>
    <row r="472">
      <c r="A472" s="22">
        <v>44958.0</v>
      </c>
      <c r="B472" s="21">
        <v>42.8</v>
      </c>
      <c r="D472" s="16"/>
    </row>
    <row r="473">
      <c r="A473" s="22">
        <v>44958.0</v>
      </c>
      <c r="B473" s="21">
        <v>25.13</v>
      </c>
      <c r="D473" s="16"/>
    </row>
    <row r="474">
      <c r="A474" s="22">
        <v>44958.0</v>
      </c>
      <c r="B474" s="21">
        <v>25.17</v>
      </c>
      <c r="D474" s="16"/>
    </row>
    <row r="475">
      <c r="A475" s="22">
        <v>44958.0</v>
      </c>
      <c r="B475" s="21">
        <v>82.77</v>
      </c>
      <c r="D475" s="16"/>
    </row>
    <row r="476">
      <c r="A476" s="22">
        <v>44958.0</v>
      </c>
      <c r="B476" s="21">
        <v>53.25</v>
      </c>
      <c r="D476" s="16"/>
    </row>
    <row r="477">
      <c r="A477" s="22">
        <v>44958.0</v>
      </c>
      <c r="B477" s="21">
        <v>21.11</v>
      </c>
      <c r="D477" s="16"/>
    </row>
    <row r="478">
      <c r="A478" s="22">
        <v>44958.0</v>
      </c>
      <c r="B478" s="21">
        <v>7.1</v>
      </c>
      <c r="D478" s="16"/>
    </row>
    <row r="479">
      <c r="A479" s="22">
        <v>44958.0</v>
      </c>
      <c r="B479" s="21">
        <v>86.24</v>
      </c>
      <c r="D479" s="16"/>
    </row>
    <row r="480">
      <c r="A480" s="22">
        <v>44958.0</v>
      </c>
      <c r="B480" s="21">
        <v>8.26</v>
      </c>
      <c r="D480" s="16"/>
    </row>
    <row r="481">
      <c r="A481" s="22">
        <v>44986.0</v>
      </c>
      <c r="B481" s="21">
        <v>71.88</v>
      </c>
      <c r="D481" s="16"/>
    </row>
    <row r="482">
      <c r="A482" s="22">
        <v>44986.0</v>
      </c>
      <c r="B482" s="21">
        <v>20.3</v>
      </c>
      <c r="D482" s="16"/>
    </row>
    <row r="483">
      <c r="A483" s="22">
        <v>44986.0</v>
      </c>
      <c r="B483" s="21">
        <v>14.67</v>
      </c>
      <c r="D483" s="16"/>
    </row>
    <row r="484">
      <c r="A484" s="22">
        <v>44986.0</v>
      </c>
      <c r="B484" s="21">
        <v>3.23</v>
      </c>
      <c r="D484" s="16"/>
    </row>
    <row r="485">
      <c r="A485" s="22">
        <v>44986.0</v>
      </c>
      <c r="B485" s="21">
        <v>21.98</v>
      </c>
      <c r="D485" s="16"/>
    </row>
    <row r="486">
      <c r="A486" s="22">
        <v>44986.0</v>
      </c>
      <c r="B486" s="21">
        <v>26.33</v>
      </c>
      <c r="D486" s="16"/>
    </row>
    <row r="487">
      <c r="A487" s="22">
        <v>44986.0</v>
      </c>
      <c r="B487" s="21">
        <v>25.76</v>
      </c>
      <c r="D487" s="16"/>
    </row>
    <row r="488">
      <c r="A488" s="22">
        <v>44986.0</v>
      </c>
      <c r="B488" s="21">
        <v>19.71</v>
      </c>
      <c r="D488" s="16"/>
    </row>
    <row r="489">
      <c r="A489" s="22">
        <v>44986.0</v>
      </c>
      <c r="B489" s="21">
        <v>32.46</v>
      </c>
      <c r="D489" s="16"/>
    </row>
    <row r="490">
      <c r="A490" s="22">
        <v>44986.0</v>
      </c>
      <c r="B490" s="21">
        <v>29.38</v>
      </c>
      <c r="D490" s="16"/>
    </row>
    <row r="491">
      <c r="A491" s="22">
        <v>44986.0</v>
      </c>
      <c r="B491" s="21">
        <v>73.22</v>
      </c>
      <c r="D491" s="16"/>
    </row>
    <row r="492">
      <c r="A492" s="22">
        <v>44986.0</v>
      </c>
      <c r="B492" s="21">
        <v>48.59</v>
      </c>
      <c r="D492" s="16"/>
    </row>
    <row r="493">
      <c r="A493" s="22">
        <v>44986.0</v>
      </c>
      <c r="B493" s="21">
        <v>20.3</v>
      </c>
      <c r="D493" s="16"/>
    </row>
    <row r="494">
      <c r="A494" s="22">
        <v>44986.0</v>
      </c>
      <c r="B494" s="21">
        <v>48.84</v>
      </c>
      <c r="D494" s="16"/>
    </row>
    <row r="495">
      <c r="A495" s="22">
        <v>44986.0</v>
      </c>
      <c r="B495" s="21">
        <v>75.81</v>
      </c>
      <c r="D495" s="16"/>
    </row>
    <row r="496">
      <c r="A496" s="22">
        <v>44986.0</v>
      </c>
      <c r="B496" s="21">
        <v>6.91</v>
      </c>
      <c r="D496" s="16"/>
    </row>
    <row r="497">
      <c r="A497" s="22">
        <v>44986.0</v>
      </c>
      <c r="B497" s="21">
        <v>15.67</v>
      </c>
      <c r="D497" s="16"/>
    </row>
    <row r="498">
      <c r="A498" s="22">
        <v>44986.0</v>
      </c>
      <c r="B498" s="21">
        <v>18.91</v>
      </c>
      <c r="D498" s="16"/>
    </row>
    <row r="499">
      <c r="A499" s="22">
        <v>44986.0</v>
      </c>
      <c r="B499" s="21">
        <v>9.34</v>
      </c>
      <c r="D499" s="16"/>
    </row>
    <row r="500">
      <c r="A500" s="22">
        <v>44986.0</v>
      </c>
      <c r="B500" s="21">
        <v>12.69</v>
      </c>
      <c r="D500" s="16"/>
    </row>
    <row r="501">
      <c r="A501" s="22">
        <v>44986.0</v>
      </c>
      <c r="B501" s="21">
        <v>46.5</v>
      </c>
      <c r="D501" s="16"/>
    </row>
    <row r="502">
      <c r="A502" s="22">
        <v>44986.0</v>
      </c>
      <c r="B502" s="21">
        <v>55.69</v>
      </c>
      <c r="D502" s="16"/>
    </row>
    <row r="503">
      <c r="A503" s="22">
        <v>44986.0</v>
      </c>
      <c r="B503" s="21">
        <v>2.15</v>
      </c>
      <c r="D503" s="16"/>
    </row>
    <row r="504">
      <c r="A504" s="22">
        <v>44986.0</v>
      </c>
      <c r="B504" s="21">
        <v>6.91</v>
      </c>
      <c r="D504" s="16"/>
    </row>
    <row r="505">
      <c r="A505" s="22">
        <v>44986.0</v>
      </c>
      <c r="B505" s="21">
        <v>37.59</v>
      </c>
      <c r="D505" s="16"/>
    </row>
    <row r="506">
      <c r="A506" s="22">
        <v>44986.0</v>
      </c>
      <c r="B506" s="21">
        <v>12.35</v>
      </c>
      <c r="D506" s="16"/>
    </row>
    <row r="507">
      <c r="A507" s="22">
        <v>44986.0</v>
      </c>
      <c r="B507" s="21">
        <v>8.15</v>
      </c>
      <c r="D507" s="16"/>
    </row>
    <row r="508">
      <c r="A508" s="22">
        <v>44986.0</v>
      </c>
      <c r="B508" s="21">
        <v>30.65</v>
      </c>
      <c r="D508" s="16"/>
    </row>
    <row r="509">
      <c r="A509" s="22">
        <v>44986.0</v>
      </c>
      <c r="B509" s="21">
        <v>3.4</v>
      </c>
      <c r="D509" s="16"/>
    </row>
    <row r="510">
      <c r="A510" s="22">
        <v>44986.0</v>
      </c>
      <c r="B510" s="21">
        <v>2.15</v>
      </c>
      <c r="D510" s="16"/>
    </row>
    <row r="511">
      <c r="A511" s="22">
        <v>44986.0</v>
      </c>
      <c r="B511" s="21">
        <v>4.25</v>
      </c>
      <c r="D511" s="16"/>
    </row>
    <row r="512">
      <c r="A512" s="22">
        <v>44986.0</v>
      </c>
      <c r="B512" s="21">
        <v>4.47</v>
      </c>
      <c r="D512" s="16"/>
    </row>
    <row r="513">
      <c r="A513" s="22">
        <v>44986.0</v>
      </c>
      <c r="B513" s="21">
        <v>11.57</v>
      </c>
      <c r="D513" s="16"/>
    </row>
    <row r="514">
      <c r="A514" s="22">
        <v>44986.0</v>
      </c>
      <c r="B514" s="21">
        <v>24.32</v>
      </c>
      <c r="D514" s="16"/>
    </row>
    <row r="515">
      <c r="A515" s="22">
        <v>44986.0</v>
      </c>
      <c r="B515" s="21">
        <v>18.28</v>
      </c>
      <c r="D515" s="16"/>
    </row>
    <row r="516">
      <c r="A516" s="22">
        <v>44986.0</v>
      </c>
      <c r="B516" s="21">
        <v>57.37</v>
      </c>
      <c r="D516" s="16"/>
    </row>
    <row r="517">
      <c r="A517" s="22">
        <v>44986.0</v>
      </c>
      <c r="B517" s="21">
        <v>0.5</v>
      </c>
      <c r="D517" s="16"/>
    </row>
    <row r="518">
      <c r="A518" s="22">
        <v>44986.0</v>
      </c>
      <c r="B518" s="21">
        <v>3.03</v>
      </c>
      <c r="D518" s="16"/>
    </row>
    <row r="519">
      <c r="A519" s="22">
        <v>44986.0</v>
      </c>
      <c r="B519" s="21">
        <v>0.0</v>
      </c>
      <c r="D519" s="16"/>
    </row>
    <row r="520">
      <c r="A520" s="22">
        <v>44986.0</v>
      </c>
      <c r="B520" s="21">
        <v>46.26</v>
      </c>
      <c r="D520" s="16"/>
    </row>
    <row r="521">
      <c r="A521" s="22">
        <v>44986.0</v>
      </c>
      <c r="B521" s="21">
        <v>18.18</v>
      </c>
      <c r="D521" s="16"/>
    </row>
    <row r="522">
      <c r="A522" s="22">
        <v>44986.0</v>
      </c>
      <c r="B522" s="21">
        <v>57.98</v>
      </c>
      <c r="D522" s="16"/>
    </row>
    <row r="523">
      <c r="A523" s="22">
        <v>44986.0</v>
      </c>
      <c r="B523" s="21">
        <v>14.89</v>
      </c>
      <c r="D523" s="16"/>
    </row>
    <row r="524">
      <c r="A524" s="22">
        <v>44986.0</v>
      </c>
      <c r="B524" s="21">
        <v>29.61</v>
      </c>
      <c r="D524" s="16"/>
    </row>
    <row r="525">
      <c r="A525" s="22">
        <v>44986.0</v>
      </c>
      <c r="B525" s="21">
        <v>34.75</v>
      </c>
      <c r="D525" s="16"/>
    </row>
    <row r="526">
      <c r="A526" s="22">
        <v>44986.0</v>
      </c>
      <c r="B526" s="21">
        <v>17.88</v>
      </c>
      <c r="D526" s="16"/>
    </row>
    <row r="527">
      <c r="A527" s="22">
        <v>44986.0</v>
      </c>
      <c r="B527" s="21">
        <v>43.22</v>
      </c>
      <c r="D527" s="16"/>
    </row>
    <row r="528">
      <c r="A528" s="22">
        <v>44986.0</v>
      </c>
      <c r="B528" s="21">
        <v>80.72</v>
      </c>
      <c r="D528" s="16"/>
    </row>
    <row r="529">
      <c r="A529" s="22">
        <v>44986.0</v>
      </c>
      <c r="B529" s="21">
        <v>5.02</v>
      </c>
      <c r="D529" s="16"/>
    </row>
    <row r="530">
      <c r="A530" s="22">
        <v>44986.0</v>
      </c>
      <c r="B530" s="21">
        <v>30.84</v>
      </c>
      <c r="D530" s="16"/>
    </row>
    <row r="531">
      <c r="A531" s="22">
        <v>44986.0</v>
      </c>
      <c r="B531" s="21">
        <v>16.68</v>
      </c>
      <c r="D531" s="16"/>
    </row>
    <row r="532">
      <c r="A532" s="22">
        <v>44986.0</v>
      </c>
      <c r="B532" s="21">
        <v>3.98</v>
      </c>
      <c r="D532" s="16"/>
    </row>
    <row r="533">
      <c r="A533" s="22">
        <v>44986.0</v>
      </c>
      <c r="B533" s="21">
        <v>11.74</v>
      </c>
      <c r="D533" s="16"/>
    </row>
    <row r="534">
      <c r="A534" s="22">
        <v>44986.0</v>
      </c>
      <c r="B534" s="21">
        <v>44.88</v>
      </c>
      <c r="D534" s="16"/>
    </row>
    <row r="535">
      <c r="A535" s="22">
        <v>44986.0</v>
      </c>
      <c r="B535" s="21">
        <v>4.3</v>
      </c>
      <c r="D535" s="16"/>
    </row>
    <row r="536">
      <c r="A536" s="22">
        <v>44986.0</v>
      </c>
      <c r="B536" s="21">
        <v>2.42</v>
      </c>
      <c r="D536" s="16"/>
    </row>
    <row r="537">
      <c r="A537" s="22">
        <v>44986.0</v>
      </c>
      <c r="B537" s="21">
        <v>0.0</v>
      </c>
      <c r="D537" s="16"/>
    </row>
    <row r="538">
      <c r="A538" s="22">
        <v>44986.0</v>
      </c>
      <c r="B538" s="21">
        <v>30.84</v>
      </c>
      <c r="D538" s="16"/>
    </row>
    <row r="539">
      <c r="A539" s="22">
        <v>44986.0</v>
      </c>
      <c r="B539" s="21">
        <v>25.4</v>
      </c>
      <c r="D539" s="16"/>
    </row>
    <row r="540">
      <c r="A540" s="22">
        <v>44986.0</v>
      </c>
      <c r="B540" s="21">
        <v>50.32</v>
      </c>
      <c r="D540" s="16"/>
    </row>
    <row r="541">
      <c r="A541" s="22">
        <v>44986.0</v>
      </c>
      <c r="B541" s="21">
        <v>82.98</v>
      </c>
      <c r="D541" s="16"/>
    </row>
    <row r="542">
      <c r="A542" s="22">
        <v>44986.0</v>
      </c>
      <c r="B542" s="21">
        <v>39.59</v>
      </c>
      <c r="D542" s="16"/>
    </row>
    <row r="543">
      <c r="A543" s="22">
        <v>44986.0</v>
      </c>
      <c r="B543" s="21">
        <v>34.53</v>
      </c>
      <c r="D543" s="16"/>
    </row>
    <row r="544">
      <c r="A544" s="22">
        <v>44986.0</v>
      </c>
      <c r="B544" s="21">
        <v>35.03</v>
      </c>
      <c r="D544" s="16"/>
    </row>
    <row r="545">
      <c r="A545" s="22">
        <v>44986.0</v>
      </c>
      <c r="B545" s="21">
        <v>10.29</v>
      </c>
      <c r="D545" s="16"/>
    </row>
    <row r="546">
      <c r="A546" s="22">
        <v>44986.0</v>
      </c>
      <c r="B546" s="21">
        <v>54.54</v>
      </c>
      <c r="D546" s="16"/>
    </row>
    <row r="547">
      <c r="A547" s="22">
        <v>44986.0</v>
      </c>
      <c r="B547" s="21">
        <v>54.19</v>
      </c>
      <c r="D547" s="16"/>
    </row>
    <row r="548">
      <c r="A548" s="22">
        <v>44986.0</v>
      </c>
      <c r="B548" s="21">
        <v>16.31</v>
      </c>
      <c r="D548" s="16"/>
    </row>
    <row r="549">
      <c r="A549" s="22">
        <v>44986.0</v>
      </c>
      <c r="B549" s="21">
        <v>8.39</v>
      </c>
      <c r="D549" s="16"/>
    </row>
    <row r="550">
      <c r="A550" s="22">
        <v>44986.0</v>
      </c>
      <c r="B550" s="21">
        <v>71.68</v>
      </c>
      <c r="D550" s="16"/>
    </row>
    <row r="551">
      <c r="A551" s="22">
        <v>44986.0</v>
      </c>
      <c r="B551" s="21">
        <v>16.18</v>
      </c>
      <c r="D551" s="16"/>
    </row>
    <row r="552">
      <c r="A552" s="22">
        <v>44986.0</v>
      </c>
      <c r="B552" s="21">
        <v>68.58</v>
      </c>
      <c r="D552" s="16"/>
    </row>
    <row r="553">
      <c r="A553" s="22">
        <v>44986.0</v>
      </c>
      <c r="B553" s="21">
        <v>55.65</v>
      </c>
      <c r="D553" s="16"/>
    </row>
    <row r="554">
      <c r="A554" s="22">
        <v>44986.0</v>
      </c>
      <c r="B554" s="21">
        <v>68.64</v>
      </c>
      <c r="D554" s="16"/>
    </row>
    <row r="555">
      <c r="A555" s="22">
        <v>44986.0</v>
      </c>
      <c r="B555" s="21">
        <v>63.89</v>
      </c>
      <c r="D555" s="16"/>
    </row>
    <row r="556">
      <c r="A556" s="22">
        <v>44986.0</v>
      </c>
      <c r="B556" s="21">
        <v>68.95</v>
      </c>
      <c r="D556" s="16"/>
    </row>
    <row r="557">
      <c r="A557" s="22">
        <v>44986.0</v>
      </c>
      <c r="B557" s="21">
        <v>6.81</v>
      </c>
      <c r="D557" s="16"/>
    </row>
    <row r="558">
      <c r="A558" s="22">
        <v>44986.0</v>
      </c>
      <c r="B558" s="21">
        <v>10.24</v>
      </c>
      <c r="D558" s="16"/>
    </row>
    <row r="559">
      <c r="A559" s="22">
        <v>44986.0</v>
      </c>
      <c r="B559" s="21">
        <v>18.65</v>
      </c>
      <c r="D559" s="16"/>
    </row>
    <row r="560">
      <c r="A560" s="22">
        <v>44986.0</v>
      </c>
      <c r="B560" s="21">
        <v>25.36</v>
      </c>
      <c r="D560" s="16"/>
    </row>
    <row r="561">
      <c r="A561" s="22">
        <v>44986.0</v>
      </c>
      <c r="B561" s="21">
        <v>11.26</v>
      </c>
      <c r="D561" s="16"/>
    </row>
    <row r="562">
      <c r="A562" s="22">
        <v>44986.0</v>
      </c>
      <c r="B562" s="21">
        <v>34.08</v>
      </c>
      <c r="D562" s="16"/>
    </row>
    <row r="563">
      <c r="A563" s="22">
        <v>44986.0</v>
      </c>
      <c r="B563" s="21">
        <v>23.5</v>
      </c>
      <c r="D563" s="16"/>
    </row>
    <row r="564">
      <c r="A564" s="22">
        <v>44986.0</v>
      </c>
      <c r="B564" s="21">
        <v>31.74</v>
      </c>
      <c r="D564" s="16"/>
    </row>
    <row r="565">
      <c r="A565" s="22">
        <v>44986.0</v>
      </c>
      <c r="B565" s="21">
        <v>7.62</v>
      </c>
      <c r="D565" s="16"/>
    </row>
    <row r="566">
      <c r="A566" s="22">
        <v>44986.0</v>
      </c>
      <c r="B566" s="21">
        <v>49.74</v>
      </c>
      <c r="D566" s="16"/>
    </row>
    <row r="567">
      <c r="A567" s="22">
        <v>44986.0</v>
      </c>
      <c r="B567" s="21">
        <v>65.92</v>
      </c>
      <c r="D567" s="16"/>
    </row>
    <row r="568">
      <c r="A568" s="22">
        <v>44986.0</v>
      </c>
      <c r="B568" s="21">
        <v>42.84</v>
      </c>
      <c r="D568" s="16"/>
    </row>
    <row r="569">
      <c r="A569" s="22">
        <v>44986.0</v>
      </c>
      <c r="B569" s="21">
        <v>42.81</v>
      </c>
      <c r="D569" s="16"/>
    </row>
    <row r="570">
      <c r="A570" s="22">
        <v>44986.0</v>
      </c>
      <c r="B570" s="21">
        <v>47.01</v>
      </c>
      <c r="D570" s="16"/>
    </row>
    <row r="571">
      <c r="A571" s="22">
        <v>44986.0</v>
      </c>
      <c r="B571" s="21">
        <v>20.6</v>
      </c>
      <c r="D571" s="16"/>
    </row>
    <row r="572">
      <c r="A572" s="22">
        <v>44986.0</v>
      </c>
      <c r="B572" s="21">
        <v>1.08</v>
      </c>
      <c r="D572" s="16"/>
    </row>
    <row r="573">
      <c r="A573" s="22">
        <v>44986.0</v>
      </c>
      <c r="B573" s="21">
        <v>21.68</v>
      </c>
      <c r="D573" s="16"/>
    </row>
    <row r="574">
      <c r="A574" s="22">
        <v>44986.0</v>
      </c>
      <c r="B574" s="21">
        <v>5.31</v>
      </c>
      <c r="D574" s="16"/>
    </row>
    <row r="575">
      <c r="A575" s="22">
        <v>44986.0</v>
      </c>
      <c r="B575" s="21">
        <v>49.37</v>
      </c>
      <c r="D575" s="16"/>
    </row>
    <row r="576">
      <c r="A576" s="22">
        <v>44986.0</v>
      </c>
      <c r="B576" s="21">
        <v>44.4</v>
      </c>
      <c r="D576" s="16"/>
    </row>
    <row r="577">
      <c r="A577" s="22">
        <v>44986.0</v>
      </c>
      <c r="B577" s="21">
        <v>5.67</v>
      </c>
      <c r="D577" s="16"/>
    </row>
    <row r="578">
      <c r="A578" s="22">
        <v>44986.0</v>
      </c>
      <c r="B578" s="21">
        <v>15.67</v>
      </c>
      <c r="D578" s="16"/>
    </row>
    <row r="579">
      <c r="A579" s="22">
        <v>44986.0</v>
      </c>
      <c r="B579" s="21">
        <v>30.78</v>
      </c>
      <c r="D579" s="16"/>
    </row>
    <row r="580">
      <c r="A580" s="22">
        <v>44986.0</v>
      </c>
      <c r="B580" s="21">
        <v>11.58</v>
      </c>
      <c r="D580" s="16"/>
    </row>
    <row r="581">
      <c r="A581" s="22">
        <v>44986.0</v>
      </c>
      <c r="B581" s="21">
        <v>19.62</v>
      </c>
      <c r="D581" s="16"/>
    </row>
    <row r="582">
      <c r="A582" s="22">
        <v>44986.0</v>
      </c>
      <c r="B582" s="21">
        <v>14.04</v>
      </c>
      <c r="D582" s="16"/>
    </row>
    <row r="583">
      <c r="A583" s="22">
        <v>44986.0</v>
      </c>
      <c r="B583" s="21">
        <v>10.03</v>
      </c>
      <c r="D583" s="16"/>
    </row>
    <row r="584">
      <c r="A584" s="22">
        <v>44986.0</v>
      </c>
      <c r="B584" s="21">
        <v>88.75</v>
      </c>
      <c r="D584" s="16"/>
    </row>
    <row r="585">
      <c r="A585" s="22">
        <v>44986.0</v>
      </c>
      <c r="B585" s="21">
        <v>10.39</v>
      </c>
      <c r="D585" s="16"/>
    </row>
    <row r="586">
      <c r="A586" s="22">
        <v>44986.0</v>
      </c>
      <c r="B586" s="21">
        <v>41.84</v>
      </c>
      <c r="D586" s="16"/>
    </row>
    <row r="587">
      <c r="A587" s="22">
        <v>44986.0</v>
      </c>
      <c r="B587" s="21">
        <v>16.34</v>
      </c>
      <c r="D587" s="16"/>
    </row>
    <row r="588">
      <c r="A588" s="22">
        <v>44986.0</v>
      </c>
      <c r="B588" s="21">
        <v>4.84</v>
      </c>
      <c r="D588" s="16"/>
    </row>
    <row r="589">
      <c r="A589" s="22">
        <v>44986.0</v>
      </c>
      <c r="B589" s="21">
        <v>64.0</v>
      </c>
      <c r="D589" s="16"/>
    </row>
    <row r="590">
      <c r="A590" s="22">
        <v>44986.0</v>
      </c>
      <c r="B590" s="21">
        <v>68.31</v>
      </c>
      <c r="D590" s="16"/>
    </row>
    <row r="591">
      <c r="A591" s="22">
        <v>44986.0</v>
      </c>
      <c r="B591" s="21">
        <v>2.82</v>
      </c>
      <c r="D591" s="16"/>
    </row>
    <row r="592">
      <c r="A592" s="22">
        <v>44986.0</v>
      </c>
      <c r="B592" s="21">
        <v>12.04</v>
      </c>
      <c r="D592" s="16"/>
    </row>
    <row r="593">
      <c r="A593" s="22">
        <v>44986.0</v>
      </c>
      <c r="B593" s="21">
        <v>25.66</v>
      </c>
      <c r="D593" s="16"/>
    </row>
    <row r="594">
      <c r="A594" s="22">
        <v>44986.0</v>
      </c>
      <c r="B594" s="21">
        <v>64.43</v>
      </c>
      <c r="D594" s="16"/>
    </row>
    <row r="595">
      <c r="A595" s="22">
        <v>44986.0</v>
      </c>
      <c r="B595" s="21">
        <v>21.06</v>
      </c>
      <c r="D595" s="16"/>
    </row>
    <row r="596">
      <c r="A596" s="22">
        <v>44986.0</v>
      </c>
      <c r="B596" s="21">
        <v>21.0</v>
      </c>
      <c r="D596" s="16"/>
    </row>
    <row r="597">
      <c r="A597" s="22">
        <v>44986.0</v>
      </c>
      <c r="B597" s="21">
        <v>36.45</v>
      </c>
      <c r="D597" s="16"/>
    </row>
    <row r="598">
      <c r="A598" s="22">
        <v>44986.0</v>
      </c>
      <c r="B598" s="21">
        <v>17.51</v>
      </c>
      <c r="D598" s="16"/>
    </row>
    <row r="599">
      <c r="A599" s="22">
        <v>44986.0</v>
      </c>
      <c r="B599" s="21">
        <v>1.21</v>
      </c>
      <c r="D599" s="16"/>
    </row>
    <row r="600">
      <c r="A600" s="22">
        <v>44986.0</v>
      </c>
      <c r="B600" s="21">
        <v>43.11</v>
      </c>
      <c r="D600" s="16"/>
    </row>
    <row r="601">
      <c r="A601" s="22">
        <v>44986.0</v>
      </c>
      <c r="B601" s="21">
        <v>26.67</v>
      </c>
      <c r="D601" s="16"/>
    </row>
    <row r="602">
      <c r="A602" s="22">
        <v>44986.0</v>
      </c>
      <c r="B602" s="21">
        <v>6.1</v>
      </c>
      <c r="D602" s="16"/>
    </row>
    <row r="603">
      <c r="A603" s="22">
        <v>44986.0</v>
      </c>
      <c r="B603" s="21">
        <v>59.62</v>
      </c>
      <c r="D603" s="16"/>
    </row>
    <row r="604">
      <c r="A604" s="22">
        <v>44986.0</v>
      </c>
      <c r="B604" s="21">
        <v>1.61</v>
      </c>
      <c r="D604" s="16"/>
    </row>
    <row r="605">
      <c r="A605" s="22">
        <v>44986.0</v>
      </c>
      <c r="B605" s="21">
        <v>1.47</v>
      </c>
      <c r="D605" s="16"/>
    </row>
    <row r="606">
      <c r="A606" s="22">
        <v>44986.0</v>
      </c>
      <c r="B606" s="21">
        <v>0.0</v>
      </c>
      <c r="D606" s="16"/>
    </row>
    <row r="607">
      <c r="A607" s="22">
        <v>44986.0</v>
      </c>
      <c r="B607" s="21">
        <v>5.38</v>
      </c>
      <c r="D607" s="16"/>
    </row>
    <row r="608">
      <c r="A608" s="22">
        <v>44986.0</v>
      </c>
      <c r="B608" s="21">
        <v>18.34</v>
      </c>
      <c r="D608" s="16"/>
    </row>
    <row r="609">
      <c r="A609" s="22">
        <v>44986.0</v>
      </c>
      <c r="B609" s="21">
        <v>8.37</v>
      </c>
      <c r="D609" s="16"/>
    </row>
    <row r="610">
      <c r="A610" s="22">
        <v>44986.0</v>
      </c>
      <c r="B610" s="21">
        <v>0.0</v>
      </c>
      <c r="D610" s="16"/>
    </row>
    <row r="611">
      <c r="A611" s="22">
        <v>44986.0</v>
      </c>
      <c r="B611" s="21">
        <v>9.84</v>
      </c>
      <c r="D611" s="16"/>
    </row>
    <row r="612">
      <c r="A612" s="22">
        <v>44986.0</v>
      </c>
      <c r="B612" s="21">
        <v>0.0</v>
      </c>
      <c r="D612" s="16"/>
    </row>
    <row r="613">
      <c r="A613" s="22">
        <v>44986.0</v>
      </c>
      <c r="B613" s="21">
        <v>0.0</v>
      </c>
      <c r="D613" s="16"/>
    </row>
    <row r="614">
      <c r="A614" s="22">
        <v>44986.0</v>
      </c>
      <c r="B614" s="21">
        <v>14.9</v>
      </c>
      <c r="D614" s="16"/>
    </row>
    <row r="615">
      <c r="A615" s="22">
        <v>44986.0</v>
      </c>
      <c r="B615" s="21">
        <v>2.03</v>
      </c>
      <c r="D615" s="16"/>
    </row>
    <row r="616">
      <c r="A616" s="22">
        <v>44986.0</v>
      </c>
      <c r="B616" s="21">
        <v>15.23</v>
      </c>
      <c r="D616" s="16"/>
    </row>
    <row r="617">
      <c r="A617" s="22">
        <v>44986.0</v>
      </c>
      <c r="B617" s="21">
        <v>0.0</v>
      </c>
      <c r="D617" s="16"/>
    </row>
    <row r="618">
      <c r="A618" s="22">
        <v>44986.0</v>
      </c>
      <c r="B618" s="21">
        <v>7.37</v>
      </c>
      <c r="D618" s="16"/>
    </row>
    <row r="619">
      <c r="A619" s="22">
        <v>44986.0</v>
      </c>
      <c r="B619" s="21">
        <v>4.76</v>
      </c>
      <c r="D619" s="16"/>
    </row>
    <row r="620">
      <c r="A620" s="22">
        <v>44986.0</v>
      </c>
      <c r="B620" s="21">
        <v>17.61</v>
      </c>
      <c r="D620" s="16"/>
    </row>
    <row r="621">
      <c r="A621" s="22">
        <v>44986.0</v>
      </c>
      <c r="B621" s="21">
        <v>0.0</v>
      </c>
      <c r="D621" s="16"/>
    </row>
    <row r="622">
      <c r="A622" s="22">
        <v>44986.0</v>
      </c>
      <c r="B622" s="21">
        <v>2.65</v>
      </c>
      <c r="D622" s="16"/>
    </row>
    <row r="623">
      <c r="A623" s="22">
        <v>44986.0</v>
      </c>
      <c r="B623" s="21">
        <v>34.03</v>
      </c>
      <c r="D623" s="16"/>
    </row>
    <row r="624">
      <c r="A624" s="22">
        <v>44986.0</v>
      </c>
      <c r="B624" s="21">
        <v>85.16</v>
      </c>
      <c r="D624" s="16"/>
    </row>
    <row r="625">
      <c r="A625" s="22">
        <v>44986.0</v>
      </c>
      <c r="B625" s="21">
        <v>58.42</v>
      </c>
      <c r="D625" s="16"/>
    </row>
    <row r="626">
      <c r="A626" s="22">
        <v>44986.0</v>
      </c>
      <c r="B626" s="21">
        <v>24.44</v>
      </c>
      <c r="D626" s="16"/>
    </row>
    <row r="627">
      <c r="A627" s="22">
        <v>44986.0</v>
      </c>
      <c r="B627" s="21">
        <v>23.62</v>
      </c>
      <c r="D627" s="16"/>
    </row>
    <row r="628">
      <c r="A628" s="22">
        <v>44986.0</v>
      </c>
      <c r="B628" s="21">
        <v>1.48</v>
      </c>
      <c r="D628" s="16"/>
    </row>
    <row r="629">
      <c r="A629" s="22">
        <v>44986.0</v>
      </c>
      <c r="B629" s="21">
        <v>19.58</v>
      </c>
      <c r="D629" s="16"/>
    </row>
    <row r="630">
      <c r="A630" s="22">
        <v>44986.0</v>
      </c>
      <c r="B630" s="21">
        <v>17.36</v>
      </c>
      <c r="D630" s="16"/>
    </row>
    <row r="631">
      <c r="A631" s="22">
        <v>44986.0</v>
      </c>
      <c r="B631" s="21">
        <v>31.01</v>
      </c>
      <c r="D631" s="16"/>
    </row>
    <row r="632">
      <c r="A632" s="22">
        <v>44986.0</v>
      </c>
      <c r="B632" s="21">
        <v>11.86</v>
      </c>
      <c r="D632" s="16"/>
    </row>
    <row r="633">
      <c r="A633" s="22">
        <v>44986.0</v>
      </c>
      <c r="B633" s="21">
        <v>86.31</v>
      </c>
      <c r="D633" s="16"/>
    </row>
    <row r="634">
      <c r="A634" s="22">
        <v>44986.0</v>
      </c>
      <c r="B634" s="21">
        <v>16.17</v>
      </c>
      <c r="D634" s="16"/>
    </row>
    <row r="635">
      <c r="A635" s="22">
        <v>44986.0</v>
      </c>
      <c r="B635" s="21">
        <v>20.85</v>
      </c>
      <c r="D635" s="16"/>
    </row>
    <row r="636">
      <c r="A636" s="22">
        <v>44986.0</v>
      </c>
      <c r="B636" s="21">
        <v>30.91</v>
      </c>
      <c r="D636" s="16"/>
    </row>
    <row r="637">
      <c r="A637" s="22">
        <v>44986.0</v>
      </c>
      <c r="B637" s="21">
        <v>42.65</v>
      </c>
      <c r="D637" s="16"/>
    </row>
    <row r="638">
      <c r="A638" s="22">
        <v>44986.0</v>
      </c>
      <c r="B638" s="21">
        <v>11.63</v>
      </c>
      <c r="D638" s="16"/>
    </row>
    <row r="639">
      <c r="A639" s="22">
        <v>44986.0</v>
      </c>
      <c r="B639" s="21">
        <v>7.02</v>
      </c>
      <c r="D639" s="16"/>
    </row>
    <row r="640">
      <c r="A640" s="22">
        <v>44986.0</v>
      </c>
      <c r="B640" s="21">
        <v>13.42</v>
      </c>
      <c r="D640" s="16"/>
    </row>
    <row r="641">
      <c r="A641" s="22">
        <v>44986.0</v>
      </c>
      <c r="B641" s="21">
        <v>48.69</v>
      </c>
      <c r="D641" s="16"/>
    </row>
    <row r="642">
      <c r="A642" s="22">
        <v>44986.0</v>
      </c>
      <c r="B642" s="21">
        <v>35.84</v>
      </c>
      <c r="D642" s="16"/>
    </row>
    <row r="643">
      <c r="A643" s="22">
        <v>44986.0</v>
      </c>
      <c r="B643" s="21">
        <v>5.07</v>
      </c>
      <c r="D643" s="16"/>
    </row>
    <row r="644">
      <c r="A644" s="22">
        <v>44986.0</v>
      </c>
      <c r="B644" s="21">
        <v>10.48</v>
      </c>
      <c r="D644" s="16"/>
    </row>
    <row r="645">
      <c r="A645" s="22">
        <v>44986.0</v>
      </c>
      <c r="B645" s="21">
        <v>10.42</v>
      </c>
      <c r="D645" s="16"/>
    </row>
    <row r="646">
      <c r="A646" s="22">
        <v>44986.0</v>
      </c>
      <c r="B646" s="21">
        <v>9.03</v>
      </c>
      <c r="D646" s="16"/>
    </row>
    <row r="647">
      <c r="A647" s="22">
        <v>44986.0</v>
      </c>
      <c r="B647" s="21">
        <v>25.0</v>
      </c>
      <c r="D647" s="16"/>
    </row>
    <row r="648">
      <c r="A648" s="22">
        <v>44986.0</v>
      </c>
      <c r="B648" s="21">
        <v>6.91</v>
      </c>
      <c r="D648" s="16"/>
    </row>
    <row r="649">
      <c r="A649" s="22">
        <v>44986.0</v>
      </c>
      <c r="B649" s="21">
        <v>8.06</v>
      </c>
      <c r="D649" s="16"/>
    </row>
    <row r="650">
      <c r="A650" s="22">
        <v>44986.0</v>
      </c>
      <c r="B650" s="21">
        <v>14.35</v>
      </c>
      <c r="D650" s="16"/>
    </row>
    <row r="651">
      <c r="A651" s="22">
        <v>44986.0</v>
      </c>
      <c r="B651" s="21">
        <v>6.72</v>
      </c>
      <c r="D651" s="16"/>
    </row>
    <row r="652">
      <c r="A652" s="22">
        <v>44986.0</v>
      </c>
      <c r="B652" s="21">
        <v>28.14</v>
      </c>
      <c r="D652" s="16"/>
    </row>
    <row r="653">
      <c r="A653" s="22">
        <v>44986.0</v>
      </c>
      <c r="B653" s="21">
        <v>58.79</v>
      </c>
      <c r="D653" s="16"/>
    </row>
    <row r="654">
      <c r="A654" s="22">
        <v>44986.0</v>
      </c>
      <c r="B654" s="21">
        <v>21.96</v>
      </c>
      <c r="D654" s="16"/>
    </row>
    <row r="655">
      <c r="A655" s="22">
        <v>44986.0</v>
      </c>
      <c r="B655" s="21">
        <v>17.43</v>
      </c>
      <c r="D655" s="16"/>
    </row>
    <row r="656">
      <c r="A656" s="22">
        <v>44986.0</v>
      </c>
      <c r="B656" s="21">
        <v>6.72</v>
      </c>
      <c r="D656" s="16"/>
    </row>
    <row r="657">
      <c r="A657" s="22">
        <v>44986.0</v>
      </c>
      <c r="B657" s="21">
        <v>8.43</v>
      </c>
      <c r="D657" s="16"/>
    </row>
    <row r="658">
      <c r="A658" s="22">
        <v>44986.0</v>
      </c>
      <c r="B658" s="21">
        <v>8.45</v>
      </c>
      <c r="D658" s="16"/>
    </row>
    <row r="659">
      <c r="A659" s="22">
        <v>44986.0</v>
      </c>
      <c r="B659" s="21">
        <v>23.2</v>
      </c>
      <c r="D659" s="16"/>
    </row>
    <row r="660">
      <c r="A660" s="22">
        <v>44986.0</v>
      </c>
      <c r="B660" s="21">
        <v>38.02</v>
      </c>
      <c r="D660" s="16"/>
    </row>
    <row r="661">
      <c r="A661" s="22">
        <v>44986.0</v>
      </c>
      <c r="B661" s="21">
        <v>31.96</v>
      </c>
      <c r="D661" s="16"/>
    </row>
    <row r="662">
      <c r="A662" s="22">
        <v>44986.0</v>
      </c>
      <c r="B662" s="21">
        <v>3.87</v>
      </c>
      <c r="D662" s="16"/>
    </row>
    <row r="663">
      <c r="A663" s="22">
        <v>44986.0</v>
      </c>
      <c r="B663" s="21">
        <v>30.83</v>
      </c>
      <c r="D663" s="16"/>
    </row>
    <row r="664">
      <c r="A664" s="22">
        <v>44986.0</v>
      </c>
      <c r="B664" s="21">
        <v>42.91</v>
      </c>
      <c r="D664" s="16"/>
    </row>
    <row r="665">
      <c r="A665" s="22">
        <v>44986.0</v>
      </c>
      <c r="B665" s="21">
        <v>71.34</v>
      </c>
      <c r="D665" s="16"/>
    </row>
    <row r="666">
      <c r="A666" s="22">
        <v>44986.0</v>
      </c>
      <c r="B666" s="21">
        <v>15.32</v>
      </c>
      <c r="D666" s="16"/>
    </row>
    <row r="667">
      <c r="A667" s="22">
        <v>44986.0</v>
      </c>
      <c r="B667" s="21">
        <v>7.56</v>
      </c>
      <c r="D667" s="16"/>
    </row>
    <row r="668">
      <c r="A668" s="22">
        <v>44986.0</v>
      </c>
      <c r="B668" s="21">
        <v>29.95</v>
      </c>
      <c r="D668" s="16"/>
    </row>
    <row r="669">
      <c r="A669" s="22">
        <v>44986.0</v>
      </c>
      <c r="B669" s="21">
        <v>17.03</v>
      </c>
      <c r="D669" s="16"/>
    </row>
    <row r="670">
      <c r="A670" s="22">
        <v>44986.0</v>
      </c>
      <c r="B670" s="21">
        <v>22.9</v>
      </c>
      <c r="D670" s="16"/>
    </row>
    <row r="671">
      <c r="A671" s="22">
        <v>44986.0</v>
      </c>
      <c r="B671" s="21">
        <v>15.27</v>
      </c>
      <c r="D671" s="16"/>
    </row>
    <row r="672">
      <c r="A672" s="22">
        <v>44986.0</v>
      </c>
      <c r="B672" s="21">
        <v>4.52</v>
      </c>
      <c r="D672" s="16"/>
    </row>
    <row r="673">
      <c r="A673" s="22">
        <v>44986.0</v>
      </c>
      <c r="B673" s="21">
        <v>49.72</v>
      </c>
      <c r="D673" s="16"/>
    </row>
    <row r="674">
      <c r="A674" s="22">
        <v>45017.0</v>
      </c>
      <c r="B674" s="21">
        <v>12.18</v>
      </c>
      <c r="D674" s="16"/>
    </row>
    <row r="675">
      <c r="A675" s="22">
        <v>45017.0</v>
      </c>
      <c r="B675" s="21">
        <v>27.5</v>
      </c>
      <c r="D675" s="16"/>
    </row>
    <row r="676">
      <c r="A676" s="22">
        <v>45017.0</v>
      </c>
      <c r="B676" s="21">
        <v>12.86</v>
      </c>
      <c r="D676" s="16"/>
    </row>
    <row r="677">
      <c r="A677" s="22">
        <v>45017.0</v>
      </c>
      <c r="B677" s="21">
        <v>17.96</v>
      </c>
      <c r="D677" s="16"/>
    </row>
    <row r="678">
      <c r="A678" s="22">
        <v>45017.0</v>
      </c>
      <c r="B678" s="21">
        <v>19.33</v>
      </c>
      <c r="D678" s="16"/>
    </row>
    <row r="679">
      <c r="A679" s="22">
        <v>45017.0</v>
      </c>
      <c r="B679" s="21">
        <v>28.01</v>
      </c>
      <c r="D679" s="16"/>
    </row>
    <row r="680">
      <c r="A680" s="22">
        <v>45017.0</v>
      </c>
      <c r="B680" s="21">
        <v>9.0</v>
      </c>
      <c r="D680" s="16"/>
    </row>
    <row r="681">
      <c r="A681" s="22">
        <v>45017.0</v>
      </c>
      <c r="B681" s="21">
        <v>19.6</v>
      </c>
      <c r="D681" s="16"/>
    </row>
    <row r="682">
      <c r="A682" s="22">
        <v>45017.0</v>
      </c>
      <c r="B682" s="21">
        <v>27.5</v>
      </c>
      <c r="D682" s="16"/>
    </row>
    <row r="683">
      <c r="A683" s="22">
        <v>45017.0</v>
      </c>
      <c r="B683" s="21">
        <v>31.12</v>
      </c>
      <c r="D683" s="16"/>
    </row>
    <row r="684">
      <c r="A684" s="22">
        <v>45017.0</v>
      </c>
      <c r="B684" s="21">
        <v>60.12</v>
      </c>
      <c r="D684" s="16"/>
    </row>
    <row r="685">
      <c r="A685" s="22">
        <v>45017.0</v>
      </c>
      <c r="B685" s="21">
        <v>8.56</v>
      </c>
      <c r="D685" s="16"/>
    </row>
    <row r="686">
      <c r="A686" s="22">
        <v>45017.0</v>
      </c>
      <c r="B686" s="21">
        <v>8.76</v>
      </c>
      <c r="D686" s="16"/>
    </row>
    <row r="687">
      <c r="A687" s="22">
        <v>45017.0</v>
      </c>
      <c r="B687" s="21">
        <v>11.87</v>
      </c>
      <c r="D687" s="16"/>
    </row>
    <row r="688">
      <c r="A688" s="22">
        <v>45017.0</v>
      </c>
      <c r="B688" s="21">
        <v>53.31</v>
      </c>
      <c r="D688" s="16"/>
    </row>
    <row r="689">
      <c r="A689" s="22">
        <v>45017.0</v>
      </c>
      <c r="B689" s="21">
        <v>12.01</v>
      </c>
      <c r="D689" s="16"/>
    </row>
    <row r="690">
      <c r="A690" s="22">
        <v>45017.0</v>
      </c>
      <c r="B690" s="21">
        <v>17.42</v>
      </c>
      <c r="D690" s="16"/>
    </row>
    <row r="691">
      <c r="A691" s="22">
        <v>45017.0</v>
      </c>
      <c r="B691" s="21">
        <v>38.0</v>
      </c>
      <c r="D691" s="16"/>
    </row>
    <row r="692">
      <c r="A692" s="22">
        <v>45017.0</v>
      </c>
      <c r="B692" s="21">
        <v>21.11</v>
      </c>
      <c r="D692" s="16"/>
    </row>
    <row r="693">
      <c r="A693" s="22">
        <v>45017.0</v>
      </c>
      <c r="B693" s="21">
        <v>14.27</v>
      </c>
      <c r="D693" s="16"/>
    </row>
    <row r="694">
      <c r="A694" s="22">
        <v>45017.0</v>
      </c>
      <c r="B694" s="21">
        <v>18.83</v>
      </c>
      <c r="D694" s="16"/>
    </row>
    <row r="695">
      <c r="A695" s="22">
        <v>45017.0</v>
      </c>
      <c r="B695" s="21">
        <v>27.33</v>
      </c>
      <c r="D695" s="16"/>
    </row>
    <row r="696">
      <c r="A696" s="22">
        <v>45017.0</v>
      </c>
      <c r="B696" s="21">
        <v>21.05</v>
      </c>
      <c r="D696" s="16"/>
    </row>
    <row r="697">
      <c r="A697" s="22">
        <v>45017.0</v>
      </c>
      <c r="B697" s="21">
        <v>37.51</v>
      </c>
      <c r="D697" s="16"/>
    </row>
    <row r="698">
      <c r="A698" s="22">
        <v>45017.0</v>
      </c>
      <c r="B698" s="21">
        <v>9.36</v>
      </c>
      <c r="D698" s="16"/>
    </row>
    <row r="699">
      <c r="A699" s="22">
        <v>45017.0</v>
      </c>
      <c r="B699" s="21">
        <v>8.9</v>
      </c>
      <c r="D699" s="16"/>
    </row>
    <row r="700">
      <c r="A700" s="22">
        <v>45017.0</v>
      </c>
      <c r="B700" s="21">
        <v>15.17</v>
      </c>
      <c r="D700" s="16"/>
    </row>
    <row r="701">
      <c r="A701" s="22">
        <v>45017.0</v>
      </c>
      <c r="B701" s="21">
        <v>19.74</v>
      </c>
      <c r="D701" s="16"/>
    </row>
    <row r="702">
      <c r="A702" s="22">
        <v>45017.0</v>
      </c>
      <c r="B702" s="21">
        <v>31.19</v>
      </c>
      <c r="D702" s="16"/>
    </row>
    <row r="703">
      <c r="A703" s="22">
        <v>45017.0</v>
      </c>
      <c r="B703" s="21">
        <v>28.63</v>
      </c>
      <c r="D703" s="16"/>
    </row>
    <row r="704">
      <c r="A704" s="22">
        <v>45017.0</v>
      </c>
      <c r="B704" s="21">
        <v>14.54</v>
      </c>
      <c r="D704" s="16"/>
    </row>
    <row r="705">
      <c r="A705" s="22">
        <v>45017.0</v>
      </c>
      <c r="B705" s="21">
        <v>14.68</v>
      </c>
      <c r="D705" s="16"/>
    </row>
    <row r="706">
      <c r="A706" s="22">
        <v>45017.0</v>
      </c>
      <c r="B706" s="21">
        <v>48.99</v>
      </c>
      <c r="D706" s="16"/>
    </row>
    <row r="707">
      <c r="A707" s="22">
        <v>45017.0</v>
      </c>
      <c r="B707" s="21">
        <v>38.0</v>
      </c>
      <c r="D707" s="16"/>
    </row>
    <row r="708">
      <c r="A708" s="22">
        <v>45017.0</v>
      </c>
      <c r="B708" s="21">
        <v>39.54</v>
      </c>
      <c r="D708" s="16"/>
    </row>
    <row r="709">
      <c r="A709" s="22">
        <v>45017.0</v>
      </c>
      <c r="B709" s="21">
        <v>42.86</v>
      </c>
      <c r="D709" s="16"/>
    </row>
    <row r="710">
      <c r="A710" s="22">
        <v>45017.0</v>
      </c>
      <c r="B710" s="21">
        <v>24.7</v>
      </c>
      <c r="D710" s="16"/>
    </row>
    <row r="711">
      <c r="A711" s="22">
        <v>45017.0</v>
      </c>
      <c r="B711" s="21">
        <v>24.43</v>
      </c>
      <c r="D711" s="16"/>
    </row>
    <row r="712">
      <c r="A712" s="22">
        <v>45017.0</v>
      </c>
      <c r="B712" s="21">
        <v>6.23</v>
      </c>
      <c r="D712" s="16"/>
    </row>
    <row r="713">
      <c r="A713" s="22">
        <v>45017.0</v>
      </c>
      <c r="B713" s="21">
        <v>14.72</v>
      </c>
      <c r="D713" s="16"/>
    </row>
    <row r="714">
      <c r="A714" s="22">
        <v>45017.0</v>
      </c>
      <c r="B714" s="21">
        <v>2.74</v>
      </c>
      <c r="D714" s="16"/>
    </row>
    <row r="715">
      <c r="A715" s="22">
        <v>45017.0</v>
      </c>
      <c r="B715" s="21">
        <v>5.3</v>
      </c>
      <c r="D715" s="16"/>
    </row>
    <row r="716">
      <c r="A716" s="22">
        <v>45017.0</v>
      </c>
      <c r="B716" s="21">
        <v>0.0</v>
      </c>
      <c r="D716" s="16"/>
    </row>
    <row r="717">
      <c r="A717" s="22">
        <v>45017.0</v>
      </c>
      <c r="B717" s="21">
        <v>4.56</v>
      </c>
      <c r="D717" s="16"/>
    </row>
    <row r="718">
      <c r="A718" s="22">
        <v>45017.0</v>
      </c>
      <c r="B718" s="21">
        <v>10.98</v>
      </c>
      <c r="D718" s="16"/>
    </row>
    <row r="719">
      <c r="A719" s="22">
        <v>45017.0</v>
      </c>
      <c r="B719" s="21">
        <v>11.43</v>
      </c>
      <c r="D719" s="16"/>
    </row>
    <row r="720">
      <c r="A720" s="22">
        <v>45017.0</v>
      </c>
      <c r="B720" s="21">
        <v>64.23</v>
      </c>
      <c r="D720" s="16"/>
    </row>
    <row r="721">
      <c r="A721" s="22">
        <v>45017.0</v>
      </c>
      <c r="B721" s="21">
        <v>51.7</v>
      </c>
      <c r="D721" s="16"/>
    </row>
    <row r="722">
      <c r="A722" s="22">
        <v>45017.0</v>
      </c>
      <c r="B722" s="21">
        <v>22.72</v>
      </c>
      <c r="D722" s="16"/>
    </row>
    <row r="723">
      <c r="A723" s="22">
        <v>45017.0</v>
      </c>
      <c r="B723" s="21">
        <v>9.1</v>
      </c>
      <c r="D723" s="16"/>
    </row>
    <row r="724">
      <c r="A724" s="22">
        <v>45017.0</v>
      </c>
      <c r="B724" s="21">
        <v>17.32</v>
      </c>
      <c r="D724" s="16"/>
    </row>
    <row r="725">
      <c r="A725" s="22">
        <v>45017.0</v>
      </c>
      <c r="B725" s="21">
        <v>17.98</v>
      </c>
      <c r="D725" s="16"/>
    </row>
    <row r="726">
      <c r="A726" s="22">
        <v>45017.0</v>
      </c>
      <c r="B726" s="21">
        <v>5.95</v>
      </c>
      <c r="D726" s="16"/>
    </row>
    <row r="727">
      <c r="A727" s="22">
        <v>45017.0</v>
      </c>
      <c r="B727" s="21">
        <v>27.78</v>
      </c>
      <c r="D727" s="16"/>
    </row>
    <row r="728">
      <c r="A728" s="22">
        <v>45017.0</v>
      </c>
      <c r="B728" s="21">
        <v>21.75</v>
      </c>
      <c r="D728" s="16"/>
    </row>
    <row r="729">
      <c r="A729" s="22">
        <v>45017.0</v>
      </c>
      <c r="B729" s="21">
        <v>20.74</v>
      </c>
      <c r="D729" s="16"/>
    </row>
    <row r="730">
      <c r="A730" s="22">
        <v>45017.0</v>
      </c>
      <c r="B730" s="21">
        <v>8.13</v>
      </c>
      <c r="D730" s="16"/>
    </row>
    <row r="731">
      <c r="A731" s="22">
        <v>45017.0</v>
      </c>
      <c r="B731" s="21">
        <v>8.33</v>
      </c>
      <c r="D731" s="16"/>
    </row>
    <row r="732">
      <c r="A732" s="22">
        <v>45017.0</v>
      </c>
      <c r="B732" s="21">
        <v>45.67</v>
      </c>
      <c r="D732" s="16"/>
    </row>
    <row r="733">
      <c r="A733" s="22">
        <v>45017.0</v>
      </c>
      <c r="B733" s="21">
        <v>5.01</v>
      </c>
      <c r="D733" s="16"/>
    </row>
    <row r="734">
      <c r="A734" s="22">
        <v>45017.0</v>
      </c>
      <c r="B734" s="21">
        <v>42.12</v>
      </c>
      <c r="D734" s="16"/>
    </row>
    <row r="735">
      <c r="A735" s="22">
        <v>45017.0</v>
      </c>
      <c r="B735" s="21">
        <v>20.99</v>
      </c>
      <c r="D735" s="16"/>
    </row>
    <row r="736">
      <c r="A736" s="22">
        <v>45017.0</v>
      </c>
      <c r="B736" s="21">
        <v>4.13</v>
      </c>
      <c r="D736" s="16"/>
    </row>
    <row r="737">
      <c r="A737" s="22">
        <v>45017.0</v>
      </c>
      <c r="B737" s="21">
        <v>56.65</v>
      </c>
      <c r="D737" s="16"/>
    </row>
    <row r="738">
      <c r="A738" s="22">
        <v>45017.0</v>
      </c>
      <c r="B738" s="21">
        <v>12.69</v>
      </c>
      <c r="D738" s="16"/>
    </row>
    <row r="739">
      <c r="A739" s="22">
        <v>45017.0</v>
      </c>
      <c r="B739" s="21">
        <v>21.25</v>
      </c>
      <c r="D739" s="16"/>
    </row>
    <row r="740">
      <c r="A740" s="22">
        <v>45017.0</v>
      </c>
      <c r="B740" s="21">
        <v>26.26</v>
      </c>
      <c r="D740" s="16"/>
    </row>
    <row r="741">
      <c r="A741" s="22">
        <v>45017.0</v>
      </c>
      <c r="B741" s="21">
        <v>20.45</v>
      </c>
      <c r="D741" s="16"/>
    </row>
    <row r="742">
      <c r="A742" s="22">
        <v>45017.0</v>
      </c>
      <c r="B742" s="21">
        <v>52.91</v>
      </c>
      <c r="D742" s="16"/>
    </row>
    <row r="743">
      <c r="A743" s="22">
        <v>45017.0</v>
      </c>
      <c r="B743" s="21">
        <v>61.05</v>
      </c>
      <c r="D743" s="16"/>
    </row>
    <row r="744">
      <c r="A744" s="22">
        <v>45017.0</v>
      </c>
      <c r="B744" s="21">
        <v>74.06</v>
      </c>
      <c r="D744" s="16"/>
    </row>
    <row r="745">
      <c r="A745" s="22">
        <v>45017.0</v>
      </c>
      <c r="B745" s="21">
        <v>84.73</v>
      </c>
      <c r="D745" s="16"/>
    </row>
    <row r="746">
      <c r="A746" s="22">
        <v>45017.0</v>
      </c>
      <c r="B746" s="21">
        <v>60.16</v>
      </c>
      <c r="D746" s="16"/>
    </row>
    <row r="747">
      <c r="A747" s="22">
        <v>45017.0</v>
      </c>
      <c r="B747" s="21">
        <v>34.87</v>
      </c>
      <c r="D747" s="16"/>
    </row>
    <row r="748">
      <c r="A748" s="22">
        <v>45017.0</v>
      </c>
      <c r="B748" s="21">
        <v>16.18</v>
      </c>
      <c r="D748" s="16"/>
    </row>
    <row r="749">
      <c r="A749" s="22">
        <v>45017.0</v>
      </c>
      <c r="B749" s="21">
        <v>0.0</v>
      </c>
      <c r="D749" s="16"/>
    </row>
    <row r="750">
      <c r="A750" s="22">
        <v>45017.0</v>
      </c>
      <c r="B750" s="21">
        <v>3.11</v>
      </c>
      <c r="D750" s="16"/>
    </row>
    <row r="751">
      <c r="A751" s="22">
        <v>45017.0</v>
      </c>
      <c r="B751" s="21">
        <v>7.36</v>
      </c>
      <c r="D751" s="16"/>
    </row>
    <row r="752">
      <c r="A752" s="22">
        <v>45017.0</v>
      </c>
      <c r="B752" s="21">
        <v>12.22</v>
      </c>
      <c r="D752" s="16"/>
    </row>
    <row r="753">
      <c r="A753" s="22">
        <v>45017.0</v>
      </c>
      <c r="B753" s="21">
        <v>24.62</v>
      </c>
      <c r="D753" s="16"/>
    </row>
    <row r="754">
      <c r="A754" s="22">
        <v>45017.0</v>
      </c>
      <c r="B754" s="21">
        <v>0.0</v>
      </c>
      <c r="D754" s="16"/>
    </row>
    <row r="755">
      <c r="A755" s="22">
        <v>45017.0</v>
      </c>
      <c r="B755" s="21">
        <v>0.0</v>
      </c>
      <c r="D755" s="16"/>
    </row>
    <row r="756">
      <c r="A756" s="22">
        <v>45017.0</v>
      </c>
      <c r="B756" s="21">
        <v>0.0</v>
      </c>
      <c r="D756" s="16"/>
    </row>
    <row r="757">
      <c r="A757" s="22">
        <v>45017.0</v>
      </c>
      <c r="B757" s="21">
        <v>1.38</v>
      </c>
      <c r="D757" s="16"/>
    </row>
    <row r="758">
      <c r="A758" s="22">
        <v>45017.0</v>
      </c>
      <c r="B758" s="21">
        <v>15.56</v>
      </c>
      <c r="D758" s="16"/>
    </row>
    <row r="759">
      <c r="A759" s="22">
        <v>45017.0</v>
      </c>
      <c r="B759" s="21">
        <v>16.44</v>
      </c>
      <c r="D759" s="16"/>
    </row>
    <row r="760">
      <c r="A760" s="22">
        <v>45017.0</v>
      </c>
      <c r="B760" s="21">
        <v>11.11</v>
      </c>
      <c r="D760" s="16"/>
    </row>
    <row r="761">
      <c r="A761" s="22">
        <v>45017.0</v>
      </c>
      <c r="B761" s="21">
        <v>11.97</v>
      </c>
      <c r="D761" s="16"/>
    </row>
    <row r="762">
      <c r="A762" s="22">
        <v>45017.0</v>
      </c>
      <c r="B762" s="21">
        <v>26.52</v>
      </c>
      <c r="D762" s="16"/>
    </row>
    <row r="763">
      <c r="A763" s="22">
        <v>45017.0</v>
      </c>
      <c r="B763" s="21">
        <v>32.4</v>
      </c>
      <c r="D763" s="16"/>
    </row>
    <row r="764">
      <c r="A764" s="22">
        <v>45017.0</v>
      </c>
      <c r="B764" s="21">
        <v>8.95</v>
      </c>
      <c r="D764" s="16"/>
    </row>
    <row r="765">
      <c r="A765" s="22">
        <v>45017.0</v>
      </c>
      <c r="B765" s="21">
        <v>19.72</v>
      </c>
      <c r="D765" s="16"/>
    </row>
    <row r="766">
      <c r="A766" s="22">
        <v>45017.0</v>
      </c>
      <c r="B766" s="21">
        <v>6.67</v>
      </c>
      <c r="D766" s="16"/>
    </row>
    <row r="767">
      <c r="A767" s="22">
        <v>45017.0</v>
      </c>
      <c r="B767" s="21">
        <v>51.75</v>
      </c>
      <c r="D767" s="16"/>
    </row>
    <row r="768">
      <c r="A768" s="22">
        <v>45017.0</v>
      </c>
      <c r="B768" s="21">
        <v>5.51</v>
      </c>
      <c r="D768" s="16"/>
    </row>
    <row r="769">
      <c r="A769" s="22">
        <v>45017.0</v>
      </c>
      <c r="B769" s="21">
        <v>21.71</v>
      </c>
      <c r="D769" s="16"/>
    </row>
    <row r="770">
      <c r="A770" s="22">
        <v>45017.0</v>
      </c>
      <c r="B770" s="21">
        <v>21.54</v>
      </c>
      <c r="D770" s="16"/>
    </row>
    <row r="771">
      <c r="A771" s="22">
        <v>45017.0</v>
      </c>
      <c r="B771" s="21">
        <v>57.23</v>
      </c>
      <c r="D771" s="16"/>
    </row>
    <row r="772">
      <c r="A772" s="22">
        <v>45017.0</v>
      </c>
      <c r="B772" s="21">
        <v>21.3</v>
      </c>
      <c r="D772" s="16"/>
    </row>
    <row r="773">
      <c r="A773" s="22">
        <v>45017.0</v>
      </c>
      <c r="B773" s="21">
        <v>31.48</v>
      </c>
      <c r="D773" s="16"/>
    </row>
    <row r="774">
      <c r="A774" s="22">
        <v>45017.0</v>
      </c>
      <c r="B774" s="21">
        <v>74.8</v>
      </c>
      <c r="D774" s="16"/>
    </row>
    <row r="775">
      <c r="A775" s="22">
        <v>45017.0</v>
      </c>
      <c r="B775" s="21">
        <v>40.39</v>
      </c>
      <c r="D775" s="16"/>
    </row>
    <row r="776">
      <c r="A776" s="22">
        <v>45017.0</v>
      </c>
      <c r="B776" s="21">
        <v>27.85</v>
      </c>
      <c r="D776" s="16"/>
    </row>
    <row r="777">
      <c r="A777" s="22">
        <v>45017.0</v>
      </c>
      <c r="B777" s="21">
        <v>29.08</v>
      </c>
      <c r="D777" s="16"/>
    </row>
    <row r="778">
      <c r="A778" s="22">
        <v>45017.0</v>
      </c>
      <c r="B778" s="21">
        <v>70.33</v>
      </c>
      <c r="D778" s="16"/>
    </row>
    <row r="779">
      <c r="A779" s="22">
        <v>45017.0</v>
      </c>
      <c r="B779" s="21">
        <v>22.38</v>
      </c>
      <c r="D779" s="16"/>
    </row>
    <row r="780">
      <c r="A780" s="22">
        <v>45017.0</v>
      </c>
      <c r="B780" s="21">
        <v>31.06</v>
      </c>
      <c r="D780" s="16"/>
    </row>
    <row r="781">
      <c r="A781" s="22">
        <v>45017.0</v>
      </c>
      <c r="B781" s="21">
        <v>26.29</v>
      </c>
      <c r="D781" s="16"/>
    </row>
    <row r="782">
      <c r="A782" s="22">
        <v>45017.0</v>
      </c>
      <c r="B782" s="21">
        <v>2.0</v>
      </c>
      <c r="D782" s="16"/>
    </row>
    <row r="783">
      <c r="A783" s="22">
        <v>45017.0</v>
      </c>
      <c r="B783" s="21">
        <v>0.0</v>
      </c>
      <c r="D783" s="16"/>
    </row>
    <row r="784">
      <c r="A784" s="22">
        <v>45017.0</v>
      </c>
      <c r="B784" s="21">
        <v>2.78</v>
      </c>
      <c r="D784" s="16"/>
    </row>
    <row r="785">
      <c r="A785" s="22">
        <v>45017.0</v>
      </c>
      <c r="B785" s="21">
        <v>14.76</v>
      </c>
      <c r="D785" s="16"/>
    </row>
    <row r="786">
      <c r="A786" s="22">
        <v>45017.0</v>
      </c>
      <c r="B786" s="21">
        <v>15.81</v>
      </c>
      <c r="D786" s="16"/>
    </row>
    <row r="787">
      <c r="A787" s="22">
        <v>45017.0</v>
      </c>
      <c r="B787" s="21">
        <v>3.43</v>
      </c>
      <c r="D787" s="16"/>
    </row>
    <row r="788">
      <c r="A788" s="22">
        <v>45017.0</v>
      </c>
      <c r="B788" s="21">
        <v>10.39</v>
      </c>
      <c r="D788" s="16"/>
    </row>
    <row r="789">
      <c r="A789" s="22">
        <v>45017.0</v>
      </c>
      <c r="B789" s="21">
        <v>2.5</v>
      </c>
      <c r="D789" s="16"/>
    </row>
    <row r="790">
      <c r="A790" s="22">
        <v>45017.0</v>
      </c>
      <c r="B790" s="21">
        <v>5.08</v>
      </c>
      <c r="D790" s="16"/>
    </row>
    <row r="791">
      <c r="A791" s="22">
        <v>45017.0</v>
      </c>
      <c r="B791" s="21">
        <v>14.79</v>
      </c>
      <c r="D791" s="16"/>
    </row>
    <row r="792">
      <c r="A792" s="22">
        <v>45017.0</v>
      </c>
      <c r="B792" s="21">
        <v>8.89</v>
      </c>
      <c r="D792" s="16"/>
    </row>
    <row r="793">
      <c r="A793" s="22">
        <v>45017.0</v>
      </c>
      <c r="B793" s="21">
        <v>10.0</v>
      </c>
      <c r="D793" s="16"/>
    </row>
    <row r="794">
      <c r="A794" s="22">
        <v>45017.0</v>
      </c>
      <c r="B794" s="21">
        <v>9.33</v>
      </c>
      <c r="D794" s="16"/>
    </row>
    <row r="795">
      <c r="A795" s="22">
        <v>45017.0</v>
      </c>
      <c r="B795" s="21">
        <v>9.52</v>
      </c>
      <c r="D795" s="16"/>
    </row>
    <row r="796">
      <c r="A796" s="22">
        <v>45017.0</v>
      </c>
      <c r="B796" s="21">
        <v>14.85</v>
      </c>
      <c r="D796" s="16"/>
    </row>
    <row r="797">
      <c r="A797" s="22">
        <v>45017.0</v>
      </c>
      <c r="B797" s="21">
        <v>5.83</v>
      </c>
      <c r="D797" s="16"/>
    </row>
    <row r="798">
      <c r="A798" s="22">
        <v>45017.0</v>
      </c>
      <c r="B798" s="21">
        <v>17.17</v>
      </c>
      <c r="D798" s="16"/>
    </row>
    <row r="799">
      <c r="A799" s="22">
        <v>45017.0</v>
      </c>
      <c r="B799" s="21">
        <v>5.0</v>
      </c>
      <c r="D799" s="16"/>
    </row>
    <row r="800">
      <c r="A800" s="22">
        <v>45017.0</v>
      </c>
      <c r="B800" s="21">
        <v>12.22</v>
      </c>
      <c r="D800" s="16"/>
    </row>
    <row r="801">
      <c r="A801" s="22">
        <v>45017.0</v>
      </c>
      <c r="B801" s="21">
        <v>14.41</v>
      </c>
      <c r="D801" s="16"/>
    </row>
    <row r="802">
      <c r="A802" s="22">
        <v>45017.0</v>
      </c>
      <c r="B802" s="21">
        <v>23.77</v>
      </c>
      <c r="D802" s="16"/>
    </row>
    <row r="803">
      <c r="A803" s="22">
        <v>45017.0</v>
      </c>
      <c r="B803" s="21">
        <v>13.87</v>
      </c>
      <c r="D803" s="16"/>
    </row>
    <row r="804">
      <c r="A804" s="22">
        <v>45017.0</v>
      </c>
      <c r="B804" s="21">
        <v>44.02</v>
      </c>
      <c r="D804" s="16"/>
    </row>
    <row r="805">
      <c r="A805" s="22">
        <v>45017.0</v>
      </c>
      <c r="B805" s="21">
        <v>26.85</v>
      </c>
      <c r="D805" s="16"/>
    </row>
    <row r="806">
      <c r="A806" s="22">
        <v>45017.0</v>
      </c>
      <c r="B806" s="21">
        <v>55.32</v>
      </c>
      <c r="D806" s="16"/>
    </row>
    <row r="807">
      <c r="A807" s="22">
        <v>45017.0</v>
      </c>
      <c r="B807" s="21">
        <v>20.97</v>
      </c>
      <c r="D807" s="16"/>
    </row>
    <row r="808">
      <c r="A808" s="22">
        <v>45017.0</v>
      </c>
      <c r="B808" s="21">
        <v>3.33</v>
      </c>
      <c r="D808" s="16"/>
    </row>
    <row r="809">
      <c r="A809" s="22">
        <v>45017.0</v>
      </c>
      <c r="B809" s="21">
        <v>23.15</v>
      </c>
      <c r="D809" s="16"/>
    </row>
    <row r="810">
      <c r="A810" s="22">
        <v>45017.0</v>
      </c>
      <c r="B810" s="21">
        <v>17.39</v>
      </c>
      <c r="D810" s="16"/>
    </row>
    <row r="811">
      <c r="A811" s="22">
        <v>45017.0</v>
      </c>
      <c r="B811" s="21">
        <v>7.22</v>
      </c>
      <c r="D811" s="16"/>
    </row>
    <row r="812">
      <c r="A812" s="22">
        <v>45017.0</v>
      </c>
      <c r="B812" s="21">
        <v>2.73</v>
      </c>
      <c r="D812" s="16"/>
    </row>
    <row r="813">
      <c r="A813" s="22">
        <v>45017.0</v>
      </c>
      <c r="B813" s="21">
        <v>30.96</v>
      </c>
      <c r="D813" s="16"/>
    </row>
    <row r="814">
      <c r="A814" s="22">
        <v>45017.0</v>
      </c>
      <c r="B814" s="21">
        <v>12.35</v>
      </c>
      <c r="D814" s="16"/>
    </row>
    <row r="815">
      <c r="A815" s="22">
        <v>45017.0</v>
      </c>
      <c r="B815" s="21">
        <v>3.33</v>
      </c>
      <c r="D815" s="16"/>
    </row>
    <row r="816">
      <c r="A816" s="22">
        <v>45017.0</v>
      </c>
      <c r="B816" s="21">
        <v>29.85</v>
      </c>
      <c r="D816" s="16"/>
    </row>
    <row r="817">
      <c r="A817" s="22">
        <v>45017.0</v>
      </c>
      <c r="B817" s="21">
        <v>76.72</v>
      </c>
      <c r="D817" s="16"/>
    </row>
    <row r="818">
      <c r="A818" s="22">
        <v>45017.0</v>
      </c>
      <c r="B818" s="21">
        <v>72.93</v>
      </c>
      <c r="D818" s="16"/>
    </row>
    <row r="819">
      <c r="A819" s="22">
        <v>45017.0</v>
      </c>
      <c r="B819" s="21">
        <v>38.3</v>
      </c>
      <c r="D819" s="16"/>
    </row>
    <row r="820">
      <c r="A820" s="22">
        <v>45017.0</v>
      </c>
      <c r="B820" s="21">
        <v>2.38</v>
      </c>
      <c r="D820" s="16"/>
    </row>
    <row r="821">
      <c r="A821" s="22">
        <v>45017.0</v>
      </c>
      <c r="B821" s="21">
        <v>19.43</v>
      </c>
      <c r="D821" s="16"/>
    </row>
    <row r="822">
      <c r="A822" s="22">
        <v>45017.0</v>
      </c>
      <c r="B822" s="21">
        <v>2.67</v>
      </c>
      <c r="D822" s="16"/>
    </row>
    <row r="823">
      <c r="A823" s="22">
        <v>45017.0</v>
      </c>
      <c r="B823" s="21">
        <v>10.28</v>
      </c>
      <c r="D823" s="16"/>
    </row>
    <row r="824">
      <c r="A824" s="22">
        <v>45017.0</v>
      </c>
      <c r="B824" s="21">
        <v>4.0</v>
      </c>
      <c r="D824" s="16"/>
    </row>
    <row r="825">
      <c r="A825" s="22">
        <v>45017.0</v>
      </c>
      <c r="B825" s="21">
        <v>10.0</v>
      </c>
      <c r="D825" s="16"/>
    </row>
    <row r="826">
      <c r="A826" s="22">
        <v>45017.0</v>
      </c>
      <c r="B826" s="21">
        <v>0.77</v>
      </c>
      <c r="D826" s="16"/>
    </row>
    <row r="827">
      <c r="A827" s="22">
        <v>45017.0</v>
      </c>
      <c r="B827" s="21">
        <v>10.63</v>
      </c>
      <c r="D827" s="16"/>
    </row>
    <row r="828">
      <c r="A828" s="22">
        <v>45017.0</v>
      </c>
      <c r="B828" s="21">
        <v>31.97</v>
      </c>
      <c r="D828" s="16"/>
    </row>
    <row r="829">
      <c r="A829" s="22">
        <v>45017.0</v>
      </c>
      <c r="B829" s="21">
        <v>73.95</v>
      </c>
      <c r="D829" s="16"/>
    </row>
    <row r="830">
      <c r="A830" s="22">
        <v>45017.0</v>
      </c>
      <c r="B830" s="21">
        <v>10.48</v>
      </c>
      <c r="D830" s="16"/>
    </row>
    <row r="831">
      <c r="A831" s="22">
        <v>45017.0</v>
      </c>
      <c r="B831" s="21">
        <v>37.91</v>
      </c>
      <c r="D831" s="16"/>
    </row>
    <row r="832">
      <c r="A832" s="22">
        <v>45017.0</v>
      </c>
      <c r="B832" s="21">
        <v>46.79</v>
      </c>
      <c r="D832" s="16"/>
    </row>
    <row r="833">
      <c r="A833" s="22">
        <v>45017.0</v>
      </c>
      <c r="B833" s="21">
        <v>20.96</v>
      </c>
      <c r="D833" s="16"/>
    </row>
    <row r="834">
      <c r="A834" s="22">
        <v>45017.0</v>
      </c>
      <c r="B834" s="21">
        <v>34.75</v>
      </c>
      <c r="D834" s="16"/>
    </row>
    <row r="835">
      <c r="A835" s="22">
        <v>45017.0</v>
      </c>
      <c r="B835" s="21">
        <v>0.0</v>
      </c>
      <c r="D835" s="16"/>
    </row>
    <row r="836">
      <c r="A836" s="22">
        <v>45017.0</v>
      </c>
      <c r="B836" s="21">
        <v>51.91</v>
      </c>
      <c r="D836" s="16"/>
    </row>
    <row r="837">
      <c r="A837" s="22">
        <v>45017.0</v>
      </c>
      <c r="B837" s="21">
        <v>27.35</v>
      </c>
      <c r="D837" s="16"/>
    </row>
    <row r="838">
      <c r="A838" s="22">
        <v>45017.0</v>
      </c>
      <c r="B838" s="21">
        <v>0.0</v>
      </c>
      <c r="D838" s="16"/>
    </row>
    <row r="839">
      <c r="A839" s="22">
        <v>45017.0</v>
      </c>
      <c r="B839" s="21">
        <v>39.96</v>
      </c>
      <c r="D839" s="16"/>
    </row>
    <row r="840">
      <c r="A840" s="22">
        <v>45017.0</v>
      </c>
      <c r="B840" s="21">
        <v>25.42</v>
      </c>
      <c r="D840" s="16"/>
    </row>
    <row r="841">
      <c r="A841" s="22">
        <v>45017.0</v>
      </c>
      <c r="B841" s="21">
        <v>7.58</v>
      </c>
      <c r="D841" s="16"/>
    </row>
    <row r="842">
      <c r="A842" s="22">
        <v>45017.0</v>
      </c>
      <c r="B842" s="21">
        <v>51.4</v>
      </c>
      <c r="D842" s="16"/>
    </row>
    <row r="843">
      <c r="A843" s="22">
        <v>45017.0</v>
      </c>
      <c r="B843" s="21">
        <v>55.76</v>
      </c>
      <c r="D843" s="16"/>
    </row>
    <row r="844">
      <c r="A844" s="22">
        <v>45017.0</v>
      </c>
      <c r="B844" s="21">
        <v>58.27</v>
      </c>
      <c r="D844" s="16"/>
    </row>
    <row r="845">
      <c r="A845" s="22">
        <v>45017.0</v>
      </c>
      <c r="B845" s="21">
        <v>51.59</v>
      </c>
      <c r="D845" s="16"/>
    </row>
    <row r="846">
      <c r="A846" s="22">
        <v>45017.0</v>
      </c>
      <c r="B846" s="21">
        <v>38.8</v>
      </c>
      <c r="D846" s="16"/>
    </row>
    <row r="847">
      <c r="A847" s="22">
        <v>45017.0</v>
      </c>
      <c r="B847" s="21">
        <v>56.26</v>
      </c>
      <c r="D847" s="16"/>
    </row>
    <row r="848">
      <c r="A848" s="22">
        <v>45017.0</v>
      </c>
      <c r="B848" s="21">
        <v>50.65</v>
      </c>
      <c r="D848" s="16"/>
    </row>
    <row r="849">
      <c r="A849" s="22">
        <v>45017.0</v>
      </c>
      <c r="B849" s="21">
        <v>12.53</v>
      </c>
      <c r="D849" s="16"/>
    </row>
    <row r="850">
      <c r="A850" s="22">
        <v>45017.0</v>
      </c>
      <c r="B850" s="21">
        <v>73.71</v>
      </c>
      <c r="D850" s="16"/>
    </row>
    <row r="851">
      <c r="A851" s="22">
        <v>45017.0</v>
      </c>
      <c r="B851" s="21">
        <v>48.53</v>
      </c>
      <c r="D851" s="16"/>
    </row>
    <row r="852">
      <c r="A852" s="22">
        <v>45017.0</v>
      </c>
      <c r="B852" s="21">
        <v>0.0</v>
      </c>
      <c r="D852" s="16"/>
    </row>
    <row r="853">
      <c r="A853" s="22">
        <v>45017.0</v>
      </c>
      <c r="B853" s="21">
        <v>52.11</v>
      </c>
      <c r="D853" s="16"/>
    </row>
    <row r="854">
      <c r="A854" s="22">
        <v>45017.0</v>
      </c>
      <c r="B854" s="21">
        <v>0.0</v>
      </c>
      <c r="D854" s="16"/>
    </row>
    <row r="855">
      <c r="A855" s="22">
        <v>45017.0</v>
      </c>
      <c r="B855" s="21">
        <v>75.75</v>
      </c>
      <c r="D855" s="16"/>
    </row>
    <row r="856">
      <c r="A856" s="22">
        <v>45017.0</v>
      </c>
      <c r="B856" s="21">
        <v>24.36</v>
      </c>
      <c r="D856" s="16"/>
    </row>
    <row r="857">
      <c r="A857" s="22">
        <v>45017.0</v>
      </c>
      <c r="B857" s="21">
        <v>34.76</v>
      </c>
      <c r="D857" s="16"/>
    </row>
    <row r="858">
      <c r="A858" s="22">
        <v>45017.0</v>
      </c>
      <c r="B858" s="21">
        <v>0.0</v>
      </c>
      <c r="D858" s="16"/>
    </row>
    <row r="859">
      <c r="A859" s="22">
        <v>45017.0</v>
      </c>
      <c r="B859" s="21">
        <v>3.96</v>
      </c>
      <c r="D859" s="16"/>
    </row>
    <row r="860">
      <c r="A860" s="22">
        <v>45047.0</v>
      </c>
      <c r="B860" s="21">
        <v>39.92</v>
      </c>
      <c r="D860" s="16"/>
    </row>
    <row r="861">
      <c r="A861" s="22">
        <v>45047.0</v>
      </c>
      <c r="B861" s="21">
        <v>11.53</v>
      </c>
      <c r="D861" s="16"/>
    </row>
    <row r="862">
      <c r="A862" s="22">
        <v>45047.0</v>
      </c>
      <c r="B862" s="21">
        <v>2.43</v>
      </c>
      <c r="D862" s="16"/>
    </row>
    <row r="863">
      <c r="A863" s="22">
        <v>45047.0</v>
      </c>
      <c r="B863" s="21">
        <v>21.66</v>
      </c>
      <c r="D863" s="16"/>
    </row>
    <row r="864">
      <c r="A864" s="22">
        <v>45047.0</v>
      </c>
      <c r="B864" s="21">
        <v>3.23</v>
      </c>
      <c r="D864" s="16"/>
    </row>
    <row r="865">
      <c r="A865" s="22">
        <v>45047.0</v>
      </c>
      <c r="B865" s="21">
        <v>3.87</v>
      </c>
      <c r="D865" s="16"/>
    </row>
    <row r="866">
      <c r="A866" s="22">
        <v>45047.0</v>
      </c>
      <c r="B866" s="21">
        <v>30.11</v>
      </c>
      <c r="D866" s="16"/>
    </row>
    <row r="867">
      <c r="A867" s="22">
        <v>45047.0</v>
      </c>
      <c r="B867" s="21">
        <v>30.65</v>
      </c>
      <c r="D867" s="16"/>
    </row>
    <row r="868">
      <c r="A868" s="22">
        <v>45047.0</v>
      </c>
      <c r="B868" s="21">
        <v>26.83</v>
      </c>
      <c r="D868" s="16"/>
    </row>
    <row r="869">
      <c r="A869" s="22">
        <v>45047.0</v>
      </c>
      <c r="B869" s="21">
        <v>15.93</v>
      </c>
      <c r="D869" s="16"/>
    </row>
    <row r="870">
      <c r="A870" s="22">
        <v>45047.0</v>
      </c>
      <c r="B870" s="21">
        <v>0.0</v>
      </c>
      <c r="D870" s="16"/>
    </row>
    <row r="871">
      <c r="A871" s="22">
        <v>45047.0</v>
      </c>
      <c r="B871" s="21">
        <v>14.53</v>
      </c>
      <c r="D871" s="16"/>
    </row>
    <row r="872">
      <c r="A872" s="22">
        <v>45047.0</v>
      </c>
      <c r="B872" s="21">
        <v>1.23</v>
      </c>
      <c r="D872" s="16"/>
    </row>
    <row r="873">
      <c r="A873" s="22">
        <v>45047.0</v>
      </c>
      <c r="B873" s="21">
        <v>0.81</v>
      </c>
      <c r="D873" s="16"/>
    </row>
    <row r="874">
      <c r="A874" s="22">
        <v>45047.0</v>
      </c>
      <c r="B874" s="21">
        <v>13.18</v>
      </c>
      <c r="D874" s="16"/>
    </row>
    <row r="875">
      <c r="A875" s="22">
        <v>45047.0</v>
      </c>
      <c r="B875" s="21">
        <v>4.84</v>
      </c>
      <c r="D875" s="16"/>
    </row>
    <row r="876">
      <c r="A876" s="22">
        <v>45047.0</v>
      </c>
      <c r="B876" s="21">
        <v>43.39</v>
      </c>
      <c r="D876" s="16"/>
    </row>
    <row r="877">
      <c r="A877" s="22">
        <v>45047.0</v>
      </c>
      <c r="B877" s="21">
        <v>25.06</v>
      </c>
      <c r="D877" s="16"/>
    </row>
    <row r="878">
      <c r="A878" s="22">
        <v>45047.0</v>
      </c>
      <c r="B878" s="21">
        <v>37.77</v>
      </c>
      <c r="D878" s="16"/>
    </row>
    <row r="879">
      <c r="A879" s="22">
        <v>45047.0</v>
      </c>
      <c r="B879" s="21">
        <v>1.29</v>
      </c>
      <c r="D879" s="16"/>
    </row>
    <row r="880">
      <c r="A880" s="22">
        <v>45047.0</v>
      </c>
      <c r="B880" s="21">
        <v>2.43</v>
      </c>
      <c r="D880" s="16"/>
    </row>
    <row r="881">
      <c r="A881" s="22">
        <v>45047.0</v>
      </c>
      <c r="B881" s="21">
        <v>19.98</v>
      </c>
      <c r="D881" s="16"/>
    </row>
    <row r="882">
      <c r="A882" s="22">
        <v>45047.0</v>
      </c>
      <c r="B882" s="21">
        <v>10.11</v>
      </c>
      <c r="D882" s="16"/>
    </row>
    <row r="883">
      <c r="A883" s="22">
        <v>45047.0</v>
      </c>
      <c r="B883" s="21">
        <v>17.62</v>
      </c>
      <c r="D883" s="16"/>
    </row>
    <row r="884">
      <c r="A884" s="22">
        <v>45047.0</v>
      </c>
      <c r="B884" s="21">
        <v>0.0</v>
      </c>
      <c r="D884" s="16"/>
    </row>
    <row r="885">
      <c r="A885" s="22">
        <v>45047.0</v>
      </c>
      <c r="B885" s="21">
        <v>1.61</v>
      </c>
      <c r="D885" s="16"/>
    </row>
    <row r="886">
      <c r="A886" s="22">
        <v>45047.0</v>
      </c>
      <c r="B886" s="21">
        <v>3.38</v>
      </c>
      <c r="D886" s="16"/>
    </row>
    <row r="887">
      <c r="A887" s="22">
        <v>45047.0</v>
      </c>
      <c r="B887" s="21">
        <v>11.15</v>
      </c>
      <c r="D887" s="16"/>
    </row>
    <row r="888">
      <c r="A888" s="22">
        <v>45047.0</v>
      </c>
      <c r="B888" s="21">
        <v>16.22</v>
      </c>
      <c r="D888" s="16"/>
    </row>
    <row r="889">
      <c r="A889" s="22">
        <v>45047.0</v>
      </c>
      <c r="B889" s="21">
        <v>7.32</v>
      </c>
      <c r="D889" s="16"/>
    </row>
    <row r="890">
      <c r="A890" s="22">
        <v>45047.0</v>
      </c>
      <c r="B890" s="21">
        <v>2.62</v>
      </c>
      <c r="D890" s="16"/>
    </row>
    <row r="891">
      <c r="A891" s="22">
        <v>45047.0</v>
      </c>
      <c r="B891" s="21">
        <v>4.35</v>
      </c>
      <c r="D891" s="16"/>
    </row>
    <row r="892">
      <c r="A892" s="22">
        <v>45047.0</v>
      </c>
      <c r="B892" s="21">
        <v>17.79</v>
      </c>
      <c r="D892" s="16"/>
    </row>
    <row r="893">
      <c r="A893" s="22">
        <v>45047.0</v>
      </c>
      <c r="B893" s="21">
        <v>3.23</v>
      </c>
      <c r="D893" s="16"/>
    </row>
    <row r="894">
      <c r="A894" s="22">
        <v>45047.0</v>
      </c>
      <c r="B894" s="21">
        <v>16.59</v>
      </c>
      <c r="D894" s="16"/>
    </row>
    <row r="895">
      <c r="A895" s="22">
        <v>45047.0</v>
      </c>
      <c r="B895" s="21">
        <v>3.23</v>
      </c>
      <c r="D895" s="16"/>
    </row>
    <row r="896">
      <c r="A896" s="22">
        <v>45047.0</v>
      </c>
      <c r="B896" s="21">
        <v>4.84</v>
      </c>
      <c r="D896" s="16"/>
    </row>
    <row r="897">
      <c r="A897" s="22">
        <v>45047.0</v>
      </c>
      <c r="B897" s="21">
        <v>17.67</v>
      </c>
      <c r="D897" s="16"/>
    </row>
    <row r="898">
      <c r="A898" s="22">
        <v>45047.0</v>
      </c>
      <c r="B898" s="21">
        <v>15.02</v>
      </c>
      <c r="D898" s="16"/>
    </row>
    <row r="899">
      <c r="A899" s="22">
        <v>45047.0</v>
      </c>
      <c r="B899" s="21">
        <v>25.9</v>
      </c>
      <c r="D899" s="16"/>
    </row>
    <row r="900">
      <c r="A900" s="22">
        <v>45047.0</v>
      </c>
      <c r="B900" s="21">
        <v>20.43</v>
      </c>
      <c r="D900" s="16"/>
    </row>
    <row r="901">
      <c r="A901" s="22">
        <v>45047.0</v>
      </c>
      <c r="B901" s="21">
        <v>5.56</v>
      </c>
      <c r="D901" s="16"/>
    </row>
    <row r="902">
      <c r="A902" s="22">
        <v>45047.0</v>
      </c>
      <c r="B902" s="21">
        <v>32.12</v>
      </c>
      <c r="D902" s="16"/>
    </row>
    <row r="903">
      <c r="A903" s="22">
        <v>45047.0</v>
      </c>
      <c r="B903" s="21">
        <v>8.9</v>
      </c>
      <c r="D903" s="16"/>
    </row>
    <row r="904">
      <c r="A904" s="22">
        <v>45047.0</v>
      </c>
      <c r="B904" s="21">
        <v>31.25</v>
      </c>
      <c r="D904" s="16"/>
    </row>
    <row r="905">
      <c r="A905" s="22">
        <v>45047.0</v>
      </c>
      <c r="B905" s="21">
        <v>14.29</v>
      </c>
      <c r="D905" s="16"/>
    </row>
    <row r="906">
      <c r="A906" s="22">
        <v>45047.0</v>
      </c>
      <c r="B906" s="21">
        <v>49.49</v>
      </c>
      <c r="D906" s="16"/>
    </row>
    <row r="907">
      <c r="A907" s="22">
        <v>45047.0</v>
      </c>
      <c r="B907" s="21">
        <v>18.69</v>
      </c>
      <c r="D907" s="16"/>
    </row>
    <row r="908">
      <c r="A908" s="22">
        <v>45047.0</v>
      </c>
      <c r="B908" s="21">
        <v>91.75</v>
      </c>
      <c r="D908" s="16"/>
    </row>
    <row r="909">
      <c r="A909" s="22">
        <v>45047.0</v>
      </c>
      <c r="B909" s="21">
        <v>17.68</v>
      </c>
      <c r="D909" s="16"/>
    </row>
    <row r="910">
      <c r="A910" s="22">
        <v>45047.0</v>
      </c>
      <c r="B910" s="21">
        <v>60.63</v>
      </c>
      <c r="D910" s="16"/>
    </row>
    <row r="911">
      <c r="A911" s="22">
        <v>45047.0</v>
      </c>
      <c r="B911" s="21">
        <v>3.61</v>
      </c>
      <c r="D911" s="16"/>
    </row>
    <row r="912">
      <c r="A912" s="22">
        <v>45047.0</v>
      </c>
      <c r="B912" s="21">
        <v>76.51</v>
      </c>
      <c r="D912" s="16"/>
    </row>
    <row r="913">
      <c r="A913" s="22">
        <v>45047.0</v>
      </c>
      <c r="B913" s="21">
        <v>98.06</v>
      </c>
      <c r="D913" s="16"/>
    </row>
    <row r="914">
      <c r="A914" s="22">
        <v>45047.0</v>
      </c>
      <c r="B914" s="21">
        <v>13.0</v>
      </c>
      <c r="D914" s="16"/>
    </row>
    <row r="915">
      <c r="A915" s="22">
        <v>45047.0</v>
      </c>
      <c r="B915" s="21">
        <v>16.32</v>
      </c>
      <c r="D915" s="16"/>
    </row>
    <row r="916">
      <c r="A916" s="22">
        <v>45047.0</v>
      </c>
      <c r="B916" s="21">
        <v>96.26</v>
      </c>
      <c r="D916" s="16"/>
    </row>
    <row r="917">
      <c r="A917" s="22">
        <v>45047.0</v>
      </c>
      <c r="B917" s="21">
        <v>77.81</v>
      </c>
      <c r="D917" s="16"/>
    </row>
    <row r="918">
      <c r="A918" s="22">
        <v>45047.0</v>
      </c>
      <c r="B918" s="21">
        <v>25.36</v>
      </c>
      <c r="D918" s="16"/>
    </row>
    <row r="919">
      <c r="A919" s="22">
        <v>45047.0</v>
      </c>
      <c r="B919" s="21">
        <v>40.09</v>
      </c>
      <c r="D919" s="16"/>
    </row>
    <row r="920">
      <c r="A920" s="22">
        <v>45047.0</v>
      </c>
      <c r="B920" s="21">
        <v>24.19</v>
      </c>
      <c r="D920" s="16"/>
    </row>
    <row r="921">
      <c r="A921" s="22">
        <v>45047.0</v>
      </c>
      <c r="B921" s="21">
        <v>4.96</v>
      </c>
      <c r="D921" s="16"/>
    </row>
    <row r="922">
      <c r="A922" s="22">
        <v>45047.0</v>
      </c>
      <c r="B922" s="21">
        <v>4.11</v>
      </c>
      <c r="D922" s="16"/>
    </row>
    <row r="923">
      <c r="A923" s="22">
        <v>45047.0</v>
      </c>
      <c r="B923" s="21">
        <v>22.66</v>
      </c>
      <c r="D923" s="16"/>
    </row>
    <row r="924">
      <c r="A924" s="22">
        <v>45047.0</v>
      </c>
      <c r="B924" s="21">
        <v>12.04</v>
      </c>
      <c r="D924" s="16"/>
    </row>
    <row r="925">
      <c r="A925" s="22">
        <v>45047.0</v>
      </c>
      <c r="B925" s="21">
        <v>1.82</v>
      </c>
      <c r="D925" s="16"/>
    </row>
    <row r="926">
      <c r="A926" s="22">
        <v>45047.0</v>
      </c>
      <c r="B926" s="21">
        <v>3.23</v>
      </c>
      <c r="D926" s="16"/>
    </row>
    <row r="927">
      <c r="A927" s="22">
        <v>45047.0</v>
      </c>
      <c r="B927" s="21">
        <v>9.64</v>
      </c>
      <c r="D927" s="16"/>
    </row>
    <row r="928">
      <c r="A928" s="22">
        <v>45047.0</v>
      </c>
      <c r="B928" s="21">
        <v>24.07</v>
      </c>
      <c r="D928" s="16"/>
    </row>
    <row r="929">
      <c r="A929" s="22">
        <v>45047.0</v>
      </c>
      <c r="B929" s="21">
        <v>16.49</v>
      </c>
      <c r="D929" s="16"/>
    </row>
    <row r="930">
      <c r="A930" s="22">
        <v>45047.0</v>
      </c>
      <c r="B930" s="21">
        <v>15.14</v>
      </c>
      <c r="D930" s="16"/>
    </row>
    <row r="931">
      <c r="A931" s="22">
        <v>45047.0</v>
      </c>
      <c r="B931" s="21">
        <v>0.0</v>
      </c>
      <c r="D931" s="16"/>
    </row>
    <row r="932">
      <c r="A932" s="22">
        <v>45047.0</v>
      </c>
      <c r="B932" s="21">
        <v>34.41</v>
      </c>
      <c r="D932" s="16"/>
    </row>
    <row r="933">
      <c r="A933" s="22">
        <v>45047.0</v>
      </c>
      <c r="B933" s="21">
        <v>24.61</v>
      </c>
      <c r="D933" s="16"/>
    </row>
    <row r="934">
      <c r="A934" s="22">
        <v>45047.0</v>
      </c>
      <c r="B934" s="21">
        <v>25.91</v>
      </c>
      <c r="D934" s="16"/>
    </row>
    <row r="935">
      <c r="A935" s="22">
        <v>45047.0</v>
      </c>
      <c r="B935" s="21">
        <v>31.56</v>
      </c>
      <c r="D935" s="16"/>
    </row>
    <row r="936">
      <c r="A936" s="22">
        <v>45047.0</v>
      </c>
      <c r="B936" s="21">
        <v>5.02</v>
      </c>
      <c r="D936" s="16"/>
    </row>
    <row r="937">
      <c r="A937" s="22">
        <v>45047.0</v>
      </c>
      <c r="B937" s="21">
        <v>44.82</v>
      </c>
      <c r="D937" s="16"/>
    </row>
    <row r="938">
      <c r="A938" s="22">
        <v>45047.0</v>
      </c>
      <c r="B938" s="21">
        <v>40.11</v>
      </c>
      <c r="D938" s="16"/>
    </row>
    <row r="939">
      <c r="A939" s="22">
        <v>45047.0</v>
      </c>
      <c r="B939" s="21">
        <v>55.63</v>
      </c>
      <c r="D939" s="16"/>
    </row>
    <row r="940">
      <c r="A940" s="22">
        <v>45047.0</v>
      </c>
      <c r="B940" s="21">
        <v>86.65</v>
      </c>
      <c r="D940" s="16"/>
    </row>
    <row r="941">
      <c r="A941" s="22">
        <v>45047.0</v>
      </c>
      <c r="B941" s="21">
        <v>61.06</v>
      </c>
      <c r="D941" s="16"/>
    </row>
    <row r="942">
      <c r="A942" s="22">
        <v>45047.0</v>
      </c>
      <c r="B942" s="21">
        <v>9.37</v>
      </c>
      <c r="D942" s="16"/>
    </row>
    <row r="943">
      <c r="A943" s="22">
        <v>45047.0</v>
      </c>
      <c r="B943" s="21">
        <v>16.52</v>
      </c>
      <c r="D943" s="16"/>
    </row>
    <row r="944">
      <c r="A944" s="22">
        <v>45047.0</v>
      </c>
      <c r="B944" s="21">
        <v>14.81</v>
      </c>
      <c r="D944" s="16"/>
    </row>
    <row r="945">
      <c r="A945" s="22">
        <v>45047.0</v>
      </c>
      <c r="B945" s="21">
        <v>24.9</v>
      </c>
      <c r="D945" s="16"/>
    </row>
    <row r="946">
      <c r="A946" s="22">
        <v>45047.0</v>
      </c>
      <c r="B946" s="21">
        <v>2.13</v>
      </c>
      <c r="D946" s="16"/>
    </row>
    <row r="947">
      <c r="A947" s="22">
        <v>45047.0</v>
      </c>
      <c r="B947" s="21">
        <v>37.06</v>
      </c>
      <c r="D947" s="16"/>
    </row>
    <row r="948">
      <c r="A948" s="22">
        <v>45047.0</v>
      </c>
      <c r="B948" s="21">
        <v>12.32</v>
      </c>
      <c r="D948" s="16"/>
    </row>
    <row r="949">
      <c r="A949" s="22">
        <v>45047.0</v>
      </c>
      <c r="B949" s="21">
        <v>7.51</v>
      </c>
      <c r="D949" s="16"/>
    </row>
    <row r="950">
      <c r="A950" s="22">
        <v>45047.0</v>
      </c>
      <c r="B950" s="21">
        <v>61.48</v>
      </c>
      <c r="D950" s="16"/>
    </row>
    <row r="951">
      <c r="A951" s="22">
        <v>45047.0</v>
      </c>
      <c r="B951" s="21">
        <v>30.6</v>
      </c>
      <c r="D951" s="16"/>
    </row>
    <row r="952">
      <c r="A952" s="22">
        <v>45047.0</v>
      </c>
      <c r="B952" s="21">
        <v>64.57</v>
      </c>
      <c r="D952" s="16"/>
    </row>
    <row r="953">
      <c r="A953" s="22">
        <v>45047.0</v>
      </c>
      <c r="B953" s="21">
        <v>9.68</v>
      </c>
      <c r="D953" s="16"/>
    </row>
    <row r="954">
      <c r="A954" s="22">
        <v>45047.0</v>
      </c>
      <c r="B954" s="21">
        <v>27.36</v>
      </c>
      <c r="D954" s="16"/>
    </row>
    <row r="955">
      <c r="A955" s="22">
        <v>45047.0</v>
      </c>
      <c r="B955" s="21">
        <v>4.91</v>
      </c>
      <c r="D955" s="16"/>
    </row>
    <row r="956">
      <c r="A956" s="22">
        <v>45047.0</v>
      </c>
      <c r="B956" s="21">
        <v>51.61</v>
      </c>
      <c r="D956" s="16"/>
    </row>
    <row r="957">
      <c r="A957" s="22">
        <v>45047.0</v>
      </c>
      <c r="B957" s="21">
        <v>20.53</v>
      </c>
      <c r="D957" s="16"/>
    </row>
    <row r="958">
      <c r="A958" s="22">
        <v>45047.0</v>
      </c>
      <c r="B958" s="21">
        <v>26.67</v>
      </c>
      <c r="D958" s="16"/>
    </row>
    <row r="959">
      <c r="A959" s="22">
        <v>45047.0</v>
      </c>
      <c r="B959" s="21">
        <v>30.18</v>
      </c>
      <c r="D959" s="16"/>
    </row>
    <row r="960">
      <c r="A960" s="22">
        <v>45047.0</v>
      </c>
      <c r="B960" s="21">
        <v>31.99</v>
      </c>
      <c r="D960" s="16"/>
    </row>
    <row r="961">
      <c r="A961" s="22">
        <v>45047.0</v>
      </c>
      <c r="B961" s="21">
        <v>12.94</v>
      </c>
      <c r="D961" s="16"/>
    </row>
    <row r="962">
      <c r="A962" s="22">
        <v>45047.0</v>
      </c>
      <c r="B962" s="21">
        <v>10.84</v>
      </c>
      <c r="D962" s="16"/>
    </row>
    <row r="963">
      <c r="A963" s="22">
        <v>45047.0</v>
      </c>
      <c r="B963" s="21">
        <v>24.95</v>
      </c>
      <c r="D963" s="16"/>
    </row>
    <row r="964">
      <c r="A964" s="22">
        <v>45047.0</v>
      </c>
      <c r="B964" s="21">
        <v>2.42</v>
      </c>
      <c r="D964" s="16"/>
    </row>
    <row r="965">
      <c r="A965" s="22">
        <v>45047.0</v>
      </c>
      <c r="B965" s="21">
        <v>70.52</v>
      </c>
      <c r="D965" s="16"/>
    </row>
    <row r="966">
      <c r="A966" s="22">
        <v>45047.0</v>
      </c>
      <c r="B966" s="21">
        <v>25.07</v>
      </c>
      <c r="D966" s="16"/>
    </row>
    <row r="967">
      <c r="A967" s="22">
        <v>45047.0</v>
      </c>
      <c r="B967" s="21">
        <v>27.53</v>
      </c>
      <c r="D967" s="16"/>
    </row>
    <row r="968">
      <c r="A968" s="22">
        <v>45047.0</v>
      </c>
      <c r="B968" s="21">
        <v>42.56</v>
      </c>
      <c r="D968" s="16"/>
    </row>
    <row r="969">
      <c r="A969" s="22">
        <v>45047.0</v>
      </c>
      <c r="B969" s="21">
        <v>4.3</v>
      </c>
      <c r="D969" s="16"/>
    </row>
    <row r="970">
      <c r="A970" s="22">
        <v>45047.0</v>
      </c>
      <c r="B970" s="21">
        <v>56.41</v>
      </c>
      <c r="D970" s="16"/>
    </row>
    <row r="971">
      <c r="A971" s="22">
        <v>45047.0</v>
      </c>
      <c r="B971" s="21">
        <v>39.63</v>
      </c>
      <c r="D971" s="16"/>
    </row>
    <row r="972">
      <c r="A972" s="22">
        <v>45047.0</v>
      </c>
      <c r="B972" s="21">
        <v>67.82</v>
      </c>
      <c r="D972" s="16"/>
    </row>
    <row r="973">
      <c r="A973" s="22">
        <v>45047.0</v>
      </c>
      <c r="B973" s="21">
        <v>12.76</v>
      </c>
      <c r="D973" s="16"/>
    </row>
    <row r="974">
      <c r="A974" s="22">
        <v>45047.0</v>
      </c>
      <c r="B974" s="21">
        <v>66.81</v>
      </c>
      <c r="D974" s="16"/>
    </row>
    <row r="975">
      <c r="A975" s="22">
        <v>45047.0</v>
      </c>
      <c r="B975" s="21">
        <v>74.27</v>
      </c>
      <c r="D975" s="16"/>
    </row>
    <row r="976">
      <c r="A976" s="22">
        <v>45047.0</v>
      </c>
      <c r="B976" s="21">
        <v>54.67</v>
      </c>
      <c r="D976" s="16"/>
    </row>
    <row r="977">
      <c r="A977" s="22">
        <v>45047.0</v>
      </c>
      <c r="B977" s="21">
        <v>66.76</v>
      </c>
      <c r="D977" s="16"/>
    </row>
    <row r="978">
      <c r="A978" s="22">
        <v>45047.0</v>
      </c>
      <c r="B978" s="21">
        <v>40.03</v>
      </c>
      <c r="D978" s="16"/>
    </row>
    <row r="979">
      <c r="A979" s="22">
        <v>45047.0</v>
      </c>
      <c r="B979" s="21">
        <v>65.07</v>
      </c>
      <c r="D979" s="16"/>
    </row>
    <row r="980">
      <c r="A980" s="22">
        <v>45047.0</v>
      </c>
      <c r="B980" s="21">
        <v>29.87</v>
      </c>
      <c r="D980" s="16"/>
    </row>
    <row r="981">
      <c r="A981" s="22">
        <v>45047.0</v>
      </c>
      <c r="B981" s="21">
        <v>77.99</v>
      </c>
      <c r="D981" s="16"/>
    </row>
    <row r="982">
      <c r="A982" s="22">
        <v>45047.0</v>
      </c>
      <c r="B982" s="21">
        <v>54.06</v>
      </c>
      <c r="D982" s="16"/>
    </row>
    <row r="983">
      <c r="A983" s="22">
        <v>45047.0</v>
      </c>
      <c r="B983" s="21">
        <v>35.59</v>
      </c>
      <c r="D983" s="16"/>
    </row>
    <row r="984">
      <c r="A984" s="22">
        <v>45047.0</v>
      </c>
      <c r="B984" s="21">
        <v>15.23</v>
      </c>
      <c r="D984" s="16"/>
    </row>
    <row r="985">
      <c r="A985" s="22">
        <v>45047.0</v>
      </c>
      <c r="B985" s="21">
        <v>61.02</v>
      </c>
      <c r="D985" s="16"/>
    </row>
    <row r="986">
      <c r="A986" s="22">
        <v>45047.0</v>
      </c>
      <c r="B986" s="21">
        <v>52.81</v>
      </c>
      <c r="D986" s="16"/>
    </row>
    <row r="987">
      <c r="A987" s="22">
        <v>45047.0</v>
      </c>
      <c r="B987" s="21">
        <v>34.51</v>
      </c>
      <c r="D987" s="16"/>
    </row>
    <row r="988">
      <c r="A988" s="22">
        <v>45047.0</v>
      </c>
      <c r="B988" s="21">
        <v>87.81</v>
      </c>
      <c r="D988" s="16"/>
    </row>
    <row r="989">
      <c r="A989" s="22">
        <v>45047.0</v>
      </c>
      <c r="B989" s="21">
        <v>61.14</v>
      </c>
      <c r="D989" s="16"/>
    </row>
    <row r="990">
      <c r="A990" s="22">
        <v>45047.0</v>
      </c>
      <c r="B990" s="21">
        <v>79.0</v>
      </c>
      <c r="D990" s="16"/>
    </row>
    <row r="991">
      <c r="A991" s="22">
        <v>45047.0</v>
      </c>
      <c r="B991" s="21">
        <v>46.19</v>
      </c>
      <c r="D991" s="16"/>
    </row>
    <row r="992">
      <c r="A992" s="22">
        <v>45047.0</v>
      </c>
      <c r="B992" s="21">
        <v>63.33</v>
      </c>
      <c r="D992" s="16"/>
    </row>
    <row r="993">
      <c r="A993" s="22">
        <v>45047.0</v>
      </c>
      <c r="B993" s="21">
        <v>22.97</v>
      </c>
      <c r="D993" s="16"/>
    </row>
    <row r="994">
      <c r="A994" s="22">
        <v>45047.0</v>
      </c>
      <c r="B994" s="21">
        <v>38.88</v>
      </c>
      <c r="D994" s="16"/>
    </row>
    <row r="995">
      <c r="A995" s="22">
        <v>45047.0</v>
      </c>
      <c r="B995" s="21">
        <v>12.28</v>
      </c>
      <c r="D995" s="16"/>
    </row>
    <row r="996">
      <c r="A996" s="22">
        <v>45047.0</v>
      </c>
      <c r="B996" s="21">
        <v>22.54</v>
      </c>
      <c r="D996" s="16"/>
    </row>
    <row r="997">
      <c r="A997" s="22">
        <v>45047.0</v>
      </c>
      <c r="B997" s="21">
        <v>31.63</v>
      </c>
      <c r="D997" s="16"/>
    </row>
    <row r="998">
      <c r="A998" s="22">
        <v>45047.0</v>
      </c>
      <c r="B998" s="21">
        <v>24.85</v>
      </c>
      <c r="D998" s="16"/>
    </row>
    <row r="999">
      <c r="A999" s="22">
        <v>45047.0</v>
      </c>
      <c r="B999" s="21">
        <v>26.5</v>
      </c>
      <c r="D999" s="16"/>
    </row>
    <row r="1000">
      <c r="A1000" s="22">
        <v>45047.0</v>
      </c>
      <c r="B1000" s="21">
        <v>9.88</v>
      </c>
      <c r="D1000" s="16"/>
    </row>
    <row r="1001">
      <c r="A1001" s="22">
        <v>45047.0</v>
      </c>
      <c r="B1001" s="21">
        <v>7.68</v>
      </c>
      <c r="D1001" s="16"/>
    </row>
    <row r="1002">
      <c r="A1002" s="22">
        <v>45047.0</v>
      </c>
      <c r="B1002" s="21">
        <v>9.27</v>
      </c>
      <c r="D1002" s="16"/>
    </row>
    <row r="1003">
      <c r="A1003" s="22">
        <v>45047.0</v>
      </c>
      <c r="B1003" s="21">
        <v>17.97</v>
      </c>
      <c r="D1003" s="16"/>
    </row>
    <row r="1004">
      <c r="A1004" s="22">
        <v>45047.0</v>
      </c>
      <c r="B1004" s="21">
        <v>29.47</v>
      </c>
      <c r="D1004" s="16"/>
    </row>
    <row r="1005">
      <c r="A1005" s="22">
        <v>45047.0</v>
      </c>
      <c r="B1005" s="21">
        <v>6.18</v>
      </c>
      <c r="D1005" s="16"/>
    </row>
    <row r="1006">
      <c r="A1006" s="22">
        <v>45047.0</v>
      </c>
      <c r="B1006" s="21">
        <v>29.91</v>
      </c>
      <c r="D1006" s="16"/>
    </row>
    <row r="1007">
      <c r="A1007" s="22">
        <v>45047.0</v>
      </c>
      <c r="B1007" s="21">
        <v>15.0</v>
      </c>
      <c r="D1007" s="16"/>
    </row>
    <row r="1008">
      <c r="A1008" s="22">
        <v>45047.0</v>
      </c>
      <c r="B1008" s="21">
        <v>21.33</v>
      </c>
      <c r="D1008" s="16"/>
    </row>
    <row r="1009">
      <c r="A1009" s="22">
        <v>45047.0</v>
      </c>
      <c r="B1009" s="21">
        <v>10.53</v>
      </c>
      <c r="D1009" s="16"/>
    </row>
    <row r="1010">
      <c r="A1010" s="22">
        <v>45047.0</v>
      </c>
      <c r="B1010" s="21">
        <v>46.64</v>
      </c>
      <c r="D1010" s="16"/>
    </row>
    <row r="1011">
      <c r="A1011" s="22">
        <v>45047.0</v>
      </c>
      <c r="B1011" s="21">
        <v>23.77</v>
      </c>
      <c r="D1011" s="16"/>
    </row>
    <row r="1012">
      <c r="A1012" s="22">
        <v>45047.0</v>
      </c>
      <c r="B1012" s="21">
        <v>12.52</v>
      </c>
      <c r="D1012" s="16"/>
    </row>
    <row r="1013">
      <c r="A1013" s="22">
        <v>45047.0</v>
      </c>
      <c r="B1013" s="21">
        <v>11.99</v>
      </c>
      <c r="D1013" s="16"/>
    </row>
    <row r="1014">
      <c r="A1014" s="22">
        <v>45047.0</v>
      </c>
      <c r="B1014" s="21">
        <v>19.49</v>
      </c>
      <c r="D1014" s="16"/>
    </row>
    <row r="1015">
      <c r="A1015" s="22">
        <v>45047.0</v>
      </c>
      <c r="B1015" s="21">
        <v>29.51</v>
      </c>
      <c r="D1015" s="16"/>
    </row>
    <row r="1016">
      <c r="A1016" s="22">
        <v>45047.0</v>
      </c>
      <c r="B1016" s="21">
        <v>47.46</v>
      </c>
      <c r="D1016" s="16"/>
    </row>
    <row r="1017">
      <c r="A1017" s="22">
        <v>45047.0</v>
      </c>
      <c r="B1017" s="21">
        <v>9.45</v>
      </c>
      <c r="D1017" s="16"/>
    </row>
    <row r="1018">
      <c r="A1018" s="22">
        <v>45047.0</v>
      </c>
      <c r="B1018" s="21">
        <v>52.81</v>
      </c>
      <c r="D1018" s="16"/>
    </row>
    <row r="1019">
      <c r="A1019" s="22">
        <v>45047.0</v>
      </c>
      <c r="B1019" s="21">
        <v>48.13</v>
      </c>
      <c r="D1019" s="16"/>
    </row>
    <row r="1020">
      <c r="A1020" s="22">
        <v>45047.0</v>
      </c>
      <c r="B1020" s="21">
        <v>28.34</v>
      </c>
      <c r="D1020" s="16"/>
    </row>
    <row r="1021">
      <c r="A1021" s="22">
        <v>45047.0</v>
      </c>
      <c r="B1021" s="21">
        <v>22.67</v>
      </c>
      <c r="D1021" s="16"/>
    </row>
    <row r="1022">
      <c r="A1022" s="22">
        <v>45047.0</v>
      </c>
      <c r="B1022" s="21">
        <v>10.22</v>
      </c>
      <c r="D1022" s="16"/>
    </row>
    <row r="1023">
      <c r="A1023" s="22">
        <v>45047.0</v>
      </c>
      <c r="B1023" s="21">
        <v>6.45</v>
      </c>
      <c r="D1023" s="16"/>
    </row>
    <row r="1024">
      <c r="A1024" s="22">
        <v>45047.0</v>
      </c>
      <c r="B1024" s="21">
        <v>15.46</v>
      </c>
      <c r="D1024" s="16"/>
    </row>
    <row r="1025">
      <c r="A1025" s="22">
        <v>45047.0</v>
      </c>
      <c r="B1025" s="21">
        <v>62.9</v>
      </c>
      <c r="D1025" s="16"/>
    </row>
    <row r="1026">
      <c r="A1026" s="22">
        <v>45047.0</v>
      </c>
      <c r="B1026" s="21">
        <v>30.92</v>
      </c>
      <c r="D1026" s="16"/>
    </row>
    <row r="1027">
      <c r="A1027" s="22">
        <v>45047.0</v>
      </c>
      <c r="B1027" s="21">
        <v>68.95</v>
      </c>
      <c r="D1027" s="16"/>
    </row>
    <row r="1028">
      <c r="A1028" s="22">
        <v>45047.0</v>
      </c>
      <c r="B1028" s="21">
        <v>21.0</v>
      </c>
      <c r="D1028" s="16"/>
    </row>
    <row r="1029">
      <c r="A1029" s="22">
        <v>45047.0</v>
      </c>
      <c r="B1029" s="21">
        <v>46.13</v>
      </c>
      <c r="D1029" s="16"/>
    </row>
    <row r="1030">
      <c r="A1030" s="22">
        <v>45047.0</v>
      </c>
      <c r="B1030" s="21">
        <v>8.39</v>
      </c>
      <c r="D1030" s="16"/>
    </row>
    <row r="1031">
      <c r="A1031" s="22">
        <v>45047.0</v>
      </c>
      <c r="B1031" s="21">
        <v>11.41</v>
      </c>
      <c r="D1031" s="16"/>
    </row>
    <row r="1032">
      <c r="A1032" s="22">
        <v>45047.0</v>
      </c>
      <c r="B1032" s="21">
        <v>5.07</v>
      </c>
      <c r="D1032" s="16"/>
    </row>
    <row r="1033">
      <c r="A1033" s="22">
        <v>45047.0</v>
      </c>
      <c r="B1033" s="21">
        <v>11.21</v>
      </c>
      <c r="D1033" s="16"/>
    </row>
    <row r="1034">
      <c r="A1034" s="22">
        <v>45047.0</v>
      </c>
      <c r="B1034" s="21">
        <v>7.26</v>
      </c>
      <c r="D1034" s="16"/>
    </row>
    <row r="1035">
      <c r="A1035" s="22">
        <v>45047.0</v>
      </c>
      <c r="B1035" s="21">
        <v>24.46</v>
      </c>
      <c r="D1035" s="16"/>
    </row>
    <row r="1036">
      <c r="A1036" s="22">
        <v>45047.0</v>
      </c>
      <c r="B1036" s="21">
        <v>11.2</v>
      </c>
      <c r="D1036" s="16"/>
    </row>
    <row r="1037">
      <c r="A1037" s="22">
        <v>45047.0</v>
      </c>
      <c r="B1037" s="21">
        <v>3.61</v>
      </c>
      <c r="D1037" s="16"/>
    </row>
    <row r="1038">
      <c r="A1038" s="22">
        <v>45047.0</v>
      </c>
      <c r="B1038" s="21">
        <v>21.2</v>
      </c>
      <c r="D1038" s="16"/>
    </row>
    <row r="1039">
      <c r="A1039" s="22">
        <v>45047.0</v>
      </c>
      <c r="B1039" s="21">
        <v>23.66</v>
      </c>
      <c r="D1039" s="16"/>
    </row>
    <row r="1040">
      <c r="A1040" s="22">
        <v>45047.0</v>
      </c>
      <c r="B1040" s="21">
        <v>9.23</v>
      </c>
      <c r="D1040" s="16"/>
    </row>
    <row r="1041">
      <c r="A1041" s="22">
        <v>45047.0</v>
      </c>
      <c r="B1041" s="21">
        <v>12.9</v>
      </c>
      <c r="D1041" s="16"/>
    </row>
    <row r="1042">
      <c r="A1042" s="22">
        <v>45047.0</v>
      </c>
      <c r="B1042" s="21">
        <v>5.91</v>
      </c>
      <c r="D1042" s="16"/>
    </row>
    <row r="1043">
      <c r="A1043" s="22">
        <v>45047.0</v>
      </c>
      <c r="B1043" s="21">
        <v>26.45</v>
      </c>
      <c r="D1043" s="16"/>
    </row>
    <row r="1044">
      <c r="A1044" s="22">
        <v>45047.0</v>
      </c>
      <c r="B1044" s="21">
        <v>47.89</v>
      </c>
      <c r="D1044" s="16"/>
    </row>
    <row r="1045">
      <c r="A1045" s="22">
        <v>45047.0</v>
      </c>
      <c r="B1045" s="21">
        <v>27.65</v>
      </c>
      <c r="D1045" s="16"/>
    </row>
    <row r="1046">
      <c r="A1046" s="22">
        <v>45047.0</v>
      </c>
      <c r="B1046" s="21">
        <v>79.66</v>
      </c>
      <c r="D1046" s="16"/>
    </row>
    <row r="1047">
      <c r="A1047" s="22">
        <v>45047.0</v>
      </c>
      <c r="B1047" s="21">
        <v>40.16</v>
      </c>
      <c r="D1047" s="16"/>
    </row>
    <row r="1048">
      <c r="A1048" s="22">
        <v>45047.0</v>
      </c>
      <c r="B1048" s="21">
        <v>41.68</v>
      </c>
      <c r="D1048" s="16"/>
    </row>
    <row r="1049">
      <c r="A1049" s="22">
        <v>45078.0</v>
      </c>
      <c r="B1049" s="21">
        <v>36.51</v>
      </c>
      <c r="D1049" s="16"/>
    </row>
    <row r="1050">
      <c r="A1050" s="22">
        <v>45078.0</v>
      </c>
      <c r="B1050" s="21">
        <v>25.79</v>
      </c>
      <c r="D1050" s="16"/>
    </row>
    <row r="1051">
      <c r="A1051" s="22">
        <v>45078.0</v>
      </c>
      <c r="B1051" s="21">
        <v>36.69</v>
      </c>
      <c r="D1051" s="16"/>
    </row>
    <row r="1052">
      <c r="A1052" s="22">
        <v>45078.0</v>
      </c>
      <c r="B1052" s="21">
        <v>25.49</v>
      </c>
      <c r="D1052" s="16"/>
    </row>
    <row r="1053">
      <c r="A1053" s="22">
        <v>45078.0</v>
      </c>
      <c r="B1053" s="21">
        <v>40.43</v>
      </c>
      <c r="D1053" s="16"/>
    </row>
    <row r="1054">
      <c r="A1054" s="22">
        <v>45078.0</v>
      </c>
      <c r="B1054" s="21">
        <v>58.79</v>
      </c>
      <c r="D1054" s="16"/>
    </row>
    <row r="1055">
      <c r="A1055" s="22">
        <v>45078.0</v>
      </c>
      <c r="B1055" s="21">
        <v>14.77</v>
      </c>
      <c r="D1055" s="16"/>
    </row>
    <row r="1056">
      <c r="A1056" s="22">
        <v>45078.0</v>
      </c>
      <c r="B1056" s="21">
        <v>1.71</v>
      </c>
      <c r="D1056" s="16"/>
    </row>
    <row r="1057">
      <c r="A1057" s="22">
        <v>45078.0</v>
      </c>
      <c r="B1057" s="21">
        <v>12.06</v>
      </c>
      <c r="D1057" s="16"/>
    </row>
    <row r="1058">
      <c r="A1058" s="22">
        <v>45078.0</v>
      </c>
      <c r="B1058" s="21">
        <v>11.04</v>
      </c>
      <c r="D1058" s="16"/>
    </row>
    <row r="1059">
      <c r="A1059" s="22">
        <v>45078.0</v>
      </c>
      <c r="B1059" s="21">
        <v>24.86</v>
      </c>
      <c r="D1059" s="16"/>
    </row>
    <row r="1060">
      <c r="A1060" s="22">
        <v>45078.0</v>
      </c>
      <c r="B1060" s="21">
        <v>26.22</v>
      </c>
      <c r="D1060" s="16"/>
    </row>
    <row r="1061">
      <c r="A1061" s="22">
        <v>45078.0</v>
      </c>
      <c r="B1061" s="21">
        <v>28.24</v>
      </c>
      <c r="D1061" s="16"/>
    </row>
    <row r="1062">
      <c r="A1062" s="22">
        <v>45078.0</v>
      </c>
      <c r="B1062" s="21">
        <v>21.67</v>
      </c>
      <c r="D1062" s="16"/>
    </row>
    <row r="1063">
      <c r="A1063" s="22">
        <v>45078.0</v>
      </c>
      <c r="B1063" s="21">
        <v>4.81</v>
      </c>
      <c r="D1063" s="16"/>
    </row>
    <row r="1064">
      <c r="A1064" s="22">
        <v>45078.0</v>
      </c>
      <c r="B1064" s="21">
        <v>23.79</v>
      </c>
      <c r="D1064" s="16"/>
    </row>
    <row r="1065">
      <c r="A1065" s="22">
        <v>45078.0</v>
      </c>
      <c r="B1065" s="21">
        <v>18.02</v>
      </c>
      <c r="D1065" s="16"/>
    </row>
    <row r="1066">
      <c r="A1066" s="22">
        <v>45078.0</v>
      </c>
      <c r="B1066" s="21">
        <v>23.53</v>
      </c>
      <c r="D1066" s="16"/>
    </row>
    <row r="1067">
      <c r="A1067" s="22">
        <v>45078.0</v>
      </c>
      <c r="B1067" s="21">
        <v>13.73</v>
      </c>
      <c r="D1067" s="16"/>
    </row>
    <row r="1068">
      <c r="A1068" s="22">
        <v>45078.0</v>
      </c>
      <c r="B1068" s="21">
        <v>24.4</v>
      </c>
      <c r="D1068" s="16"/>
    </row>
    <row r="1069">
      <c r="A1069" s="22">
        <v>45078.0</v>
      </c>
      <c r="B1069" s="21">
        <v>21.43</v>
      </c>
      <c r="D1069" s="16"/>
    </row>
    <row r="1070">
      <c r="A1070" s="22">
        <v>45078.0</v>
      </c>
      <c r="B1070" s="21">
        <v>28.53</v>
      </c>
      <c r="D1070" s="16"/>
    </row>
    <row r="1071">
      <c r="A1071" s="22">
        <v>45078.0</v>
      </c>
      <c r="B1071" s="21">
        <v>11.67</v>
      </c>
      <c r="D1071" s="16"/>
    </row>
    <row r="1072">
      <c r="A1072" s="22">
        <v>45078.0</v>
      </c>
      <c r="B1072" s="21">
        <v>19.33</v>
      </c>
      <c r="D1072" s="16"/>
    </row>
    <row r="1073">
      <c r="A1073" s="22">
        <v>45078.0</v>
      </c>
      <c r="B1073" s="21">
        <v>57.98</v>
      </c>
      <c r="D1073" s="16"/>
    </row>
    <row r="1074">
      <c r="A1074" s="22">
        <v>45078.0</v>
      </c>
      <c r="B1074" s="21">
        <v>43.52</v>
      </c>
      <c r="D1074" s="16"/>
    </row>
    <row r="1075">
      <c r="A1075" s="22">
        <v>45078.0</v>
      </c>
      <c r="B1075" s="21">
        <v>0.0</v>
      </c>
      <c r="D1075" s="16"/>
    </row>
    <row r="1076">
      <c r="A1076" s="22">
        <v>45078.0</v>
      </c>
      <c r="B1076" s="21">
        <v>1.79</v>
      </c>
      <c r="D1076" s="16"/>
    </row>
    <row r="1077">
      <c r="A1077" s="22">
        <v>45078.0</v>
      </c>
      <c r="B1077" s="21">
        <v>13.76</v>
      </c>
      <c r="D1077" s="16"/>
    </row>
    <row r="1078">
      <c r="A1078" s="22">
        <v>45078.0</v>
      </c>
      <c r="B1078" s="21">
        <v>2.5</v>
      </c>
      <c r="D1078" s="16"/>
    </row>
    <row r="1079">
      <c r="A1079" s="22">
        <v>45078.0</v>
      </c>
      <c r="B1079" s="21">
        <v>7.78</v>
      </c>
      <c r="D1079" s="16"/>
    </row>
    <row r="1080">
      <c r="A1080" s="22">
        <v>45078.0</v>
      </c>
      <c r="B1080" s="21">
        <v>39.26</v>
      </c>
      <c r="D1080" s="16"/>
    </row>
    <row r="1081">
      <c r="A1081" s="22">
        <v>45078.0</v>
      </c>
      <c r="B1081" s="21">
        <v>0.0</v>
      </c>
      <c r="D1081" s="16"/>
    </row>
    <row r="1082">
      <c r="A1082" s="22">
        <v>45078.0</v>
      </c>
      <c r="B1082" s="21">
        <v>6.0</v>
      </c>
      <c r="D1082" s="16"/>
    </row>
    <row r="1083">
      <c r="A1083" s="22">
        <v>45078.0</v>
      </c>
      <c r="B1083" s="21">
        <v>50.85</v>
      </c>
      <c r="D1083" s="16"/>
    </row>
    <row r="1084">
      <c r="A1084" s="22">
        <v>45078.0</v>
      </c>
      <c r="B1084" s="21">
        <v>6.66</v>
      </c>
      <c r="D1084" s="16"/>
    </row>
    <row r="1085">
      <c r="A1085" s="22">
        <v>45078.0</v>
      </c>
      <c r="B1085" s="21">
        <v>84.29</v>
      </c>
      <c r="D1085" s="16"/>
    </row>
    <row r="1086">
      <c r="A1086" s="22">
        <v>45078.0</v>
      </c>
      <c r="B1086" s="21">
        <v>24.17</v>
      </c>
      <c r="D1086" s="16"/>
    </row>
    <row r="1087">
      <c r="A1087" s="22">
        <v>45078.0</v>
      </c>
      <c r="B1087" s="21">
        <v>25.33</v>
      </c>
      <c r="D1087" s="16"/>
    </row>
    <row r="1088">
      <c r="A1088" s="22">
        <v>45078.0</v>
      </c>
      <c r="B1088" s="21">
        <v>34.66</v>
      </c>
      <c r="D1088" s="16"/>
    </row>
    <row r="1089">
      <c r="A1089" s="22">
        <v>45078.0</v>
      </c>
      <c r="B1089" s="21">
        <v>0.87</v>
      </c>
      <c r="D1089" s="16"/>
    </row>
    <row r="1090">
      <c r="A1090" s="22">
        <v>45078.0</v>
      </c>
      <c r="B1090" s="21">
        <v>44.34</v>
      </c>
      <c r="D1090" s="16"/>
    </row>
    <row r="1091">
      <c r="A1091" s="22">
        <v>45078.0</v>
      </c>
      <c r="B1091" s="21">
        <v>13.9</v>
      </c>
      <c r="D1091" s="16"/>
    </row>
    <row r="1092">
      <c r="A1092" s="22">
        <v>45078.0</v>
      </c>
      <c r="B1092" s="21">
        <v>22.49</v>
      </c>
      <c r="D1092" s="16"/>
    </row>
    <row r="1093">
      <c r="A1093" s="22">
        <v>45078.0</v>
      </c>
      <c r="B1093" s="21">
        <v>17.22</v>
      </c>
      <c r="D1093" s="16"/>
    </row>
    <row r="1094">
      <c r="A1094" s="22">
        <v>45078.0</v>
      </c>
      <c r="B1094" s="21">
        <v>6.0</v>
      </c>
      <c r="D1094" s="16"/>
    </row>
    <row r="1095">
      <c r="A1095" s="22">
        <v>45078.0</v>
      </c>
      <c r="B1095" s="21">
        <v>10.83</v>
      </c>
      <c r="D1095" s="16"/>
    </row>
    <row r="1096">
      <c r="A1096" s="22">
        <v>45078.0</v>
      </c>
      <c r="B1096" s="21">
        <v>12.95</v>
      </c>
      <c r="D1096" s="16"/>
    </row>
    <row r="1097">
      <c r="A1097" s="22">
        <v>45078.0</v>
      </c>
      <c r="B1097" s="21">
        <v>20.63</v>
      </c>
      <c r="D1097" s="16"/>
    </row>
    <row r="1098">
      <c r="A1098" s="22">
        <v>45078.0</v>
      </c>
      <c r="B1098" s="21">
        <v>4.86</v>
      </c>
      <c r="D1098" s="16"/>
    </row>
    <row r="1099">
      <c r="A1099" s="22">
        <v>45078.0</v>
      </c>
      <c r="B1099" s="21">
        <v>11.67</v>
      </c>
      <c r="D1099" s="16"/>
    </row>
    <row r="1100">
      <c r="A1100" s="22">
        <v>45078.0</v>
      </c>
      <c r="B1100" s="21">
        <v>20.05</v>
      </c>
      <c r="D1100" s="16"/>
    </row>
    <row r="1101">
      <c r="A1101" s="22">
        <v>45078.0</v>
      </c>
      <c r="B1101" s="21">
        <v>0.0</v>
      </c>
      <c r="D1101" s="16"/>
    </row>
    <row r="1102">
      <c r="A1102" s="22">
        <v>45078.0</v>
      </c>
      <c r="B1102" s="21">
        <v>0.0</v>
      </c>
      <c r="D1102" s="16"/>
    </row>
    <row r="1103">
      <c r="A1103" s="22">
        <v>45078.0</v>
      </c>
      <c r="B1103" s="21">
        <v>1.56</v>
      </c>
      <c r="D1103" s="16"/>
    </row>
    <row r="1104">
      <c r="A1104" s="22">
        <v>45078.0</v>
      </c>
      <c r="B1104" s="21">
        <v>0.0</v>
      </c>
      <c r="D1104" s="16"/>
    </row>
    <row r="1105">
      <c r="A1105" s="22">
        <v>45078.0</v>
      </c>
      <c r="B1105" s="21">
        <v>5.83</v>
      </c>
      <c r="D1105" s="16"/>
    </row>
    <row r="1106">
      <c r="A1106" s="22">
        <v>45078.0</v>
      </c>
      <c r="B1106" s="21">
        <v>19.74</v>
      </c>
      <c r="D1106" s="16"/>
    </row>
    <row r="1107">
      <c r="A1107" s="22">
        <v>45078.0</v>
      </c>
      <c r="B1107" s="21">
        <v>17.04</v>
      </c>
      <c r="D1107" s="16"/>
    </row>
    <row r="1108">
      <c r="A1108" s="22">
        <v>45078.0</v>
      </c>
      <c r="B1108" s="21">
        <v>9.72</v>
      </c>
      <c r="D1108" s="16"/>
    </row>
    <row r="1109">
      <c r="A1109" s="22">
        <v>45078.0</v>
      </c>
      <c r="B1109" s="21">
        <v>3.81</v>
      </c>
      <c r="D1109" s="16"/>
    </row>
    <row r="1110">
      <c r="A1110" s="22">
        <v>45078.0</v>
      </c>
      <c r="B1110" s="21">
        <v>17.22</v>
      </c>
      <c r="D1110" s="16"/>
    </row>
    <row r="1111">
      <c r="A1111" s="22">
        <v>45078.0</v>
      </c>
      <c r="B1111" s="21">
        <v>1.19</v>
      </c>
      <c r="D1111" s="16"/>
    </row>
    <row r="1112">
      <c r="A1112" s="22">
        <v>45078.0</v>
      </c>
      <c r="B1112" s="21">
        <v>2.59</v>
      </c>
      <c r="D1112" s="16"/>
    </row>
    <row r="1113">
      <c r="A1113" s="22">
        <v>45078.0</v>
      </c>
      <c r="B1113" s="21">
        <v>16.3</v>
      </c>
      <c r="D1113" s="16"/>
    </row>
    <row r="1114">
      <c r="A1114" s="22">
        <v>45078.0</v>
      </c>
      <c r="B1114" s="21">
        <v>27.33</v>
      </c>
      <c r="D1114" s="16"/>
    </row>
    <row r="1115">
      <c r="A1115" s="22">
        <v>45078.0</v>
      </c>
      <c r="B1115" s="21">
        <v>2.91</v>
      </c>
      <c r="D1115" s="16"/>
    </row>
    <row r="1116">
      <c r="A1116" s="22">
        <v>45078.0</v>
      </c>
      <c r="B1116" s="21">
        <v>64.4</v>
      </c>
      <c r="D1116" s="16"/>
    </row>
    <row r="1117">
      <c r="A1117" s="22">
        <v>45078.0</v>
      </c>
      <c r="B1117" s="21">
        <v>43.05</v>
      </c>
      <c r="D1117" s="16"/>
    </row>
    <row r="1118">
      <c r="A1118" s="22">
        <v>45078.0</v>
      </c>
      <c r="B1118" s="21">
        <v>38.71</v>
      </c>
      <c r="D1118" s="16"/>
    </row>
    <row r="1119">
      <c r="A1119" s="22">
        <v>45078.0</v>
      </c>
      <c r="B1119" s="21">
        <v>42.13</v>
      </c>
      <c r="D1119" s="16"/>
    </row>
    <row r="1120">
      <c r="A1120" s="22">
        <v>45078.0</v>
      </c>
      <c r="B1120" s="21">
        <v>10.67</v>
      </c>
      <c r="D1120" s="16"/>
    </row>
    <row r="1121">
      <c r="A1121" s="22">
        <v>45078.0</v>
      </c>
      <c r="B1121" s="21">
        <v>18.67</v>
      </c>
      <c r="D1121" s="16"/>
    </row>
    <row r="1122">
      <c r="A1122" s="22">
        <v>45078.0</v>
      </c>
      <c r="B1122" s="21">
        <v>29.72</v>
      </c>
      <c r="D1122" s="16"/>
    </row>
    <row r="1123">
      <c r="A1123" s="22">
        <v>45078.0</v>
      </c>
      <c r="B1123" s="21">
        <v>29.7</v>
      </c>
      <c r="D1123" s="16"/>
    </row>
    <row r="1124">
      <c r="A1124" s="22">
        <v>45078.0</v>
      </c>
      <c r="B1124" s="21">
        <v>7.38</v>
      </c>
      <c r="D1124" s="16"/>
    </row>
    <row r="1125">
      <c r="A1125" s="22">
        <v>45078.0</v>
      </c>
      <c r="B1125" s="21">
        <v>6.0</v>
      </c>
      <c r="D1125" s="16"/>
    </row>
    <row r="1126">
      <c r="A1126" s="22">
        <v>45078.0</v>
      </c>
      <c r="B1126" s="21">
        <v>7.22</v>
      </c>
      <c r="D1126" s="16"/>
    </row>
    <row r="1127">
      <c r="A1127" s="22">
        <v>45078.0</v>
      </c>
      <c r="B1127" s="21">
        <v>1.67</v>
      </c>
      <c r="D1127" s="16"/>
    </row>
    <row r="1128">
      <c r="A1128" s="22">
        <v>45078.0</v>
      </c>
      <c r="B1128" s="21">
        <v>4.04</v>
      </c>
      <c r="D1128" s="16"/>
    </row>
    <row r="1129">
      <c r="A1129" s="22">
        <v>45078.0</v>
      </c>
      <c r="B1129" s="21">
        <v>56.9</v>
      </c>
      <c r="D1129" s="16"/>
    </row>
    <row r="1130">
      <c r="A1130" s="22">
        <v>45078.0</v>
      </c>
      <c r="B1130" s="21">
        <v>11.92</v>
      </c>
      <c r="D1130" s="16"/>
    </row>
    <row r="1131">
      <c r="A1131" s="22">
        <v>45078.0</v>
      </c>
      <c r="B1131" s="21">
        <v>18.01</v>
      </c>
      <c r="D1131" s="16"/>
    </row>
    <row r="1132">
      <c r="A1132" s="22">
        <v>45078.0</v>
      </c>
      <c r="B1132" s="21">
        <v>62.21</v>
      </c>
      <c r="D1132" s="16"/>
    </row>
    <row r="1133">
      <c r="A1133" s="22">
        <v>45078.0</v>
      </c>
      <c r="B1133" s="21">
        <v>4.55</v>
      </c>
      <c r="D1133" s="16"/>
    </row>
    <row r="1134">
      <c r="A1134" s="22">
        <v>45078.0</v>
      </c>
      <c r="B1134" s="21">
        <v>8.33</v>
      </c>
      <c r="D1134" s="16"/>
    </row>
    <row r="1135">
      <c r="A1135" s="22">
        <v>45078.0</v>
      </c>
      <c r="B1135" s="21">
        <v>12.99</v>
      </c>
      <c r="D1135" s="16"/>
    </row>
    <row r="1136">
      <c r="A1136" s="22">
        <v>45078.0</v>
      </c>
      <c r="B1136" s="21">
        <v>53.73</v>
      </c>
      <c r="D1136" s="16"/>
    </row>
    <row r="1137">
      <c r="A1137" s="22">
        <v>45078.0</v>
      </c>
      <c r="B1137" s="21">
        <v>5.24</v>
      </c>
      <c r="D1137" s="16"/>
    </row>
    <row r="1138">
      <c r="A1138" s="22">
        <v>45078.0</v>
      </c>
      <c r="B1138" s="21">
        <v>17.04</v>
      </c>
      <c r="D1138" s="16"/>
    </row>
    <row r="1139">
      <c r="A1139" s="22">
        <v>45078.0</v>
      </c>
      <c r="B1139" s="21">
        <v>8.51</v>
      </c>
      <c r="D1139" s="16"/>
    </row>
    <row r="1140">
      <c r="A1140" s="22">
        <v>45078.0</v>
      </c>
      <c r="B1140" s="21">
        <v>11.2</v>
      </c>
      <c r="D1140" s="16"/>
    </row>
    <row r="1141">
      <c r="A1141" s="22">
        <v>45078.0</v>
      </c>
      <c r="B1141" s="21">
        <v>54.9</v>
      </c>
      <c r="D1141" s="16"/>
    </row>
    <row r="1142">
      <c r="A1142" s="22">
        <v>45078.0</v>
      </c>
      <c r="B1142" s="21">
        <v>10.69</v>
      </c>
      <c r="D1142" s="16"/>
    </row>
    <row r="1143">
      <c r="A1143" s="22">
        <v>45078.0</v>
      </c>
      <c r="B1143" s="21">
        <v>7.21</v>
      </c>
      <c r="D1143" s="16"/>
    </row>
    <row r="1144">
      <c r="A1144" s="22">
        <v>45078.0</v>
      </c>
      <c r="B1144" s="21">
        <v>78.03</v>
      </c>
      <c r="D1144" s="16"/>
    </row>
    <row r="1145">
      <c r="A1145" s="22">
        <v>45078.0</v>
      </c>
      <c r="B1145" s="21">
        <v>70.0</v>
      </c>
      <c r="D1145" s="16"/>
    </row>
    <row r="1146">
      <c r="A1146" s="22">
        <v>45078.0</v>
      </c>
      <c r="B1146" s="21">
        <v>0.0</v>
      </c>
      <c r="D1146" s="16"/>
    </row>
    <row r="1147">
      <c r="A1147" s="22">
        <v>45078.0</v>
      </c>
      <c r="B1147" s="21">
        <v>48.4</v>
      </c>
      <c r="D1147" s="16"/>
    </row>
    <row r="1148">
      <c r="A1148" s="22">
        <v>45078.0</v>
      </c>
      <c r="B1148" s="21">
        <v>52.35</v>
      </c>
      <c r="D1148" s="16"/>
    </row>
    <row r="1149">
      <c r="A1149" s="22">
        <v>45078.0</v>
      </c>
      <c r="B1149" s="21">
        <v>8.43</v>
      </c>
      <c r="D1149" s="16"/>
    </row>
    <row r="1150">
      <c r="A1150" s="22">
        <v>45078.0</v>
      </c>
      <c r="B1150" s="21">
        <v>7.83</v>
      </c>
      <c r="D1150" s="16"/>
    </row>
    <row r="1151">
      <c r="A1151" s="22">
        <v>45078.0</v>
      </c>
      <c r="B1151" s="21">
        <v>26.52</v>
      </c>
      <c r="D1151" s="16"/>
    </row>
    <row r="1152">
      <c r="A1152" s="22">
        <v>45078.0</v>
      </c>
      <c r="B1152" s="21">
        <v>10.42</v>
      </c>
      <c r="D1152" s="16"/>
    </row>
    <row r="1153">
      <c r="A1153" s="22">
        <v>45078.0</v>
      </c>
      <c r="B1153" s="21">
        <v>17.69</v>
      </c>
      <c r="D1153" s="16"/>
    </row>
    <row r="1154">
      <c r="A1154" s="22">
        <v>45078.0</v>
      </c>
      <c r="B1154" s="21">
        <v>12.2</v>
      </c>
      <c r="D1154" s="16"/>
    </row>
    <row r="1155">
      <c r="A1155" s="22">
        <v>45078.0</v>
      </c>
      <c r="B1155" s="21">
        <v>22.1</v>
      </c>
      <c r="D1155" s="16"/>
    </row>
    <row r="1156">
      <c r="A1156" s="22">
        <v>45078.0</v>
      </c>
      <c r="B1156" s="21">
        <v>4.93</v>
      </c>
      <c r="D1156" s="16"/>
    </row>
    <row r="1157">
      <c r="A1157" s="22">
        <v>45078.0</v>
      </c>
      <c r="B1157" s="21">
        <v>23.15</v>
      </c>
      <c r="D1157" s="16"/>
    </row>
    <row r="1158">
      <c r="A1158" s="22">
        <v>45078.0</v>
      </c>
      <c r="B1158" s="21">
        <v>84.32</v>
      </c>
      <c r="D1158" s="16"/>
    </row>
    <row r="1159">
      <c r="A1159" s="22">
        <v>45078.0</v>
      </c>
      <c r="B1159" s="21">
        <v>30.14</v>
      </c>
      <c r="D1159" s="16"/>
    </row>
    <row r="1160">
      <c r="A1160" s="22">
        <v>45078.0</v>
      </c>
      <c r="B1160" s="21">
        <v>12.76</v>
      </c>
      <c r="D1160" s="16"/>
    </row>
    <row r="1161">
      <c r="A1161" s="22">
        <v>45078.0</v>
      </c>
      <c r="B1161" s="21">
        <v>33.18</v>
      </c>
      <c r="D1161" s="16"/>
    </row>
    <row r="1162">
      <c r="A1162" s="22">
        <v>45078.0</v>
      </c>
      <c r="B1162" s="21">
        <v>17.89</v>
      </c>
      <c r="D1162" s="16"/>
    </row>
    <row r="1163">
      <c r="A1163" s="22">
        <v>45078.0</v>
      </c>
      <c r="B1163" s="21">
        <v>51.2</v>
      </c>
      <c r="D1163" s="16"/>
    </row>
    <row r="1164">
      <c r="A1164" s="22">
        <v>45078.0</v>
      </c>
      <c r="B1164" s="21">
        <v>60.95</v>
      </c>
      <c r="D1164" s="16"/>
    </row>
    <row r="1165">
      <c r="A1165" s="22">
        <v>45078.0</v>
      </c>
      <c r="B1165" s="21">
        <v>81.31</v>
      </c>
      <c r="D1165" s="16"/>
    </row>
    <row r="1166">
      <c r="A1166" s="22">
        <v>45078.0</v>
      </c>
      <c r="B1166" s="21">
        <v>50.51</v>
      </c>
      <c r="D1166" s="16"/>
    </row>
    <row r="1167">
      <c r="A1167" s="22">
        <v>45078.0</v>
      </c>
      <c r="B1167" s="21">
        <v>53.76</v>
      </c>
      <c r="D1167" s="16"/>
    </row>
    <row r="1168">
      <c r="A1168" s="22">
        <v>45078.0</v>
      </c>
      <c r="B1168" s="21">
        <v>9.7</v>
      </c>
      <c r="D1168" s="16"/>
    </row>
    <row r="1169">
      <c r="A1169" s="22">
        <v>45078.0</v>
      </c>
      <c r="B1169" s="21">
        <v>31.8</v>
      </c>
      <c r="D1169" s="16"/>
    </row>
    <row r="1170">
      <c r="A1170" s="22">
        <v>45078.0</v>
      </c>
      <c r="B1170" s="21">
        <v>67.19</v>
      </c>
      <c r="D1170" s="16"/>
    </row>
    <row r="1171">
      <c r="A1171" s="22">
        <v>45078.0</v>
      </c>
      <c r="B1171" s="21">
        <v>6.36</v>
      </c>
      <c r="D1171" s="16"/>
    </row>
    <row r="1172">
      <c r="A1172" s="22">
        <v>45078.0</v>
      </c>
      <c r="B1172" s="21">
        <v>20.02</v>
      </c>
      <c r="D1172" s="16"/>
    </row>
    <row r="1173">
      <c r="A1173" s="22">
        <v>45078.0</v>
      </c>
      <c r="B1173" s="21">
        <v>65.24</v>
      </c>
      <c r="D1173" s="16"/>
    </row>
    <row r="1174">
      <c r="A1174" s="22">
        <v>45078.0</v>
      </c>
      <c r="B1174" s="21">
        <v>8.22</v>
      </c>
      <c r="D1174" s="16"/>
    </row>
    <row r="1175">
      <c r="A1175" s="22">
        <v>45078.0</v>
      </c>
      <c r="B1175" s="21">
        <v>30.03</v>
      </c>
      <c r="D1175" s="16"/>
    </row>
    <row r="1176">
      <c r="A1176" s="22">
        <v>45078.0</v>
      </c>
      <c r="B1176" s="21">
        <v>29.63</v>
      </c>
      <c r="D1176" s="16"/>
    </row>
    <row r="1177">
      <c r="A1177" s="22">
        <v>45078.0</v>
      </c>
      <c r="B1177" s="21">
        <v>11.48</v>
      </c>
      <c r="D1177" s="16"/>
    </row>
    <row r="1178">
      <c r="A1178" s="22">
        <v>45078.0</v>
      </c>
      <c r="B1178" s="21">
        <v>33.5</v>
      </c>
      <c r="D1178" s="16"/>
    </row>
    <row r="1179">
      <c r="A1179" s="22">
        <v>45078.0</v>
      </c>
      <c r="B1179" s="21">
        <v>28.21</v>
      </c>
      <c r="D1179" s="16"/>
    </row>
    <row r="1180">
      <c r="A1180" s="22">
        <v>45078.0</v>
      </c>
      <c r="B1180" s="21">
        <v>51.29</v>
      </c>
      <c r="D1180" s="16"/>
    </row>
    <row r="1181">
      <c r="A1181" s="22">
        <v>45078.0</v>
      </c>
      <c r="B1181" s="21">
        <v>37.16</v>
      </c>
      <c r="D1181" s="16"/>
    </row>
    <row r="1182">
      <c r="A1182" s="22">
        <v>45078.0</v>
      </c>
      <c r="B1182" s="21">
        <v>48.5</v>
      </c>
      <c r="D1182" s="16"/>
    </row>
    <row r="1183">
      <c r="A1183" s="22">
        <v>45078.0</v>
      </c>
      <c r="B1183" s="21">
        <v>16.79</v>
      </c>
      <c r="D1183" s="16"/>
    </row>
    <row r="1184">
      <c r="A1184" s="22">
        <v>45078.0</v>
      </c>
      <c r="B1184" s="21">
        <v>84.38</v>
      </c>
      <c r="D1184" s="16"/>
    </row>
    <row r="1185">
      <c r="A1185" s="22">
        <v>45078.0</v>
      </c>
      <c r="B1185" s="21">
        <v>23.97</v>
      </c>
      <c r="D1185" s="16"/>
    </row>
    <row r="1186">
      <c r="A1186" s="22">
        <v>45078.0</v>
      </c>
      <c r="B1186" s="21">
        <v>23.5</v>
      </c>
      <c r="D1186" s="16"/>
    </row>
    <row r="1187">
      <c r="A1187" s="22">
        <v>45078.0</v>
      </c>
      <c r="B1187" s="21">
        <v>55.16</v>
      </c>
      <c r="D1187" s="16"/>
    </row>
    <row r="1188">
      <c r="A1188" s="22">
        <v>45078.0</v>
      </c>
      <c r="B1188" s="21">
        <v>13.27</v>
      </c>
      <c r="D1188" s="16"/>
    </row>
    <row r="1189">
      <c r="A1189" s="22">
        <v>45078.0</v>
      </c>
      <c r="B1189" s="21">
        <v>15.17</v>
      </c>
      <c r="D1189" s="16"/>
    </row>
    <row r="1190">
      <c r="A1190" s="22">
        <v>45078.0</v>
      </c>
      <c r="B1190" s="21">
        <v>20.62</v>
      </c>
      <c r="D1190" s="16"/>
    </row>
    <row r="1191">
      <c r="A1191" s="22">
        <v>45078.0</v>
      </c>
      <c r="B1191" s="21">
        <v>18.89</v>
      </c>
      <c r="D1191" s="16"/>
    </row>
    <row r="1192">
      <c r="A1192" s="22">
        <v>45078.0</v>
      </c>
      <c r="B1192" s="21">
        <v>19.85</v>
      </c>
      <c r="D1192" s="16"/>
    </row>
    <row r="1193">
      <c r="A1193" s="22">
        <v>45078.0</v>
      </c>
      <c r="B1193" s="21">
        <v>25.15</v>
      </c>
      <c r="D1193" s="16"/>
    </row>
    <row r="1194">
      <c r="A1194" s="22">
        <v>45078.0</v>
      </c>
      <c r="B1194" s="21">
        <v>24.15</v>
      </c>
      <c r="D1194" s="16"/>
    </row>
    <row r="1195">
      <c r="A1195" s="22">
        <v>45078.0</v>
      </c>
      <c r="B1195" s="21">
        <v>84.47</v>
      </c>
      <c r="D1195" s="16"/>
    </row>
    <row r="1196">
      <c r="A1196" s="22">
        <v>45078.0</v>
      </c>
      <c r="B1196" s="21">
        <v>51.59</v>
      </c>
      <c r="D1196" s="16"/>
    </row>
    <row r="1197">
      <c r="A1197" s="22">
        <v>45078.0</v>
      </c>
      <c r="B1197" s="21">
        <v>9.09</v>
      </c>
      <c r="D1197" s="16"/>
    </row>
    <row r="1198">
      <c r="A1198" s="22">
        <v>45078.0</v>
      </c>
      <c r="B1198" s="21">
        <v>51.15</v>
      </c>
      <c r="D1198" s="16"/>
    </row>
    <row r="1199">
      <c r="A1199" s="22">
        <v>45078.0</v>
      </c>
      <c r="B1199" s="21">
        <v>36.0</v>
      </c>
      <c r="D1199" s="16"/>
    </row>
    <row r="1200">
      <c r="A1200" s="22">
        <v>45078.0</v>
      </c>
      <c r="B1200" s="21">
        <v>25.02</v>
      </c>
      <c r="D1200" s="16"/>
    </row>
    <row r="1201">
      <c r="A1201" s="22">
        <v>45078.0</v>
      </c>
      <c r="B1201" s="21">
        <v>10.93</v>
      </c>
      <c r="D1201" s="16"/>
    </row>
    <row r="1202">
      <c r="A1202" s="22">
        <v>45078.0</v>
      </c>
      <c r="B1202" s="21">
        <v>79.64</v>
      </c>
      <c r="D1202" s="16"/>
    </row>
    <row r="1203">
      <c r="A1203" s="22">
        <v>45078.0</v>
      </c>
      <c r="B1203" s="21">
        <v>15.08</v>
      </c>
      <c r="D1203" s="16"/>
    </row>
    <row r="1204">
      <c r="A1204" s="22">
        <v>45078.0</v>
      </c>
      <c r="B1204" s="21">
        <v>19.82</v>
      </c>
      <c r="D1204" s="16"/>
    </row>
    <row r="1205">
      <c r="A1205" s="22">
        <v>45078.0</v>
      </c>
      <c r="B1205" s="21">
        <v>38.93</v>
      </c>
      <c r="D1205" s="16"/>
    </row>
    <row r="1206">
      <c r="A1206" s="22">
        <v>45078.0</v>
      </c>
      <c r="B1206" s="21">
        <v>68.97</v>
      </c>
      <c r="D1206" s="16"/>
    </row>
    <row r="1207">
      <c r="A1207" s="22">
        <v>45078.0</v>
      </c>
      <c r="B1207" s="21">
        <v>8.51</v>
      </c>
      <c r="D1207" s="16"/>
    </row>
    <row r="1208">
      <c r="A1208" s="22">
        <v>45078.0</v>
      </c>
      <c r="B1208" s="21">
        <v>7.04</v>
      </c>
      <c r="D1208" s="16"/>
    </row>
    <row r="1209">
      <c r="A1209" s="22">
        <v>45078.0</v>
      </c>
      <c r="B1209" s="21">
        <v>66.27</v>
      </c>
      <c r="D1209" s="16"/>
    </row>
    <row r="1210">
      <c r="A1210" s="22">
        <v>45078.0</v>
      </c>
      <c r="B1210" s="21">
        <v>4.33</v>
      </c>
      <c r="D1210" s="16"/>
    </row>
    <row r="1211">
      <c r="A1211" s="22">
        <v>45078.0</v>
      </c>
      <c r="B1211" s="21">
        <v>36.26</v>
      </c>
      <c r="D1211" s="16"/>
    </row>
    <row r="1212">
      <c r="A1212" s="22">
        <v>45078.0</v>
      </c>
      <c r="B1212" s="21">
        <v>75.59</v>
      </c>
      <c r="D1212" s="16"/>
    </row>
    <row r="1213">
      <c r="A1213" s="22">
        <v>45078.0</v>
      </c>
      <c r="B1213" s="21">
        <v>68.95</v>
      </c>
      <c r="D1213" s="16"/>
    </row>
    <row r="1214">
      <c r="A1214" s="22">
        <v>45078.0</v>
      </c>
      <c r="B1214" s="21">
        <v>59.24</v>
      </c>
      <c r="D1214" s="16"/>
    </row>
    <row r="1215">
      <c r="A1215" s="22">
        <v>45078.0</v>
      </c>
      <c r="B1215" s="21">
        <v>60.06</v>
      </c>
      <c r="D1215" s="16"/>
    </row>
    <row r="1216">
      <c r="A1216" s="22">
        <v>45078.0</v>
      </c>
      <c r="B1216" s="21">
        <v>75.95</v>
      </c>
      <c r="D1216" s="16"/>
    </row>
    <row r="1217">
      <c r="A1217" s="22">
        <v>45078.0</v>
      </c>
      <c r="B1217" s="21">
        <v>59.82</v>
      </c>
      <c r="D1217" s="16"/>
    </row>
    <row r="1218">
      <c r="A1218" s="22">
        <v>45078.0</v>
      </c>
      <c r="B1218" s="21">
        <v>12.86</v>
      </c>
      <c r="D1218" s="16"/>
    </row>
    <row r="1219">
      <c r="A1219" s="22">
        <v>45078.0</v>
      </c>
      <c r="B1219" s="21">
        <v>18.94</v>
      </c>
      <c r="D1219" s="16"/>
    </row>
    <row r="1220">
      <c r="A1220" s="22">
        <v>45078.0</v>
      </c>
      <c r="B1220" s="21">
        <v>21.58</v>
      </c>
      <c r="D1220" s="16"/>
    </row>
    <row r="1221">
      <c r="A1221" s="22">
        <v>45078.0</v>
      </c>
      <c r="B1221" s="21">
        <v>60.53</v>
      </c>
      <c r="D1221" s="16"/>
    </row>
    <row r="1222">
      <c r="A1222" s="22">
        <v>45078.0</v>
      </c>
      <c r="B1222" s="21">
        <v>58.12</v>
      </c>
      <c r="D1222" s="16"/>
    </row>
    <row r="1223">
      <c r="A1223" s="22">
        <v>45078.0</v>
      </c>
      <c r="B1223" s="21">
        <v>33.08</v>
      </c>
      <c r="D1223" s="16"/>
    </row>
    <row r="1224">
      <c r="A1224" s="22">
        <v>45078.0</v>
      </c>
      <c r="B1224" s="21">
        <v>80.38</v>
      </c>
      <c r="D1224" s="16"/>
    </row>
    <row r="1225">
      <c r="A1225" s="22">
        <v>45078.0</v>
      </c>
      <c r="B1225" s="21">
        <v>63.75</v>
      </c>
      <c r="D1225" s="16"/>
    </row>
    <row r="1226">
      <c r="A1226" s="22">
        <v>45078.0</v>
      </c>
      <c r="B1226" s="21">
        <v>43.46</v>
      </c>
      <c r="D1226" s="16"/>
    </row>
    <row r="1227">
      <c r="A1227" s="22">
        <v>45078.0</v>
      </c>
      <c r="B1227" s="21">
        <v>25.25</v>
      </c>
      <c r="D1227" s="16"/>
    </row>
    <row r="1228">
      <c r="A1228" s="22">
        <v>45078.0</v>
      </c>
      <c r="B1228" s="21">
        <v>7.78</v>
      </c>
      <c r="D1228" s="16"/>
    </row>
    <row r="1229">
      <c r="A1229" s="22">
        <v>45108.0</v>
      </c>
      <c r="B1229" s="21">
        <v>5.99</v>
      </c>
      <c r="D1229" s="16"/>
    </row>
    <row r="1230">
      <c r="A1230" s="22">
        <v>45108.0</v>
      </c>
      <c r="B1230" s="21">
        <v>9.83</v>
      </c>
      <c r="D1230" s="16"/>
    </row>
    <row r="1231">
      <c r="A1231" s="22">
        <v>45108.0</v>
      </c>
      <c r="B1231" s="21">
        <v>11.69</v>
      </c>
      <c r="D1231" s="16"/>
    </row>
    <row r="1232">
      <c r="A1232" s="22">
        <v>45108.0</v>
      </c>
      <c r="B1232" s="21">
        <v>3.39</v>
      </c>
      <c r="D1232" s="16"/>
    </row>
    <row r="1233">
      <c r="A1233" s="22">
        <v>45108.0</v>
      </c>
      <c r="B1233" s="21">
        <v>5.81</v>
      </c>
      <c r="D1233" s="16"/>
    </row>
    <row r="1234">
      <c r="A1234" s="22">
        <v>45108.0</v>
      </c>
      <c r="B1234" s="21">
        <v>12.28</v>
      </c>
      <c r="D1234" s="16"/>
    </row>
    <row r="1235">
      <c r="A1235" s="22">
        <v>45108.0</v>
      </c>
      <c r="B1235" s="21">
        <v>7.89</v>
      </c>
      <c r="D1235" s="16"/>
    </row>
    <row r="1236">
      <c r="A1236" s="22">
        <v>45108.0</v>
      </c>
      <c r="B1236" s="21">
        <v>9.21</v>
      </c>
      <c r="D1236" s="16"/>
    </row>
    <row r="1237">
      <c r="A1237" s="22">
        <v>45108.0</v>
      </c>
      <c r="B1237" s="21">
        <v>25.43</v>
      </c>
      <c r="D1237" s="16"/>
    </row>
    <row r="1238">
      <c r="A1238" s="22">
        <v>45108.0</v>
      </c>
      <c r="B1238" s="21">
        <v>23.71</v>
      </c>
      <c r="D1238" s="16"/>
    </row>
    <row r="1239">
      <c r="A1239" s="22">
        <v>45108.0</v>
      </c>
      <c r="B1239" s="21">
        <v>10.48</v>
      </c>
      <c r="D1239" s="16"/>
    </row>
    <row r="1240">
      <c r="A1240" s="22">
        <v>45108.0</v>
      </c>
      <c r="B1240" s="21">
        <v>21.34</v>
      </c>
      <c r="D1240" s="16"/>
    </row>
    <row r="1241">
      <c r="A1241" s="22">
        <v>45108.0</v>
      </c>
      <c r="B1241" s="21">
        <v>1.08</v>
      </c>
      <c r="D1241" s="16"/>
    </row>
    <row r="1242">
      <c r="A1242" s="22">
        <v>45108.0</v>
      </c>
      <c r="B1242" s="21">
        <v>1.61</v>
      </c>
      <c r="D1242" s="16"/>
    </row>
    <row r="1243">
      <c r="A1243" s="22">
        <v>45108.0</v>
      </c>
      <c r="B1243" s="21">
        <v>6.45</v>
      </c>
      <c r="D1243" s="16"/>
    </row>
    <row r="1244">
      <c r="A1244" s="22">
        <v>45108.0</v>
      </c>
      <c r="B1244" s="21">
        <v>20.43</v>
      </c>
      <c r="D1244" s="16"/>
    </row>
    <row r="1245">
      <c r="A1245" s="22">
        <v>45108.0</v>
      </c>
      <c r="B1245" s="21">
        <v>26.71</v>
      </c>
      <c r="D1245" s="16"/>
    </row>
    <row r="1246">
      <c r="A1246" s="22">
        <v>45108.0</v>
      </c>
      <c r="B1246" s="21">
        <v>13.36</v>
      </c>
      <c r="D1246" s="16"/>
    </row>
    <row r="1247">
      <c r="A1247" s="22">
        <v>45108.0</v>
      </c>
      <c r="B1247" s="21">
        <v>14.87</v>
      </c>
      <c r="D1247" s="16"/>
    </row>
    <row r="1248">
      <c r="A1248" s="22">
        <v>45108.0</v>
      </c>
      <c r="B1248" s="21">
        <v>1.61</v>
      </c>
      <c r="D1248" s="16"/>
    </row>
    <row r="1249">
      <c r="A1249" s="22">
        <v>45108.0</v>
      </c>
      <c r="B1249" s="21">
        <v>1.08</v>
      </c>
      <c r="D1249" s="16"/>
    </row>
    <row r="1250">
      <c r="A1250" s="22">
        <v>45108.0</v>
      </c>
      <c r="B1250" s="21">
        <v>3.52</v>
      </c>
      <c r="D1250" s="16"/>
    </row>
    <row r="1251">
      <c r="A1251" s="22">
        <v>45108.0</v>
      </c>
      <c r="B1251" s="21">
        <v>57.14</v>
      </c>
      <c r="D1251" s="16"/>
    </row>
    <row r="1252">
      <c r="A1252" s="22">
        <v>45108.0</v>
      </c>
      <c r="B1252" s="21">
        <v>0.0</v>
      </c>
      <c r="D1252" s="16"/>
    </row>
    <row r="1253">
      <c r="A1253" s="22">
        <v>45108.0</v>
      </c>
      <c r="B1253" s="21">
        <v>16.13</v>
      </c>
      <c r="D1253" s="16"/>
    </row>
    <row r="1254">
      <c r="A1254" s="22">
        <v>45108.0</v>
      </c>
      <c r="B1254" s="21">
        <v>9.14</v>
      </c>
      <c r="D1254" s="16"/>
    </row>
    <row r="1255">
      <c r="A1255" s="22">
        <v>45108.0</v>
      </c>
      <c r="B1255" s="21">
        <v>25.33</v>
      </c>
      <c r="D1255" s="16"/>
    </row>
    <row r="1256">
      <c r="A1256" s="22">
        <v>45108.0</v>
      </c>
      <c r="B1256" s="21">
        <v>7.26</v>
      </c>
      <c r="D1256" s="16"/>
    </row>
    <row r="1257">
      <c r="A1257" s="22">
        <v>45108.0</v>
      </c>
      <c r="B1257" s="21">
        <v>31.67</v>
      </c>
      <c r="D1257" s="16"/>
    </row>
    <row r="1258">
      <c r="A1258" s="22">
        <v>45108.0</v>
      </c>
      <c r="B1258" s="21">
        <v>6.45</v>
      </c>
      <c r="D1258" s="16"/>
    </row>
    <row r="1259">
      <c r="A1259" s="22">
        <v>45108.0</v>
      </c>
      <c r="B1259" s="21">
        <v>33.51</v>
      </c>
      <c r="D1259" s="16"/>
    </row>
    <row r="1260">
      <c r="A1260" s="22">
        <v>45108.0</v>
      </c>
      <c r="B1260" s="21">
        <v>15.65</v>
      </c>
      <c r="D1260" s="16"/>
    </row>
    <row r="1261">
      <c r="A1261" s="22">
        <v>45108.0</v>
      </c>
      <c r="B1261" s="21">
        <v>4.84</v>
      </c>
      <c r="D1261" s="16"/>
    </row>
    <row r="1262">
      <c r="A1262" s="22">
        <v>45108.0</v>
      </c>
      <c r="B1262" s="21">
        <v>20.27</v>
      </c>
      <c r="D1262" s="16"/>
    </row>
    <row r="1263">
      <c r="A1263" s="22">
        <v>45108.0</v>
      </c>
      <c r="B1263" s="21">
        <v>62.94</v>
      </c>
      <c r="D1263" s="16"/>
    </row>
    <row r="1264">
      <c r="A1264" s="22">
        <v>45108.0</v>
      </c>
      <c r="B1264" s="21">
        <v>84.83</v>
      </c>
      <c r="D1264" s="16"/>
    </row>
    <row r="1265">
      <c r="A1265" s="22">
        <v>45108.0</v>
      </c>
      <c r="B1265" s="21">
        <v>9.8</v>
      </c>
      <c r="D1265" s="16"/>
    </row>
    <row r="1266">
      <c r="A1266" s="22">
        <v>45108.0</v>
      </c>
      <c r="B1266" s="21">
        <v>33.9</v>
      </c>
      <c r="D1266" s="16"/>
    </row>
    <row r="1267">
      <c r="A1267" s="22">
        <v>45108.0</v>
      </c>
      <c r="B1267" s="21">
        <v>56.43</v>
      </c>
      <c r="D1267" s="16"/>
    </row>
    <row r="1268">
      <c r="A1268" s="22">
        <v>45108.0</v>
      </c>
      <c r="B1268" s="21">
        <v>41.11</v>
      </c>
      <c r="D1268" s="16"/>
    </row>
    <row r="1269">
      <c r="A1269" s="22">
        <v>45108.0</v>
      </c>
      <c r="B1269" s="21">
        <v>1.3</v>
      </c>
      <c r="D1269" s="16"/>
    </row>
    <row r="1270">
      <c r="A1270" s="22">
        <v>45108.0</v>
      </c>
      <c r="B1270" s="21">
        <v>12.94</v>
      </c>
      <c r="D1270" s="16"/>
    </row>
    <row r="1271">
      <c r="A1271" s="22">
        <v>45108.0</v>
      </c>
      <c r="B1271" s="21">
        <v>30.41</v>
      </c>
      <c r="D1271" s="16"/>
    </row>
    <row r="1272">
      <c r="A1272" s="22">
        <v>45108.0</v>
      </c>
      <c r="B1272" s="21">
        <v>59.26</v>
      </c>
      <c r="D1272" s="16"/>
    </row>
    <row r="1273">
      <c r="A1273" s="22">
        <v>45108.0</v>
      </c>
      <c r="B1273" s="21">
        <v>7.96</v>
      </c>
      <c r="D1273" s="16"/>
    </row>
    <row r="1274">
      <c r="A1274" s="22">
        <v>45108.0</v>
      </c>
      <c r="B1274" s="21">
        <v>42.37</v>
      </c>
      <c r="D1274" s="16"/>
    </row>
    <row r="1275">
      <c r="A1275" s="22">
        <v>45108.0</v>
      </c>
      <c r="B1275" s="21">
        <v>41.55</v>
      </c>
      <c r="D1275" s="16"/>
    </row>
    <row r="1276">
      <c r="A1276" s="22">
        <v>45108.0</v>
      </c>
      <c r="B1276" s="21">
        <v>7.09</v>
      </c>
      <c r="D1276" s="16"/>
    </row>
    <row r="1277">
      <c r="A1277" s="22">
        <v>45108.0</v>
      </c>
      <c r="B1277" s="21">
        <v>60.84</v>
      </c>
      <c r="D1277" s="16"/>
    </row>
    <row r="1278">
      <c r="A1278" s="22">
        <v>45108.0</v>
      </c>
      <c r="B1278" s="21">
        <v>37.24</v>
      </c>
      <c r="D1278" s="16"/>
    </row>
    <row r="1279">
      <c r="A1279" s="22">
        <v>45108.0</v>
      </c>
      <c r="B1279" s="21">
        <v>16.29</v>
      </c>
      <c r="D1279" s="16"/>
    </row>
    <row r="1280">
      <c r="A1280" s="22">
        <v>45108.0</v>
      </c>
      <c r="B1280" s="21">
        <v>19.03</v>
      </c>
      <c r="D1280" s="16"/>
    </row>
    <row r="1281">
      <c r="A1281" s="22">
        <v>45108.0</v>
      </c>
      <c r="B1281" s="21">
        <v>19.12</v>
      </c>
      <c r="D1281" s="16"/>
    </row>
    <row r="1282">
      <c r="A1282" s="22">
        <v>45108.0</v>
      </c>
      <c r="B1282" s="21">
        <v>82.04</v>
      </c>
      <c r="D1282" s="16"/>
    </row>
    <row r="1283">
      <c r="A1283" s="22">
        <v>45108.0</v>
      </c>
      <c r="B1283" s="21">
        <v>7.66</v>
      </c>
      <c r="D1283" s="16"/>
    </row>
    <row r="1284">
      <c r="A1284" s="22">
        <v>45108.0</v>
      </c>
      <c r="B1284" s="21">
        <v>40.88</v>
      </c>
      <c r="D1284" s="16"/>
    </row>
    <row r="1285">
      <c r="A1285" s="22">
        <v>45108.0</v>
      </c>
      <c r="B1285" s="21">
        <v>38.19</v>
      </c>
      <c r="D1285" s="16"/>
    </row>
    <row r="1286">
      <c r="A1286" s="22">
        <v>45108.0</v>
      </c>
      <c r="B1286" s="21">
        <v>85.72</v>
      </c>
      <c r="D1286" s="16"/>
    </row>
    <row r="1287">
      <c r="A1287" s="22">
        <v>45108.0</v>
      </c>
      <c r="B1287" s="21">
        <v>14.84</v>
      </c>
      <c r="D1287" s="16"/>
    </row>
    <row r="1288">
      <c r="A1288" s="22">
        <v>45108.0</v>
      </c>
      <c r="B1288" s="21">
        <v>25.49</v>
      </c>
      <c r="D1288" s="16"/>
    </row>
    <row r="1289">
      <c r="A1289" s="22">
        <v>45108.0</v>
      </c>
      <c r="B1289" s="21">
        <v>2.48</v>
      </c>
      <c r="D1289" s="16"/>
    </row>
    <row r="1290">
      <c r="A1290" s="22">
        <v>45108.0</v>
      </c>
      <c r="B1290" s="21">
        <v>18.08</v>
      </c>
      <c r="D1290" s="16"/>
    </row>
    <row r="1291">
      <c r="A1291" s="22">
        <v>45108.0</v>
      </c>
      <c r="B1291" s="21">
        <v>56.99</v>
      </c>
      <c r="D1291" s="16"/>
    </row>
    <row r="1292">
      <c r="A1292" s="22">
        <v>45108.0</v>
      </c>
      <c r="B1292" s="21">
        <v>77.79</v>
      </c>
      <c r="D1292" s="16"/>
    </row>
    <row r="1293">
      <c r="A1293" s="22">
        <v>45108.0</v>
      </c>
      <c r="B1293" s="21">
        <v>16.84</v>
      </c>
      <c r="D1293" s="16"/>
    </row>
    <row r="1294">
      <c r="A1294" s="22">
        <v>45108.0</v>
      </c>
      <c r="B1294" s="21">
        <v>31.84</v>
      </c>
      <c r="D1294" s="16"/>
    </row>
    <row r="1295">
      <c r="A1295" s="22">
        <v>45108.0</v>
      </c>
      <c r="B1295" s="21">
        <v>51.79</v>
      </c>
      <c r="D1295" s="16"/>
    </row>
    <row r="1296">
      <c r="A1296" s="22">
        <v>45108.0</v>
      </c>
      <c r="B1296" s="21">
        <v>23.72</v>
      </c>
      <c r="D1296" s="16"/>
    </row>
    <row r="1297">
      <c r="A1297" s="22">
        <v>45108.0</v>
      </c>
      <c r="B1297" s="21">
        <v>27.12</v>
      </c>
      <c r="D1297" s="16"/>
    </row>
    <row r="1298">
      <c r="A1298" s="22">
        <v>45108.0</v>
      </c>
      <c r="B1298" s="21">
        <v>0.0</v>
      </c>
      <c r="D1298" s="16"/>
    </row>
    <row r="1299">
      <c r="A1299" s="22">
        <v>45108.0</v>
      </c>
      <c r="B1299" s="21">
        <v>17.79</v>
      </c>
      <c r="D1299" s="16"/>
    </row>
    <row r="1300">
      <c r="A1300" s="22">
        <v>45108.0</v>
      </c>
      <c r="B1300" s="21">
        <v>4.56</v>
      </c>
      <c r="D1300" s="16"/>
    </row>
    <row r="1301">
      <c r="A1301" s="22">
        <v>45108.0</v>
      </c>
      <c r="B1301" s="21">
        <v>22.07</v>
      </c>
      <c r="D1301" s="16"/>
    </row>
    <row r="1302">
      <c r="A1302" s="22">
        <v>45108.0</v>
      </c>
      <c r="B1302" s="21">
        <v>7.44</v>
      </c>
      <c r="D1302" s="16"/>
    </row>
    <row r="1303">
      <c r="A1303" s="22">
        <v>45108.0</v>
      </c>
      <c r="B1303" s="21">
        <v>34.02</v>
      </c>
      <c r="D1303" s="16"/>
    </row>
    <row r="1304">
      <c r="A1304" s="22">
        <v>45108.0</v>
      </c>
      <c r="B1304" s="21">
        <v>23.43</v>
      </c>
      <c r="D1304" s="16"/>
    </row>
    <row r="1305">
      <c r="A1305" s="22">
        <v>45108.0</v>
      </c>
      <c r="B1305" s="21">
        <v>55.52</v>
      </c>
      <c r="D1305" s="16"/>
    </row>
    <row r="1306">
      <c r="A1306" s="22">
        <v>45108.0</v>
      </c>
      <c r="B1306" s="21">
        <v>52.02</v>
      </c>
      <c r="D1306" s="16"/>
    </row>
    <row r="1307">
      <c r="A1307" s="22">
        <v>45108.0</v>
      </c>
      <c r="B1307" s="21">
        <v>44.84</v>
      </c>
      <c r="D1307" s="16"/>
    </row>
    <row r="1308">
      <c r="A1308" s="22">
        <v>45108.0</v>
      </c>
      <c r="B1308" s="21">
        <v>24.2</v>
      </c>
      <c r="D1308" s="16"/>
    </row>
    <row r="1309">
      <c r="A1309" s="22">
        <v>45108.0</v>
      </c>
      <c r="B1309" s="21">
        <v>2.0</v>
      </c>
      <c r="D1309" s="16"/>
    </row>
    <row r="1310">
      <c r="A1310" s="22">
        <v>45108.0</v>
      </c>
      <c r="B1310" s="21">
        <v>31.65</v>
      </c>
      <c r="D1310" s="16"/>
    </row>
    <row r="1311">
      <c r="A1311" s="22">
        <v>45108.0</v>
      </c>
      <c r="B1311" s="21">
        <v>6.05</v>
      </c>
      <c r="D1311" s="16"/>
    </row>
    <row r="1312">
      <c r="A1312" s="22">
        <v>45108.0</v>
      </c>
      <c r="B1312" s="21">
        <v>0.0</v>
      </c>
      <c r="D1312" s="16"/>
    </row>
    <row r="1313">
      <c r="A1313" s="22">
        <v>45108.0</v>
      </c>
      <c r="B1313" s="21">
        <v>62.44</v>
      </c>
      <c r="D1313" s="16"/>
    </row>
    <row r="1314">
      <c r="A1314" s="22">
        <v>45108.0</v>
      </c>
      <c r="B1314" s="21">
        <v>16.02</v>
      </c>
      <c r="D1314" s="16"/>
    </row>
    <row r="1315">
      <c r="A1315" s="22">
        <v>45108.0</v>
      </c>
      <c r="B1315" s="21">
        <v>61.17</v>
      </c>
      <c r="D1315" s="16"/>
    </row>
    <row r="1316">
      <c r="A1316" s="22">
        <v>45108.0</v>
      </c>
      <c r="B1316" s="21">
        <v>37.25</v>
      </c>
      <c r="D1316" s="16"/>
    </row>
    <row r="1317">
      <c r="A1317" s="22">
        <v>45108.0</v>
      </c>
      <c r="B1317" s="21">
        <v>53.71</v>
      </c>
      <c r="D1317" s="16"/>
    </row>
    <row r="1318">
      <c r="A1318" s="22">
        <v>45108.0</v>
      </c>
      <c r="B1318" s="21">
        <v>56.32</v>
      </c>
      <c r="D1318" s="16"/>
    </row>
    <row r="1319">
      <c r="A1319" s="22">
        <v>45108.0</v>
      </c>
      <c r="B1319" s="21">
        <v>52.86</v>
      </c>
      <c r="D1319" s="16"/>
    </row>
    <row r="1320">
      <c r="A1320" s="22">
        <v>45108.0</v>
      </c>
      <c r="B1320" s="21">
        <v>65.02</v>
      </c>
      <c r="D1320" s="16"/>
    </row>
    <row r="1321">
      <c r="A1321" s="22">
        <v>45108.0</v>
      </c>
      <c r="B1321" s="21">
        <v>52.05</v>
      </c>
      <c r="D1321" s="16"/>
    </row>
    <row r="1322">
      <c r="A1322" s="22">
        <v>45108.0</v>
      </c>
      <c r="B1322" s="21">
        <v>0.0</v>
      </c>
      <c r="D1322" s="16"/>
    </row>
    <row r="1323">
      <c r="A1323" s="22">
        <v>45108.0</v>
      </c>
      <c r="B1323" s="21">
        <v>13.63</v>
      </c>
      <c r="D1323" s="16"/>
    </row>
    <row r="1324">
      <c r="A1324" s="22">
        <v>45108.0</v>
      </c>
      <c r="B1324" s="21">
        <v>10.81</v>
      </c>
      <c r="D1324" s="16"/>
    </row>
    <row r="1325">
      <c r="A1325" s="22">
        <v>45108.0</v>
      </c>
      <c r="B1325" s="21">
        <v>3.69</v>
      </c>
      <c r="D1325" s="16"/>
    </row>
    <row r="1326">
      <c r="A1326" s="22">
        <v>45108.0</v>
      </c>
      <c r="B1326" s="21">
        <v>3.65</v>
      </c>
      <c r="D1326" s="16"/>
    </row>
    <row r="1327">
      <c r="A1327" s="22">
        <v>45108.0</v>
      </c>
      <c r="B1327" s="21">
        <v>81.5</v>
      </c>
      <c r="D1327" s="16"/>
    </row>
    <row r="1328">
      <c r="A1328" s="22">
        <v>45108.0</v>
      </c>
      <c r="B1328" s="21">
        <v>41.82</v>
      </c>
      <c r="D1328" s="16"/>
    </row>
    <row r="1329">
      <c r="A1329" s="22">
        <v>45108.0</v>
      </c>
      <c r="B1329" s="21">
        <v>66.06</v>
      </c>
      <c r="D1329" s="16"/>
    </row>
    <row r="1330">
      <c r="A1330" s="22">
        <v>45108.0</v>
      </c>
      <c r="B1330" s="21">
        <v>18.48</v>
      </c>
      <c r="D1330" s="16"/>
    </row>
    <row r="1331">
      <c r="A1331" s="22">
        <v>45108.0</v>
      </c>
      <c r="B1331" s="21">
        <v>54.11</v>
      </c>
      <c r="D1331" s="16"/>
    </row>
    <row r="1332">
      <c r="A1332" s="22">
        <v>45108.0</v>
      </c>
      <c r="B1332" s="21">
        <v>45.03</v>
      </c>
      <c r="D1332" s="16"/>
    </row>
    <row r="1333">
      <c r="A1333" s="22">
        <v>45108.0</v>
      </c>
      <c r="B1333" s="21">
        <v>75.96</v>
      </c>
      <c r="D1333" s="16"/>
    </row>
    <row r="1334">
      <c r="A1334" s="22">
        <v>45108.0</v>
      </c>
      <c r="B1334" s="21">
        <v>78.61</v>
      </c>
      <c r="D1334" s="16"/>
    </row>
    <row r="1335">
      <c r="A1335" s="22">
        <v>45108.0</v>
      </c>
      <c r="B1335" s="21">
        <v>0.0</v>
      </c>
      <c r="D1335" s="16"/>
    </row>
    <row r="1336">
      <c r="A1336" s="22">
        <v>45108.0</v>
      </c>
      <c r="B1336" s="21">
        <v>63.02</v>
      </c>
      <c r="D1336" s="16"/>
    </row>
    <row r="1337">
      <c r="A1337" s="22">
        <v>45108.0</v>
      </c>
      <c r="B1337" s="21">
        <v>22.84</v>
      </c>
      <c r="D1337" s="16"/>
    </row>
    <row r="1338">
      <c r="A1338" s="22">
        <v>45108.0</v>
      </c>
      <c r="B1338" s="21">
        <v>27.39</v>
      </c>
      <c r="D1338" s="16"/>
    </row>
    <row r="1339">
      <c r="A1339" s="22">
        <v>45108.0</v>
      </c>
      <c r="B1339" s="21">
        <v>1.38</v>
      </c>
      <c r="D1339" s="16"/>
    </row>
    <row r="1340">
      <c r="A1340" s="22">
        <v>45108.0</v>
      </c>
      <c r="B1340" s="21">
        <v>40.87</v>
      </c>
      <c r="D1340" s="16"/>
    </row>
    <row r="1341">
      <c r="A1341" s="22">
        <v>45108.0</v>
      </c>
      <c r="B1341" s="21">
        <v>4.26</v>
      </c>
      <c r="D1341" s="16"/>
    </row>
    <row r="1342">
      <c r="A1342" s="22">
        <v>45108.0</v>
      </c>
      <c r="B1342" s="21">
        <v>45.93</v>
      </c>
      <c r="D1342" s="16"/>
    </row>
    <row r="1343">
      <c r="A1343" s="22">
        <v>45108.0</v>
      </c>
      <c r="B1343" s="21">
        <v>-0.98</v>
      </c>
      <c r="D1343" s="16"/>
    </row>
    <row r="1344">
      <c r="A1344" s="22">
        <v>45108.0</v>
      </c>
      <c r="B1344" s="21">
        <v>2.76</v>
      </c>
      <c r="D1344" s="16"/>
    </row>
    <row r="1345">
      <c r="A1345" s="22">
        <v>45108.0</v>
      </c>
      <c r="B1345" s="21">
        <v>44.17</v>
      </c>
      <c r="D1345" s="16"/>
    </row>
    <row r="1346">
      <c r="A1346" s="22">
        <v>45108.0</v>
      </c>
      <c r="B1346" s="21">
        <v>13.9</v>
      </c>
      <c r="D1346" s="16"/>
    </row>
    <row r="1347">
      <c r="A1347" s="22">
        <v>45108.0</v>
      </c>
      <c r="B1347" s="21">
        <v>2.03</v>
      </c>
      <c r="D1347" s="16"/>
    </row>
    <row r="1348">
      <c r="A1348" s="22">
        <v>45108.0</v>
      </c>
      <c r="B1348" s="21">
        <v>23.62</v>
      </c>
      <c r="D1348" s="16"/>
    </row>
    <row r="1349">
      <c r="A1349" s="22">
        <v>45108.0</v>
      </c>
      <c r="B1349" s="21">
        <v>60.48</v>
      </c>
      <c r="D1349" s="16"/>
    </row>
    <row r="1350">
      <c r="A1350" s="22">
        <v>45108.0</v>
      </c>
      <c r="B1350" s="21">
        <v>42.15</v>
      </c>
      <c r="D1350" s="16"/>
    </row>
    <row r="1351">
      <c r="A1351" s="22">
        <v>45108.0</v>
      </c>
      <c r="B1351" s="21">
        <v>68.52</v>
      </c>
      <c r="D1351" s="16"/>
    </row>
    <row r="1352">
      <c r="A1352" s="22">
        <v>45108.0</v>
      </c>
      <c r="B1352" s="21">
        <v>72.01</v>
      </c>
      <c r="D1352" s="16"/>
    </row>
    <row r="1353">
      <c r="A1353" s="22">
        <v>45108.0</v>
      </c>
      <c r="B1353" s="21">
        <v>93.09</v>
      </c>
      <c r="D1353" s="16"/>
    </row>
    <row r="1354">
      <c r="A1354" s="22">
        <v>45108.0</v>
      </c>
      <c r="B1354" s="21">
        <v>25.85</v>
      </c>
      <c r="D1354" s="16"/>
    </row>
    <row r="1355">
      <c r="A1355" s="22">
        <v>45108.0</v>
      </c>
      <c r="B1355" s="21">
        <v>69.58</v>
      </c>
      <c r="D1355" s="16"/>
    </row>
    <row r="1356">
      <c r="A1356" s="22">
        <v>45108.0</v>
      </c>
      <c r="B1356" s="21">
        <v>4.79</v>
      </c>
      <c r="D1356" s="16"/>
    </row>
    <row r="1357">
      <c r="A1357" s="22">
        <v>45108.0</v>
      </c>
      <c r="B1357" s="21">
        <v>13.78</v>
      </c>
      <c r="D1357" s="16"/>
    </row>
    <row r="1358">
      <c r="A1358" s="22">
        <v>45108.0</v>
      </c>
      <c r="B1358" s="21">
        <v>20.46</v>
      </c>
      <c r="D1358" s="16"/>
    </row>
    <row r="1359">
      <c r="A1359" s="22">
        <v>45108.0</v>
      </c>
      <c r="B1359" s="21">
        <v>21.58</v>
      </c>
      <c r="D1359" s="16"/>
    </row>
    <row r="1360">
      <c r="A1360" s="22">
        <v>45108.0</v>
      </c>
      <c r="B1360" s="21">
        <v>34.17</v>
      </c>
      <c r="D1360" s="16"/>
    </row>
    <row r="1361">
      <c r="A1361" s="22">
        <v>45108.0</v>
      </c>
      <c r="B1361" s="21">
        <v>44.01</v>
      </c>
      <c r="D1361" s="16"/>
    </row>
    <row r="1362">
      <c r="A1362" s="22">
        <v>45108.0</v>
      </c>
      <c r="B1362" s="21">
        <v>57.19</v>
      </c>
      <c r="D1362" s="16"/>
    </row>
    <row r="1363">
      <c r="A1363" s="22">
        <v>45108.0</v>
      </c>
      <c r="B1363" s="21">
        <v>54.45</v>
      </c>
      <c r="D1363" s="16"/>
    </row>
    <row r="1364">
      <c r="A1364" s="22">
        <v>45108.0</v>
      </c>
      <c r="B1364" s="21">
        <v>4.36</v>
      </c>
      <c r="D1364" s="16"/>
    </row>
    <row r="1365">
      <c r="A1365" s="22">
        <v>45108.0</v>
      </c>
      <c r="B1365" s="21">
        <v>4.77</v>
      </c>
      <c r="D1365" s="16"/>
    </row>
    <row r="1366">
      <c r="A1366" s="22">
        <v>45108.0</v>
      </c>
      <c r="B1366" s="21">
        <v>0.0</v>
      </c>
      <c r="D1366" s="16"/>
    </row>
    <row r="1367">
      <c r="A1367" s="22">
        <v>45108.0</v>
      </c>
      <c r="B1367" s="21">
        <v>62.64</v>
      </c>
      <c r="D1367" s="16"/>
    </row>
    <row r="1368">
      <c r="A1368" s="22">
        <v>45108.0</v>
      </c>
      <c r="B1368" s="21">
        <v>18.16</v>
      </c>
      <c r="D1368" s="16"/>
    </row>
    <row r="1369">
      <c r="A1369" s="22">
        <v>45108.0</v>
      </c>
      <c r="B1369" s="21">
        <v>2.54</v>
      </c>
      <c r="D1369" s="16"/>
    </row>
    <row r="1370">
      <c r="A1370" s="22">
        <v>45108.0</v>
      </c>
      <c r="B1370" s="21">
        <v>5.29</v>
      </c>
      <c r="D1370" s="16"/>
    </row>
    <row r="1371">
      <c r="A1371" s="22">
        <v>45108.0</v>
      </c>
      <c r="B1371" s="21">
        <v>2.27</v>
      </c>
      <c r="D1371" s="16"/>
    </row>
    <row r="1372">
      <c r="A1372" s="22">
        <v>45108.0</v>
      </c>
      <c r="B1372" s="21">
        <v>5.38</v>
      </c>
      <c r="D1372" s="16"/>
    </row>
    <row r="1373">
      <c r="A1373" s="22">
        <v>45108.0</v>
      </c>
      <c r="B1373" s="21">
        <v>56.51</v>
      </c>
      <c r="D1373" s="16"/>
    </row>
    <row r="1374">
      <c r="A1374" s="22">
        <v>45108.0</v>
      </c>
      <c r="B1374" s="21">
        <v>14.84</v>
      </c>
      <c r="D1374" s="16"/>
    </row>
    <row r="1375">
      <c r="A1375" s="22">
        <v>45108.0</v>
      </c>
      <c r="B1375" s="21">
        <v>9.44</v>
      </c>
      <c r="D1375" s="16"/>
    </row>
    <row r="1376">
      <c r="A1376" s="22">
        <v>45108.0</v>
      </c>
      <c r="B1376" s="21">
        <v>30.71</v>
      </c>
      <c r="D1376" s="16"/>
    </row>
    <row r="1377">
      <c r="A1377" s="22">
        <v>45108.0</v>
      </c>
      <c r="B1377" s="21">
        <v>11.63</v>
      </c>
      <c r="D1377" s="16"/>
    </row>
    <row r="1378">
      <c r="A1378" s="22">
        <v>45108.0</v>
      </c>
      <c r="B1378" s="21">
        <v>13.96</v>
      </c>
      <c r="D1378" s="16"/>
    </row>
    <row r="1379">
      <c r="A1379" s="22">
        <v>45108.0</v>
      </c>
      <c r="B1379" s="21">
        <v>26.56</v>
      </c>
      <c r="D1379" s="16"/>
    </row>
    <row r="1380">
      <c r="A1380" s="22">
        <v>45108.0</v>
      </c>
      <c r="B1380" s="21">
        <v>36.37</v>
      </c>
      <c r="D1380" s="16"/>
    </row>
    <row r="1381">
      <c r="A1381" s="22">
        <v>45108.0</v>
      </c>
      <c r="B1381" s="21">
        <v>8.8</v>
      </c>
      <c r="D1381" s="16"/>
    </row>
    <row r="1382">
      <c r="A1382" s="22">
        <v>45108.0</v>
      </c>
      <c r="B1382" s="21">
        <v>68.95</v>
      </c>
      <c r="D1382" s="16"/>
    </row>
    <row r="1383">
      <c r="A1383" s="22">
        <v>45108.0</v>
      </c>
      <c r="B1383" s="21">
        <v>24.57</v>
      </c>
      <c r="D1383" s="16"/>
    </row>
    <row r="1384">
      <c r="A1384" s="22">
        <v>45108.0</v>
      </c>
      <c r="B1384" s="21">
        <v>2.58</v>
      </c>
      <c r="D1384" s="16"/>
    </row>
    <row r="1385">
      <c r="A1385" s="22">
        <v>45108.0</v>
      </c>
      <c r="B1385" s="21">
        <v>35.9</v>
      </c>
      <c r="D1385" s="16"/>
    </row>
    <row r="1386">
      <c r="A1386" s="22">
        <v>45108.0</v>
      </c>
      <c r="B1386" s="21">
        <v>56.56</v>
      </c>
      <c r="D1386" s="16"/>
    </row>
    <row r="1387">
      <c r="A1387" s="22">
        <v>45108.0</v>
      </c>
      <c r="B1387" s="21">
        <v>8.41</v>
      </c>
      <c r="D1387" s="16"/>
    </row>
    <row r="1388">
      <c r="A1388" s="22">
        <v>45108.0</v>
      </c>
      <c r="B1388" s="21">
        <v>54.73</v>
      </c>
      <c r="D1388" s="16"/>
    </row>
    <row r="1389">
      <c r="A1389" s="22">
        <v>45108.0</v>
      </c>
      <c r="B1389" s="21">
        <v>29.38</v>
      </c>
      <c r="D1389" s="16"/>
    </row>
    <row r="1390">
      <c r="A1390" s="22">
        <v>45108.0</v>
      </c>
      <c r="B1390" s="21">
        <v>16.85</v>
      </c>
      <c r="D1390" s="16"/>
    </row>
    <row r="1391">
      <c r="A1391" s="22">
        <v>45108.0</v>
      </c>
      <c r="B1391" s="21">
        <v>89.69</v>
      </c>
      <c r="D1391" s="16"/>
    </row>
    <row r="1392">
      <c r="A1392" s="22">
        <v>45108.0</v>
      </c>
      <c r="B1392" s="21">
        <v>61.86</v>
      </c>
      <c r="D1392" s="16"/>
    </row>
    <row r="1393">
      <c r="A1393" s="22">
        <v>45108.0</v>
      </c>
      <c r="B1393" s="21">
        <v>34.63</v>
      </c>
      <c r="D1393" s="16"/>
    </row>
    <row r="1394">
      <c r="A1394" s="22">
        <v>45108.0</v>
      </c>
      <c r="B1394" s="21">
        <v>26.05</v>
      </c>
      <c r="D1394" s="16"/>
    </row>
    <row r="1395">
      <c r="A1395" s="22">
        <v>45108.0</v>
      </c>
      <c r="B1395" s="21">
        <v>39.17</v>
      </c>
      <c r="D1395" s="16"/>
    </row>
    <row r="1396">
      <c r="A1396" s="22">
        <v>45108.0</v>
      </c>
      <c r="B1396" s="21">
        <v>37.77</v>
      </c>
      <c r="D1396" s="16"/>
    </row>
    <row r="1397">
      <c r="A1397" s="22">
        <v>45108.0</v>
      </c>
      <c r="B1397" s="21">
        <v>53.53</v>
      </c>
      <c r="D1397" s="16"/>
    </row>
    <row r="1398">
      <c r="A1398" s="22">
        <v>45108.0</v>
      </c>
      <c r="B1398" s="21">
        <v>23.22</v>
      </c>
      <c r="D1398" s="16"/>
    </row>
    <row r="1399">
      <c r="A1399" s="22">
        <v>45108.0</v>
      </c>
      <c r="B1399" s="21">
        <v>25.62</v>
      </c>
      <c r="D1399" s="16"/>
    </row>
    <row r="1400">
      <c r="A1400" s="22">
        <v>45108.0</v>
      </c>
      <c r="B1400" s="21">
        <v>72.48</v>
      </c>
      <c r="D1400" s="16"/>
    </row>
    <row r="1401">
      <c r="A1401" s="22">
        <v>45108.0</v>
      </c>
      <c r="B1401" s="21">
        <v>5.81</v>
      </c>
      <c r="D1401" s="16"/>
    </row>
    <row r="1402">
      <c r="A1402" s="22">
        <v>45108.0</v>
      </c>
      <c r="B1402" s="21">
        <v>44.65</v>
      </c>
      <c r="D1402" s="16"/>
    </row>
    <row r="1403">
      <c r="A1403" s="22">
        <v>45108.0</v>
      </c>
      <c r="B1403" s="21">
        <v>44.31</v>
      </c>
      <c r="D1403" s="16"/>
    </row>
    <row r="1404">
      <c r="A1404" s="22">
        <v>45108.0</v>
      </c>
      <c r="B1404" s="21">
        <v>20.0</v>
      </c>
      <c r="D1404" s="16"/>
    </row>
    <row r="1405">
      <c r="A1405" s="22">
        <v>45108.0</v>
      </c>
      <c r="B1405" s="21">
        <v>14.57</v>
      </c>
      <c r="D1405" s="16"/>
    </row>
    <row r="1406">
      <c r="A1406" s="22">
        <v>45108.0</v>
      </c>
      <c r="B1406" s="21">
        <v>29.0</v>
      </c>
      <c r="D1406" s="16"/>
    </row>
    <row r="1407">
      <c r="A1407" s="22">
        <v>45108.0</v>
      </c>
      <c r="B1407" s="21">
        <v>19.0</v>
      </c>
      <c r="D1407" s="16"/>
    </row>
    <row r="1408">
      <c r="A1408" s="22">
        <v>45108.0</v>
      </c>
      <c r="B1408" s="21">
        <v>14.8</v>
      </c>
      <c r="D1408" s="16"/>
    </row>
    <row r="1409">
      <c r="A1409" s="22">
        <v>45108.0</v>
      </c>
      <c r="B1409" s="21">
        <v>45.55</v>
      </c>
      <c r="D1409" s="16"/>
    </row>
    <row r="1410">
      <c r="A1410" s="22">
        <v>45108.0</v>
      </c>
      <c r="B1410" s="21">
        <v>19.61</v>
      </c>
      <c r="D1410" s="16"/>
    </row>
    <row r="1411">
      <c r="A1411" s="22">
        <v>45108.0</v>
      </c>
      <c r="B1411" s="21">
        <v>9.29</v>
      </c>
      <c r="D1411" s="16"/>
    </row>
    <row r="1412">
      <c r="A1412" s="22">
        <v>45108.0</v>
      </c>
      <c r="B1412" s="21">
        <v>13.32</v>
      </c>
      <c r="D1412" s="16"/>
    </row>
    <row r="1413">
      <c r="A1413" s="22">
        <v>45108.0</v>
      </c>
      <c r="B1413" s="21">
        <v>56.85</v>
      </c>
      <c r="D1413" s="16"/>
    </row>
    <row r="1414">
      <c r="A1414" s="22">
        <v>45108.0</v>
      </c>
      <c r="B1414" s="21">
        <v>9.88</v>
      </c>
      <c r="D1414" s="16"/>
    </row>
    <row r="1415">
      <c r="A1415" s="22">
        <v>45108.0</v>
      </c>
      <c r="B1415" s="21">
        <v>26.29</v>
      </c>
      <c r="D1415" s="16"/>
    </row>
    <row r="1416">
      <c r="A1416" s="22">
        <v>45139.0</v>
      </c>
      <c r="B1416" s="21">
        <v>29.78</v>
      </c>
      <c r="D1416" s="16"/>
    </row>
    <row r="1417">
      <c r="A1417" s="22">
        <v>45139.0</v>
      </c>
      <c r="B1417" s="21">
        <v>25.08</v>
      </c>
      <c r="D1417" s="16"/>
    </row>
    <row r="1418">
      <c r="A1418" s="22">
        <v>45139.0</v>
      </c>
      <c r="B1418" s="21">
        <v>52.05</v>
      </c>
      <c r="D1418" s="16"/>
    </row>
    <row r="1419">
      <c r="A1419" s="22">
        <v>45139.0</v>
      </c>
      <c r="B1419" s="21">
        <v>37.72</v>
      </c>
      <c r="D1419" s="16"/>
    </row>
    <row r="1420">
      <c r="A1420" s="22">
        <v>45139.0</v>
      </c>
      <c r="B1420" s="21">
        <v>61.45</v>
      </c>
      <c r="D1420" s="16"/>
    </row>
    <row r="1421">
      <c r="A1421" s="22">
        <v>45139.0</v>
      </c>
      <c r="B1421" s="21">
        <v>21.95</v>
      </c>
      <c r="D1421" s="16"/>
    </row>
    <row r="1422">
      <c r="A1422" s="22">
        <v>45139.0</v>
      </c>
      <c r="B1422" s="21">
        <v>52.81</v>
      </c>
      <c r="D1422" s="16"/>
    </row>
    <row r="1423">
      <c r="A1423" s="22">
        <v>45139.0</v>
      </c>
      <c r="B1423" s="21">
        <v>54.03</v>
      </c>
      <c r="D1423" s="16"/>
    </row>
    <row r="1424">
      <c r="A1424" s="22">
        <v>45139.0</v>
      </c>
      <c r="B1424" s="21">
        <v>69.89</v>
      </c>
      <c r="D1424" s="16"/>
    </row>
    <row r="1425">
      <c r="A1425" s="22">
        <v>45139.0</v>
      </c>
      <c r="B1425" s="21">
        <v>47.12</v>
      </c>
      <c r="D1425" s="16"/>
    </row>
    <row r="1426">
      <c r="A1426" s="22">
        <v>45139.0</v>
      </c>
      <c r="B1426" s="21">
        <v>26.43</v>
      </c>
      <c r="D1426" s="16"/>
    </row>
    <row r="1427">
      <c r="A1427" s="22">
        <v>45139.0</v>
      </c>
      <c r="B1427" s="21">
        <v>12.62</v>
      </c>
      <c r="D1427" s="16"/>
    </row>
    <row r="1428">
      <c r="A1428" s="22">
        <v>45139.0</v>
      </c>
      <c r="B1428" s="21">
        <v>31.64</v>
      </c>
      <c r="D1428" s="16"/>
    </row>
    <row r="1429">
      <c r="A1429" s="22">
        <v>45139.0</v>
      </c>
      <c r="B1429" s="21">
        <v>30.05</v>
      </c>
      <c r="D1429" s="16"/>
    </row>
    <row r="1430">
      <c r="A1430" s="22">
        <v>45139.0</v>
      </c>
      <c r="B1430" s="21">
        <v>52.02</v>
      </c>
      <c r="D1430" s="16"/>
    </row>
    <row r="1431">
      <c r="A1431" s="22">
        <v>45139.0</v>
      </c>
      <c r="B1431" s="21">
        <v>49.91</v>
      </c>
      <c r="D1431" s="16"/>
    </row>
    <row r="1432">
      <c r="A1432" s="22">
        <v>45139.0</v>
      </c>
      <c r="B1432" s="21">
        <v>82.2</v>
      </c>
      <c r="D1432" s="16"/>
    </row>
    <row r="1433">
      <c r="A1433" s="22">
        <v>45139.0</v>
      </c>
      <c r="B1433" s="21">
        <v>84.11</v>
      </c>
      <c r="D1433" s="16"/>
    </row>
    <row r="1434">
      <c r="A1434" s="22">
        <v>45139.0</v>
      </c>
      <c r="B1434" s="21">
        <v>59.63</v>
      </c>
      <c r="D1434" s="16"/>
    </row>
    <row r="1435">
      <c r="A1435" s="22">
        <v>45139.0</v>
      </c>
      <c r="B1435" s="21">
        <v>20.6</v>
      </c>
      <c r="D1435" s="16"/>
    </row>
    <row r="1436">
      <c r="A1436" s="22">
        <v>45139.0</v>
      </c>
      <c r="B1436" s="21">
        <v>67.5</v>
      </c>
      <c r="D1436" s="16"/>
    </row>
    <row r="1437">
      <c r="A1437" s="22">
        <v>45139.0</v>
      </c>
      <c r="B1437" s="21">
        <v>28.71</v>
      </c>
      <c r="D1437" s="16"/>
    </row>
    <row r="1438">
      <c r="A1438" s="22">
        <v>45139.0</v>
      </c>
      <c r="B1438" s="21">
        <v>34.02</v>
      </c>
      <c r="D1438" s="16"/>
    </row>
    <row r="1439">
      <c r="A1439" s="22">
        <v>45139.0</v>
      </c>
      <c r="B1439" s="21">
        <v>6.08</v>
      </c>
      <c r="D1439" s="16"/>
    </row>
    <row r="1440">
      <c r="A1440" s="22">
        <v>45139.0</v>
      </c>
      <c r="B1440" s="21">
        <v>17.31</v>
      </c>
      <c r="D1440" s="16"/>
    </row>
    <row r="1441">
      <c r="A1441" s="22">
        <v>45139.0</v>
      </c>
      <c r="B1441" s="21">
        <v>3.18</v>
      </c>
      <c r="D1441" s="16"/>
    </row>
    <row r="1442">
      <c r="A1442" s="22">
        <v>45139.0</v>
      </c>
      <c r="B1442" s="21">
        <v>74.39</v>
      </c>
      <c r="D1442" s="16"/>
    </row>
    <row r="1443">
      <c r="A1443" s="22">
        <v>45139.0</v>
      </c>
      <c r="B1443" s="21">
        <v>30.05</v>
      </c>
      <c r="D1443" s="16"/>
    </row>
    <row r="1444">
      <c r="A1444" s="22">
        <v>45139.0</v>
      </c>
      <c r="B1444" s="21">
        <v>60.94</v>
      </c>
      <c r="D1444" s="16"/>
    </row>
    <row r="1445">
      <c r="A1445" s="22">
        <v>45139.0</v>
      </c>
      <c r="B1445" s="21">
        <v>24.55</v>
      </c>
      <c r="D1445" s="16"/>
    </row>
    <row r="1446">
      <c r="A1446" s="22">
        <v>45139.0</v>
      </c>
      <c r="B1446" s="21">
        <v>13.46</v>
      </c>
      <c r="D1446" s="16"/>
    </row>
    <row r="1447">
      <c r="A1447" s="22">
        <v>45139.0</v>
      </c>
      <c r="B1447" s="21">
        <v>35.96</v>
      </c>
      <c r="D1447" s="16"/>
    </row>
    <row r="1448">
      <c r="A1448" s="22">
        <v>45139.0</v>
      </c>
      <c r="B1448" s="21">
        <v>61.57</v>
      </c>
      <c r="D1448" s="16"/>
    </row>
    <row r="1449">
      <c r="A1449" s="22">
        <v>45139.0</v>
      </c>
      <c r="B1449" s="21">
        <v>6.46</v>
      </c>
      <c r="D1449" s="16"/>
    </row>
    <row r="1450">
      <c r="A1450" s="22">
        <v>45139.0</v>
      </c>
      <c r="B1450" s="21">
        <v>83.7</v>
      </c>
      <c r="D1450" s="16"/>
    </row>
    <row r="1451">
      <c r="A1451" s="22">
        <v>45139.0</v>
      </c>
      <c r="B1451" s="21">
        <v>28.63</v>
      </c>
      <c r="D1451" s="16"/>
    </row>
    <row r="1452">
      <c r="A1452" s="22">
        <v>45139.0</v>
      </c>
      <c r="B1452" s="21">
        <v>66.09</v>
      </c>
      <c r="D1452" s="16"/>
    </row>
    <row r="1453">
      <c r="A1453" s="22">
        <v>45139.0</v>
      </c>
      <c r="B1453" s="21">
        <v>11.45</v>
      </c>
      <c r="D1453" s="16"/>
    </row>
    <row r="1454">
      <c r="A1454" s="22">
        <v>45139.0</v>
      </c>
      <c r="B1454" s="21">
        <v>41.95</v>
      </c>
      <c r="D1454" s="16"/>
    </row>
    <row r="1455">
      <c r="A1455" s="22">
        <v>45139.0</v>
      </c>
      <c r="B1455" s="21">
        <v>14.72</v>
      </c>
      <c r="D1455" s="16"/>
    </row>
    <row r="1456">
      <c r="A1456" s="22">
        <v>45139.0</v>
      </c>
      <c r="B1456" s="21">
        <v>15.07</v>
      </c>
      <c r="D1456" s="16"/>
    </row>
    <row r="1457">
      <c r="A1457" s="22">
        <v>45139.0</v>
      </c>
      <c r="B1457" s="21">
        <v>21.5</v>
      </c>
      <c r="D1457" s="16"/>
    </row>
    <row r="1458">
      <c r="A1458" s="22">
        <v>45139.0</v>
      </c>
      <c r="B1458" s="21">
        <v>19.62</v>
      </c>
      <c r="D1458" s="16"/>
    </row>
    <row r="1459">
      <c r="A1459" s="22">
        <v>45139.0</v>
      </c>
      <c r="B1459" s="21">
        <v>42.2</v>
      </c>
      <c r="D1459" s="16"/>
    </row>
    <row r="1460">
      <c r="A1460" s="22">
        <v>45139.0</v>
      </c>
      <c r="B1460" s="21">
        <v>9.12</v>
      </c>
      <c r="D1460" s="16"/>
    </row>
    <row r="1461">
      <c r="A1461" s="22">
        <v>45139.0</v>
      </c>
      <c r="B1461" s="21">
        <v>47.55</v>
      </c>
      <c r="D1461" s="16"/>
    </row>
    <row r="1462">
      <c r="A1462" s="22">
        <v>45139.0</v>
      </c>
      <c r="B1462" s="21">
        <v>42.6</v>
      </c>
      <c r="D1462" s="16"/>
    </row>
    <row r="1463">
      <c r="A1463" s="22">
        <v>45139.0</v>
      </c>
      <c r="B1463" s="21">
        <v>70.97</v>
      </c>
      <c r="D1463" s="16"/>
    </row>
    <row r="1464">
      <c r="A1464" s="22">
        <v>45139.0</v>
      </c>
      <c r="B1464" s="21">
        <v>15.5</v>
      </c>
      <c r="D1464" s="16"/>
    </row>
    <row r="1465">
      <c r="A1465" s="22">
        <v>45139.0</v>
      </c>
      <c r="B1465" s="21">
        <v>44.08</v>
      </c>
      <c r="D1465" s="16"/>
    </row>
    <row r="1466">
      <c r="A1466" s="22">
        <v>45139.0</v>
      </c>
      <c r="B1466" s="21">
        <v>76.32</v>
      </c>
      <c r="D1466" s="16"/>
    </row>
    <row r="1467">
      <c r="A1467" s="22">
        <v>45139.0</v>
      </c>
      <c r="B1467" s="21">
        <v>38.92</v>
      </c>
      <c r="D1467" s="16"/>
    </row>
    <row r="1468">
      <c r="A1468" s="22">
        <v>45139.0</v>
      </c>
      <c r="B1468" s="21">
        <v>2.36</v>
      </c>
      <c r="D1468" s="16"/>
    </row>
    <row r="1469">
      <c r="A1469" s="22">
        <v>45139.0</v>
      </c>
      <c r="B1469" s="21">
        <v>23.24</v>
      </c>
      <c r="D1469" s="16"/>
    </row>
    <row r="1470">
      <c r="A1470" s="22">
        <v>45139.0</v>
      </c>
      <c r="B1470" s="21">
        <v>1.99</v>
      </c>
      <c r="D1470" s="16"/>
    </row>
    <row r="1471">
      <c r="A1471" s="22">
        <v>45139.0</v>
      </c>
      <c r="B1471" s="21">
        <v>17.39</v>
      </c>
      <c r="D1471" s="16"/>
    </row>
    <row r="1472">
      <c r="A1472" s="22">
        <v>45139.0</v>
      </c>
      <c r="B1472" s="21">
        <v>76.02</v>
      </c>
      <c r="D1472" s="16"/>
    </row>
    <row r="1473">
      <c r="A1473" s="22">
        <v>45139.0</v>
      </c>
      <c r="B1473" s="21">
        <v>58.06</v>
      </c>
      <c r="D1473" s="16"/>
    </row>
    <row r="1474">
      <c r="A1474" s="22">
        <v>45139.0</v>
      </c>
      <c r="B1474" s="21">
        <v>18.25</v>
      </c>
      <c r="D1474" s="16"/>
    </row>
    <row r="1475">
      <c r="A1475" s="22">
        <v>45139.0</v>
      </c>
      <c r="B1475" s="21">
        <v>89.29</v>
      </c>
      <c r="D1475" s="16"/>
    </row>
    <row r="1476">
      <c r="A1476" s="22">
        <v>45139.0</v>
      </c>
      <c r="B1476" s="21">
        <v>54.32</v>
      </c>
      <c r="D1476" s="16"/>
    </row>
    <row r="1477">
      <c r="A1477" s="22">
        <v>45139.0</v>
      </c>
      <c r="B1477" s="21">
        <v>39.41</v>
      </c>
      <c r="D1477" s="16"/>
    </row>
    <row r="1478">
      <c r="A1478" s="22">
        <v>45139.0</v>
      </c>
      <c r="B1478" s="21">
        <v>77.15</v>
      </c>
      <c r="D1478" s="16"/>
    </row>
    <row r="1479">
      <c r="A1479" s="22">
        <v>45139.0</v>
      </c>
      <c r="B1479" s="21">
        <v>53.87</v>
      </c>
      <c r="D1479" s="16"/>
    </row>
    <row r="1480">
      <c r="A1480" s="22">
        <v>45139.0</v>
      </c>
      <c r="B1480" s="21">
        <v>2.62</v>
      </c>
      <c r="D1480" s="16"/>
    </row>
    <row r="1481">
      <c r="A1481" s="22">
        <v>45139.0</v>
      </c>
      <c r="B1481" s="21">
        <v>16.74</v>
      </c>
      <c r="D1481" s="16"/>
    </row>
    <row r="1482">
      <c r="A1482" s="22">
        <v>45139.0</v>
      </c>
      <c r="B1482" s="21">
        <v>16.37</v>
      </c>
      <c r="D1482" s="16"/>
    </row>
    <row r="1483">
      <c r="A1483" s="22">
        <v>45139.0</v>
      </c>
      <c r="B1483" s="21">
        <v>58.51</v>
      </c>
      <c r="D1483" s="16"/>
    </row>
    <row r="1484">
      <c r="A1484" s="22">
        <v>45139.0</v>
      </c>
      <c r="B1484" s="21">
        <v>20.9</v>
      </c>
      <c r="D1484" s="16"/>
    </row>
    <row r="1485">
      <c r="A1485" s="22">
        <v>45139.0</v>
      </c>
      <c r="B1485" s="21">
        <v>55.67</v>
      </c>
      <c r="D1485" s="16"/>
    </row>
    <row r="1486">
      <c r="A1486" s="22">
        <v>45139.0</v>
      </c>
      <c r="B1486" s="21">
        <v>4.85</v>
      </c>
      <c r="D1486" s="16"/>
    </row>
    <row r="1487">
      <c r="A1487" s="22">
        <v>45139.0</v>
      </c>
      <c r="B1487" s="21">
        <v>2.11</v>
      </c>
      <c r="D1487" s="16"/>
    </row>
    <row r="1488">
      <c r="A1488" s="22">
        <v>45139.0</v>
      </c>
      <c r="B1488" s="21">
        <v>1.86</v>
      </c>
      <c r="D1488" s="16"/>
    </row>
    <row r="1489">
      <c r="A1489" s="22">
        <v>45139.0</v>
      </c>
      <c r="B1489" s="21">
        <v>5.74</v>
      </c>
      <c r="D1489" s="16"/>
    </row>
    <row r="1490">
      <c r="A1490" s="22">
        <v>45139.0</v>
      </c>
      <c r="B1490" s="21">
        <v>36.69</v>
      </c>
      <c r="D1490" s="16"/>
    </row>
    <row r="1491">
      <c r="A1491" s="22">
        <v>45139.0</v>
      </c>
      <c r="B1491" s="21">
        <v>3.8</v>
      </c>
      <c r="D1491" s="16"/>
    </row>
    <row r="1492">
      <c r="A1492" s="22">
        <v>45139.0</v>
      </c>
      <c r="B1492" s="21">
        <v>9.97</v>
      </c>
      <c r="D1492" s="16"/>
    </row>
    <row r="1493">
      <c r="A1493" s="22">
        <v>45139.0</v>
      </c>
      <c r="B1493" s="21">
        <v>16.64</v>
      </c>
      <c r="D1493" s="16"/>
    </row>
    <row r="1494">
      <c r="A1494" s="22">
        <v>45139.0</v>
      </c>
      <c r="B1494" s="21">
        <v>8.78</v>
      </c>
      <c r="D1494" s="16"/>
    </row>
    <row r="1495">
      <c r="A1495" s="22">
        <v>45139.0</v>
      </c>
      <c r="B1495" s="21">
        <v>0.0</v>
      </c>
      <c r="D1495" s="16"/>
    </row>
    <row r="1496">
      <c r="A1496" s="22">
        <v>45139.0</v>
      </c>
      <c r="B1496" s="21">
        <v>50.44</v>
      </c>
      <c r="D1496" s="16"/>
    </row>
    <row r="1497">
      <c r="A1497" s="22">
        <v>45139.0</v>
      </c>
      <c r="B1497" s="21">
        <v>74.71</v>
      </c>
      <c r="D1497" s="16"/>
    </row>
    <row r="1498">
      <c r="A1498" s="22">
        <v>45139.0</v>
      </c>
      <c r="B1498" s="21">
        <v>32.66</v>
      </c>
      <c r="D1498" s="16"/>
    </row>
    <row r="1499">
      <c r="A1499" s="22">
        <v>45139.0</v>
      </c>
      <c r="B1499" s="21">
        <v>15.51</v>
      </c>
      <c r="D1499" s="16"/>
    </row>
    <row r="1500">
      <c r="A1500" s="22">
        <v>45139.0</v>
      </c>
      <c r="B1500" s="21">
        <v>7.75</v>
      </c>
      <c r="D1500" s="16"/>
    </row>
    <row r="1501">
      <c r="A1501" s="22">
        <v>45139.0</v>
      </c>
      <c r="B1501" s="21">
        <v>46.08</v>
      </c>
      <c r="D1501" s="16"/>
    </row>
    <row r="1502">
      <c r="A1502" s="22">
        <v>45139.0</v>
      </c>
      <c r="B1502" s="21">
        <v>16.79</v>
      </c>
      <c r="D1502" s="16"/>
    </row>
    <row r="1503">
      <c r="A1503" s="22">
        <v>45139.0</v>
      </c>
      <c r="B1503" s="21">
        <v>68.95</v>
      </c>
      <c r="D1503" s="16"/>
    </row>
    <row r="1504">
      <c r="A1504" s="22">
        <v>45139.0</v>
      </c>
      <c r="B1504" s="21">
        <v>31.71</v>
      </c>
      <c r="D1504" s="16"/>
    </row>
    <row r="1505">
      <c r="A1505" s="22">
        <v>45139.0</v>
      </c>
      <c r="B1505" s="21">
        <v>7.53</v>
      </c>
      <c r="D1505" s="16"/>
    </row>
    <row r="1506">
      <c r="A1506" s="22">
        <v>45139.0</v>
      </c>
      <c r="B1506" s="21">
        <v>12.27</v>
      </c>
      <c r="D1506" s="16"/>
    </row>
    <row r="1507">
      <c r="A1507" s="22">
        <v>45139.0</v>
      </c>
      <c r="B1507" s="21">
        <v>10.95</v>
      </c>
      <c r="D1507" s="16"/>
    </row>
    <row r="1508">
      <c r="A1508" s="22">
        <v>45139.0</v>
      </c>
      <c r="B1508" s="21">
        <v>19.11</v>
      </c>
      <c r="D1508" s="16"/>
    </row>
    <row r="1509">
      <c r="A1509" s="22">
        <v>45139.0</v>
      </c>
      <c r="B1509" s="21">
        <v>0.65</v>
      </c>
      <c r="D1509" s="16"/>
    </row>
    <row r="1510">
      <c r="A1510" s="22">
        <v>45139.0</v>
      </c>
      <c r="B1510" s="21">
        <v>35.25</v>
      </c>
      <c r="D1510" s="16"/>
    </row>
    <row r="1511">
      <c r="A1511" s="22">
        <v>45139.0</v>
      </c>
      <c r="B1511" s="21">
        <v>36.39</v>
      </c>
      <c r="D1511" s="16"/>
    </row>
    <row r="1512">
      <c r="A1512" s="22">
        <v>45139.0</v>
      </c>
      <c r="B1512" s="21">
        <v>2.42</v>
      </c>
      <c r="D1512" s="16"/>
    </row>
    <row r="1513">
      <c r="A1513" s="22">
        <v>45139.0</v>
      </c>
      <c r="B1513" s="21">
        <v>1.94</v>
      </c>
      <c r="D1513" s="16"/>
    </row>
    <row r="1514">
      <c r="A1514" s="22">
        <v>45139.0</v>
      </c>
      <c r="B1514" s="21">
        <v>3.23</v>
      </c>
      <c r="D1514" s="16"/>
    </row>
    <row r="1515">
      <c r="A1515" s="22">
        <v>45139.0</v>
      </c>
      <c r="B1515" s="21">
        <v>4.77</v>
      </c>
      <c r="D1515" s="16"/>
    </row>
    <row r="1516">
      <c r="A1516" s="22">
        <v>45139.0</v>
      </c>
      <c r="B1516" s="21">
        <v>9.36</v>
      </c>
      <c r="D1516" s="16"/>
    </row>
    <row r="1517">
      <c r="A1517" s="22">
        <v>45139.0</v>
      </c>
      <c r="B1517" s="21">
        <v>19.78</v>
      </c>
      <c r="D1517" s="16"/>
    </row>
    <row r="1518">
      <c r="A1518" s="22">
        <v>45139.0</v>
      </c>
      <c r="B1518" s="21">
        <v>1.94</v>
      </c>
      <c r="D1518" s="16"/>
    </row>
    <row r="1519">
      <c r="A1519" s="22">
        <v>45139.0</v>
      </c>
      <c r="B1519" s="21">
        <v>11.17</v>
      </c>
      <c r="D1519" s="16"/>
    </row>
    <row r="1520">
      <c r="A1520" s="22">
        <v>45139.0</v>
      </c>
      <c r="B1520" s="21">
        <v>29.84</v>
      </c>
      <c r="D1520" s="16"/>
    </row>
    <row r="1521">
      <c r="A1521" s="22">
        <v>45139.0</v>
      </c>
      <c r="B1521" s="21">
        <v>51.87</v>
      </c>
      <c r="D1521" s="16"/>
    </row>
    <row r="1522">
      <c r="A1522" s="22">
        <v>45139.0</v>
      </c>
      <c r="B1522" s="21">
        <v>3.23</v>
      </c>
      <c r="D1522" s="16"/>
    </row>
    <row r="1523">
      <c r="A1523" s="22">
        <v>45139.0</v>
      </c>
      <c r="B1523" s="21">
        <v>41.17</v>
      </c>
      <c r="D1523" s="16"/>
    </row>
    <row r="1524">
      <c r="A1524" s="22">
        <v>45139.0</v>
      </c>
      <c r="B1524" s="21">
        <v>0.0</v>
      </c>
      <c r="D1524" s="16"/>
    </row>
    <row r="1525">
      <c r="A1525" s="22">
        <v>45139.0</v>
      </c>
      <c r="B1525" s="21">
        <v>11.06</v>
      </c>
      <c r="D1525" s="16"/>
    </row>
    <row r="1526">
      <c r="A1526" s="22">
        <v>45139.0</v>
      </c>
      <c r="B1526" s="21">
        <v>34.71</v>
      </c>
      <c r="D1526" s="16"/>
    </row>
    <row r="1527">
      <c r="A1527" s="22">
        <v>45139.0</v>
      </c>
      <c r="B1527" s="21">
        <v>20.36</v>
      </c>
      <c r="D1527" s="16"/>
    </row>
    <row r="1528">
      <c r="A1528" s="22">
        <v>45139.0</v>
      </c>
      <c r="B1528" s="21">
        <v>27.68</v>
      </c>
      <c r="D1528" s="16"/>
    </row>
    <row r="1529">
      <c r="A1529" s="22">
        <v>45139.0</v>
      </c>
      <c r="B1529" s="21">
        <v>8.8</v>
      </c>
      <c r="D1529" s="16"/>
    </row>
    <row r="1530">
      <c r="A1530" s="22">
        <v>45139.0</v>
      </c>
      <c r="B1530" s="21">
        <v>21.94</v>
      </c>
      <c r="D1530" s="16"/>
    </row>
    <row r="1531">
      <c r="A1531" s="22">
        <v>45139.0</v>
      </c>
      <c r="B1531" s="21">
        <v>14.81</v>
      </c>
      <c r="D1531" s="16"/>
    </row>
    <row r="1532">
      <c r="A1532" s="22">
        <v>45139.0</v>
      </c>
      <c r="B1532" s="21">
        <v>12.07</v>
      </c>
      <c r="D1532" s="16"/>
    </row>
    <row r="1533">
      <c r="A1533" s="22">
        <v>45139.0</v>
      </c>
      <c r="B1533" s="21">
        <v>58.48</v>
      </c>
      <c r="D1533" s="16"/>
    </row>
    <row r="1534">
      <c r="A1534" s="22">
        <v>45139.0</v>
      </c>
      <c r="B1534" s="21">
        <v>43.23</v>
      </c>
      <c r="D1534" s="16"/>
    </row>
    <row r="1535">
      <c r="A1535" s="22">
        <v>45139.0</v>
      </c>
      <c r="B1535" s="21">
        <v>37.39</v>
      </c>
      <c r="D1535" s="16"/>
    </row>
    <row r="1536">
      <c r="A1536" s="22">
        <v>45139.0</v>
      </c>
      <c r="B1536" s="21">
        <v>35.48</v>
      </c>
      <c r="D1536" s="16"/>
    </row>
    <row r="1537">
      <c r="A1537" s="22">
        <v>45139.0</v>
      </c>
      <c r="B1537" s="21">
        <v>8.06</v>
      </c>
      <c r="D1537" s="16"/>
    </row>
    <row r="1538">
      <c r="A1538" s="22">
        <v>45139.0</v>
      </c>
      <c r="B1538" s="21">
        <v>66.44</v>
      </c>
      <c r="D1538" s="16"/>
    </row>
    <row r="1539">
      <c r="A1539" s="22">
        <v>45139.0</v>
      </c>
      <c r="B1539" s="21">
        <v>2.53</v>
      </c>
      <c r="D1539" s="16"/>
    </row>
    <row r="1540">
      <c r="A1540" s="22">
        <v>45139.0</v>
      </c>
      <c r="B1540" s="21">
        <v>2.58</v>
      </c>
      <c r="D1540" s="16"/>
    </row>
    <row r="1541">
      <c r="A1541" s="22">
        <v>45139.0</v>
      </c>
      <c r="B1541" s="21">
        <v>11.91</v>
      </c>
      <c r="D1541" s="16"/>
    </row>
    <row r="1542">
      <c r="A1542" s="22">
        <v>45139.0</v>
      </c>
      <c r="B1542" s="21">
        <v>5.85</v>
      </c>
      <c r="D1542" s="16"/>
    </row>
    <row r="1543">
      <c r="A1543" s="22">
        <v>45139.0</v>
      </c>
      <c r="B1543" s="21">
        <v>18.06</v>
      </c>
      <c r="D1543" s="16"/>
    </row>
    <row r="1544">
      <c r="A1544" s="22">
        <v>45139.0</v>
      </c>
      <c r="B1544" s="21">
        <v>8.65</v>
      </c>
      <c r="D1544" s="16"/>
    </row>
    <row r="1545">
      <c r="A1545" s="22">
        <v>45139.0</v>
      </c>
      <c r="B1545" s="21">
        <v>11.13</v>
      </c>
      <c r="D1545" s="16"/>
    </row>
    <row r="1546">
      <c r="A1546" s="22">
        <v>45139.0</v>
      </c>
      <c r="B1546" s="21">
        <v>3.49</v>
      </c>
      <c r="D1546" s="16"/>
    </row>
    <row r="1547">
      <c r="A1547" s="22">
        <v>45139.0</v>
      </c>
      <c r="B1547" s="21">
        <v>45.44</v>
      </c>
      <c r="D1547" s="16"/>
    </row>
    <row r="1548">
      <c r="A1548" s="22">
        <v>45139.0</v>
      </c>
      <c r="B1548" s="21">
        <v>51.49</v>
      </c>
      <c r="D1548" s="16"/>
    </row>
    <row r="1549">
      <c r="A1549" s="22">
        <v>45139.0</v>
      </c>
      <c r="B1549" s="21">
        <v>7.85</v>
      </c>
      <c r="D1549" s="16"/>
    </row>
    <row r="1550">
      <c r="A1550" s="22">
        <v>45139.0</v>
      </c>
      <c r="B1550" s="21">
        <v>9.44</v>
      </c>
      <c r="D1550" s="16"/>
    </row>
    <row r="1551">
      <c r="A1551" s="22">
        <v>45139.0</v>
      </c>
      <c r="B1551" s="21">
        <v>25.94</v>
      </c>
      <c r="D1551" s="16"/>
    </row>
    <row r="1552">
      <c r="A1552" s="22">
        <v>45139.0</v>
      </c>
      <c r="B1552" s="21">
        <v>39.38</v>
      </c>
      <c r="D1552" s="16"/>
    </row>
    <row r="1553">
      <c r="A1553" s="22">
        <v>45139.0</v>
      </c>
      <c r="B1553" s="21">
        <v>23.96</v>
      </c>
      <c r="D1553" s="16"/>
    </row>
    <row r="1554">
      <c r="A1554" s="22">
        <v>45139.0</v>
      </c>
      <c r="B1554" s="21">
        <v>20.6</v>
      </c>
      <c r="D1554" s="16"/>
    </row>
    <row r="1555">
      <c r="A1555" s="22">
        <v>45139.0</v>
      </c>
      <c r="B1555" s="21">
        <v>14.42</v>
      </c>
      <c r="D1555" s="16"/>
    </row>
    <row r="1556">
      <c r="A1556" s="22">
        <v>45139.0</v>
      </c>
      <c r="B1556" s="21">
        <v>14.04</v>
      </c>
      <c r="D1556" s="16"/>
    </row>
    <row r="1557">
      <c r="A1557" s="22">
        <v>45139.0</v>
      </c>
      <c r="B1557" s="21">
        <v>48.24</v>
      </c>
      <c r="D1557" s="16"/>
    </row>
    <row r="1558">
      <c r="A1558" s="22">
        <v>45139.0</v>
      </c>
      <c r="B1558" s="21">
        <v>23.66</v>
      </c>
      <c r="D1558" s="16"/>
    </row>
    <row r="1559">
      <c r="A1559" s="22">
        <v>45139.0</v>
      </c>
      <c r="B1559" s="21">
        <v>7.53</v>
      </c>
      <c r="D1559" s="16"/>
    </row>
    <row r="1560">
      <c r="A1560" s="22">
        <v>45139.0</v>
      </c>
      <c r="B1560" s="21">
        <v>9.97</v>
      </c>
      <c r="D1560" s="16"/>
    </row>
    <row r="1561">
      <c r="A1561" s="22">
        <v>45139.0</v>
      </c>
      <c r="B1561" s="21">
        <v>18.91</v>
      </c>
      <c r="D1561" s="16"/>
    </row>
    <row r="1562">
      <c r="A1562" s="22">
        <v>45139.0</v>
      </c>
      <c r="B1562" s="21">
        <v>4.93</v>
      </c>
      <c r="D1562" s="16"/>
    </row>
    <row r="1563">
      <c r="A1563" s="22">
        <v>45139.0</v>
      </c>
      <c r="B1563" s="21">
        <v>2.69</v>
      </c>
      <c r="D1563" s="16"/>
    </row>
    <row r="1564">
      <c r="A1564" s="22">
        <v>45139.0</v>
      </c>
      <c r="B1564" s="21">
        <v>6.68</v>
      </c>
      <c r="D1564" s="16"/>
    </row>
    <row r="1565">
      <c r="A1565" s="22">
        <v>45139.0</v>
      </c>
      <c r="B1565" s="21">
        <v>5.43</v>
      </c>
      <c r="D1565" s="16"/>
    </row>
    <row r="1566">
      <c r="A1566" s="22">
        <v>45139.0</v>
      </c>
      <c r="B1566" s="21">
        <v>5.91</v>
      </c>
      <c r="D1566" s="16"/>
    </row>
    <row r="1567">
      <c r="A1567" s="22">
        <v>45139.0</v>
      </c>
      <c r="B1567" s="21">
        <v>7.53</v>
      </c>
      <c r="D1567" s="16"/>
    </row>
    <row r="1568">
      <c r="A1568" s="22">
        <v>45139.0</v>
      </c>
      <c r="B1568" s="21">
        <v>13.55</v>
      </c>
      <c r="D1568" s="16"/>
    </row>
    <row r="1569">
      <c r="A1569" s="22">
        <v>45139.0</v>
      </c>
      <c r="B1569" s="21">
        <v>1.61</v>
      </c>
      <c r="D1569" s="16"/>
    </row>
    <row r="1570">
      <c r="A1570" s="22">
        <v>45139.0</v>
      </c>
      <c r="B1570" s="21">
        <v>14.7</v>
      </c>
      <c r="D1570" s="16"/>
    </row>
    <row r="1571">
      <c r="A1571" s="22">
        <v>45139.0</v>
      </c>
      <c r="B1571" s="21">
        <v>54.35</v>
      </c>
      <c r="D1571" s="16"/>
    </row>
    <row r="1572">
      <c r="A1572" s="22">
        <v>45139.0</v>
      </c>
      <c r="B1572" s="21">
        <v>17.78</v>
      </c>
      <c r="D1572" s="16"/>
    </row>
    <row r="1573">
      <c r="A1573" s="22">
        <v>45139.0</v>
      </c>
      <c r="B1573" s="21">
        <v>8.99</v>
      </c>
      <c r="D1573" s="16"/>
    </row>
    <row r="1574">
      <c r="A1574" s="22">
        <v>45139.0</v>
      </c>
      <c r="B1574" s="21">
        <v>24.88</v>
      </c>
      <c r="D1574" s="16"/>
    </row>
    <row r="1575">
      <c r="A1575" s="22">
        <v>45139.0</v>
      </c>
      <c r="B1575" s="21">
        <v>21.94</v>
      </c>
      <c r="D1575" s="16"/>
    </row>
    <row r="1576">
      <c r="A1576" s="22">
        <v>45139.0</v>
      </c>
      <c r="B1576" s="21">
        <v>14.58</v>
      </c>
      <c r="D1576" s="16"/>
    </row>
    <row r="1577">
      <c r="A1577" s="22">
        <v>45139.0</v>
      </c>
      <c r="B1577" s="21">
        <v>7.53</v>
      </c>
      <c r="D1577" s="16"/>
    </row>
    <row r="1578">
      <c r="A1578" s="22">
        <v>45139.0</v>
      </c>
      <c r="B1578" s="21">
        <v>16.75</v>
      </c>
      <c r="D1578" s="16"/>
    </row>
    <row r="1579">
      <c r="A1579" s="22">
        <v>45139.0</v>
      </c>
      <c r="B1579" s="21">
        <v>27.07</v>
      </c>
      <c r="D1579" s="16"/>
    </row>
    <row r="1580">
      <c r="A1580" s="22">
        <v>45139.0</v>
      </c>
      <c r="B1580" s="21">
        <v>8.55</v>
      </c>
      <c r="D1580" s="16"/>
    </row>
    <row r="1581">
      <c r="A1581" s="22">
        <v>45139.0</v>
      </c>
      <c r="B1581" s="21">
        <v>9.81</v>
      </c>
      <c r="D1581" s="16"/>
    </row>
    <row r="1582">
      <c r="A1582" s="22">
        <v>45139.0</v>
      </c>
      <c r="B1582" s="21">
        <v>13.01</v>
      </c>
      <c r="D1582" s="16"/>
    </row>
    <row r="1583">
      <c r="A1583" s="22">
        <v>45139.0</v>
      </c>
      <c r="B1583" s="21">
        <v>8.98</v>
      </c>
      <c r="D1583" s="16"/>
    </row>
    <row r="1584">
      <c r="A1584" s="22">
        <v>45139.0</v>
      </c>
      <c r="B1584" s="21">
        <v>23.51</v>
      </c>
      <c r="D1584" s="16"/>
    </row>
    <row r="1585">
      <c r="A1585" s="22">
        <v>45139.0</v>
      </c>
      <c r="B1585" s="21">
        <v>10.23</v>
      </c>
      <c r="D1585" s="16"/>
    </row>
    <row r="1586">
      <c r="A1586" s="22">
        <v>45139.0</v>
      </c>
      <c r="B1586" s="21">
        <v>6.31</v>
      </c>
      <c r="D1586" s="16"/>
    </row>
    <row r="1587">
      <c r="A1587" s="22">
        <v>45139.0</v>
      </c>
      <c r="B1587" s="21">
        <v>17.2</v>
      </c>
      <c r="D1587" s="16"/>
    </row>
    <row r="1588">
      <c r="A1588" s="22">
        <v>45139.0</v>
      </c>
      <c r="B1588" s="21">
        <v>63.25</v>
      </c>
      <c r="D1588" s="16"/>
    </row>
    <row r="1589">
      <c r="A1589" s="22">
        <v>45139.0</v>
      </c>
      <c r="B1589" s="21">
        <v>4.09</v>
      </c>
      <c r="D1589" s="16"/>
    </row>
    <row r="1590">
      <c r="A1590" s="22">
        <v>45139.0</v>
      </c>
      <c r="B1590" s="21">
        <v>20.27</v>
      </c>
      <c r="D1590" s="16"/>
    </row>
    <row r="1591">
      <c r="A1591" s="22">
        <v>45139.0</v>
      </c>
      <c r="B1591" s="21">
        <v>33.91</v>
      </c>
      <c r="D1591" s="16"/>
    </row>
    <row r="1592">
      <c r="A1592" s="22">
        <v>45139.0</v>
      </c>
      <c r="B1592" s="21">
        <v>81.12</v>
      </c>
      <c r="D1592" s="16"/>
    </row>
    <row r="1593">
      <c r="A1593" s="22">
        <v>45139.0</v>
      </c>
      <c r="B1593" s="21">
        <v>20.7</v>
      </c>
      <c r="D1593" s="16"/>
    </row>
    <row r="1594">
      <c r="A1594" s="22">
        <v>45139.0</v>
      </c>
      <c r="B1594" s="21">
        <v>28.96</v>
      </c>
      <c r="D1594" s="16"/>
    </row>
    <row r="1595">
      <c r="A1595" s="22">
        <v>45139.0</v>
      </c>
      <c r="B1595" s="21">
        <v>9.61</v>
      </c>
      <c r="D1595" s="16"/>
    </row>
    <row r="1596">
      <c r="A1596" s="22">
        <v>45139.0</v>
      </c>
      <c r="B1596" s="21">
        <v>41.08</v>
      </c>
      <c r="D1596" s="16"/>
    </row>
    <row r="1597">
      <c r="A1597" s="22">
        <v>45139.0</v>
      </c>
      <c r="B1597" s="21">
        <v>22.35</v>
      </c>
      <c r="D1597" s="16"/>
    </row>
    <row r="1598">
      <c r="A1598" s="22">
        <v>45139.0</v>
      </c>
      <c r="B1598" s="21">
        <v>2.23</v>
      </c>
      <c r="D1598" s="16"/>
    </row>
    <row r="1599">
      <c r="A1599" s="22">
        <v>45139.0</v>
      </c>
      <c r="B1599" s="21">
        <v>18.77</v>
      </c>
      <c r="D1599" s="16"/>
    </row>
    <row r="1600">
      <c r="A1600" s="22">
        <v>45139.0</v>
      </c>
      <c r="B1600" s="21">
        <v>13.66</v>
      </c>
      <c r="D1600" s="16"/>
    </row>
    <row r="1601">
      <c r="A1601" s="22">
        <v>45139.0</v>
      </c>
      <c r="B1601" s="21">
        <v>12.35</v>
      </c>
      <c r="D1601" s="16"/>
    </row>
    <row r="1602">
      <c r="A1602" s="22">
        <v>45139.0</v>
      </c>
      <c r="B1602" s="21">
        <v>2.42</v>
      </c>
      <c r="D1602" s="16"/>
    </row>
    <row r="1603">
      <c r="A1603" s="22">
        <v>45139.0</v>
      </c>
      <c r="B1603" s="21">
        <v>44.79</v>
      </c>
      <c r="D1603" s="16"/>
    </row>
    <row r="1604">
      <c r="A1604" s="22">
        <v>45170.0</v>
      </c>
      <c r="B1604" s="21">
        <v>53.27</v>
      </c>
      <c r="D1604" s="16"/>
    </row>
    <row r="1605">
      <c r="A1605" s="22">
        <v>45170.0</v>
      </c>
      <c r="B1605" s="21">
        <v>15.25</v>
      </c>
      <c r="D1605" s="16"/>
    </row>
    <row r="1606">
      <c r="A1606" s="22">
        <v>45170.0</v>
      </c>
      <c r="B1606" s="21">
        <v>62.14</v>
      </c>
      <c r="D1606" s="16"/>
    </row>
    <row r="1607">
      <c r="A1607" s="22">
        <v>45170.0</v>
      </c>
      <c r="B1607" s="21">
        <v>51.52</v>
      </c>
      <c r="D1607" s="16"/>
    </row>
    <row r="1608">
      <c r="A1608" s="22">
        <v>45170.0</v>
      </c>
      <c r="B1608" s="21">
        <v>17.64</v>
      </c>
      <c r="D1608" s="16"/>
    </row>
    <row r="1609">
      <c r="A1609" s="22">
        <v>45170.0</v>
      </c>
      <c r="B1609" s="21">
        <v>71.91</v>
      </c>
      <c r="D1609" s="16"/>
    </row>
    <row r="1610">
      <c r="A1610" s="22">
        <v>45170.0</v>
      </c>
      <c r="B1610" s="21">
        <v>26.01</v>
      </c>
      <c r="D1610" s="16"/>
    </row>
    <row r="1611">
      <c r="A1611" s="22">
        <v>45170.0</v>
      </c>
      <c r="B1611" s="21">
        <v>62.22</v>
      </c>
      <c r="D1611" s="16"/>
    </row>
    <row r="1612">
      <c r="A1612" s="22">
        <v>45170.0</v>
      </c>
      <c r="B1612" s="21">
        <v>63.69</v>
      </c>
      <c r="D1612" s="16"/>
    </row>
    <row r="1613">
      <c r="A1613" s="22">
        <v>45170.0</v>
      </c>
      <c r="B1613" s="21">
        <v>35.4</v>
      </c>
      <c r="D1613" s="16"/>
    </row>
    <row r="1614">
      <c r="A1614" s="22">
        <v>45170.0</v>
      </c>
      <c r="B1614" s="21">
        <v>32.56</v>
      </c>
      <c r="D1614" s="16"/>
    </row>
    <row r="1615">
      <c r="A1615" s="22">
        <v>45170.0</v>
      </c>
      <c r="B1615" s="21">
        <v>57.94</v>
      </c>
      <c r="D1615" s="16"/>
    </row>
    <row r="1616">
      <c r="A1616" s="22">
        <v>45170.0</v>
      </c>
      <c r="B1616" s="21">
        <v>55.83</v>
      </c>
      <c r="D1616" s="16"/>
    </row>
    <row r="1617">
      <c r="A1617" s="22">
        <v>45170.0</v>
      </c>
      <c r="B1617" s="21">
        <v>84.26</v>
      </c>
      <c r="D1617" s="16"/>
    </row>
    <row r="1618">
      <c r="A1618" s="22">
        <v>45170.0</v>
      </c>
      <c r="B1618" s="21">
        <v>76.36</v>
      </c>
      <c r="D1618" s="16"/>
    </row>
    <row r="1619">
      <c r="A1619" s="22">
        <v>45170.0</v>
      </c>
      <c r="B1619" s="21">
        <v>72.4</v>
      </c>
      <c r="D1619" s="16"/>
    </row>
    <row r="1620">
      <c r="A1620" s="22">
        <v>45170.0</v>
      </c>
      <c r="B1620" s="21">
        <v>8.12</v>
      </c>
      <c r="D1620" s="16"/>
    </row>
    <row r="1621">
      <c r="A1621" s="22">
        <v>45170.0</v>
      </c>
      <c r="B1621" s="21">
        <v>49.92</v>
      </c>
      <c r="D1621" s="16"/>
    </row>
    <row r="1622">
      <c r="A1622" s="22">
        <v>45170.0</v>
      </c>
      <c r="B1622" s="21">
        <v>55.0</v>
      </c>
      <c r="D1622" s="16"/>
    </row>
    <row r="1623">
      <c r="A1623" s="22">
        <v>45170.0</v>
      </c>
      <c r="B1623" s="21">
        <v>53.86</v>
      </c>
      <c r="D1623" s="16"/>
    </row>
    <row r="1624">
      <c r="A1624" s="22">
        <v>45170.0</v>
      </c>
      <c r="B1624" s="21">
        <v>55.59</v>
      </c>
      <c r="D1624" s="16"/>
    </row>
    <row r="1625">
      <c r="A1625" s="22">
        <v>45170.0</v>
      </c>
      <c r="B1625" s="21">
        <v>26.44</v>
      </c>
      <c r="D1625" s="16"/>
    </row>
    <row r="1626">
      <c r="A1626" s="22">
        <v>45170.0</v>
      </c>
      <c r="B1626" s="21">
        <v>74.98</v>
      </c>
      <c r="D1626" s="16"/>
    </row>
    <row r="1627">
      <c r="A1627" s="22">
        <v>45170.0</v>
      </c>
      <c r="B1627" s="21">
        <v>9.24</v>
      </c>
      <c r="D1627" s="16"/>
    </row>
    <row r="1628">
      <c r="A1628" s="22">
        <v>45170.0</v>
      </c>
      <c r="B1628" s="21">
        <v>29.19</v>
      </c>
      <c r="D1628" s="16"/>
    </row>
    <row r="1629">
      <c r="A1629" s="22">
        <v>45170.0</v>
      </c>
      <c r="B1629" s="21">
        <v>35.33</v>
      </c>
      <c r="D1629" s="16"/>
    </row>
    <row r="1630">
      <c r="A1630" s="22">
        <v>45170.0</v>
      </c>
      <c r="B1630" s="21">
        <v>25.4</v>
      </c>
      <c r="D1630" s="16"/>
    </row>
    <row r="1631">
      <c r="A1631" s="22">
        <v>45170.0</v>
      </c>
      <c r="B1631" s="21">
        <v>7.83</v>
      </c>
      <c r="D1631" s="16"/>
    </row>
    <row r="1632">
      <c r="A1632" s="22">
        <v>45170.0</v>
      </c>
      <c r="B1632" s="21">
        <v>16.44</v>
      </c>
      <c r="D1632" s="16"/>
    </row>
    <row r="1633">
      <c r="A1633" s="22">
        <v>45170.0</v>
      </c>
      <c r="B1633" s="21">
        <v>7.78</v>
      </c>
      <c r="D1633" s="16"/>
    </row>
    <row r="1634">
      <c r="A1634" s="22">
        <v>45170.0</v>
      </c>
      <c r="B1634" s="21">
        <v>26.17</v>
      </c>
      <c r="D1634" s="16"/>
    </row>
    <row r="1635">
      <c r="A1635" s="22">
        <v>45170.0</v>
      </c>
      <c r="B1635" s="21">
        <v>20.69</v>
      </c>
      <c r="D1635" s="16"/>
    </row>
    <row r="1636">
      <c r="A1636" s="22">
        <v>45170.0</v>
      </c>
      <c r="B1636" s="21">
        <v>19.63</v>
      </c>
      <c r="D1636" s="16"/>
    </row>
    <row r="1637">
      <c r="A1637" s="22">
        <v>45170.0</v>
      </c>
      <c r="B1637" s="21">
        <v>44.96</v>
      </c>
      <c r="D1637" s="16"/>
    </row>
    <row r="1638">
      <c r="A1638" s="22">
        <v>45170.0</v>
      </c>
      <c r="B1638" s="21">
        <v>80.76</v>
      </c>
      <c r="D1638" s="16"/>
    </row>
    <row r="1639">
      <c r="A1639" s="22">
        <v>45170.0</v>
      </c>
      <c r="B1639" s="21">
        <v>67.98</v>
      </c>
      <c r="D1639" s="16"/>
    </row>
    <row r="1640">
      <c r="A1640" s="22">
        <v>45170.0</v>
      </c>
      <c r="B1640" s="21">
        <v>68.96</v>
      </c>
      <c r="D1640" s="16"/>
    </row>
    <row r="1641">
      <c r="A1641" s="22">
        <v>45170.0</v>
      </c>
      <c r="B1641" s="21">
        <v>49.27</v>
      </c>
      <c r="D1641" s="16"/>
    </row>
    <row r="1642">
      <c r="A1642" s="22">
        <v>45170.0</v>
      </c>
      <c r="B1642" s="21">
        <v>12.93</v>
      </c>
      <c r="D1642" s="16"/>
    </row>
    <row r="1643">
      <c r="A1643" s="22">
        <v>45170.0</v>
      </c>
      <c r="B1643" s="21">
        <v>81.2</v>
      </c>
      <c r="D1643" s="16"/>
    </row>
    <row r="1644">
      <c r="A1644" s="22">
        <v>45170.0</v>
      </c>
      <c r="B1644" s="21">
        <v>8.46</v>
      </c>
      <c r="D1644" s="16"/>
    </row>
    <row r="1645">
      <c r="A1645" s="22">
        <v>45170.0</v>
      </c>
      <c r="B1645" s="21">
        <v>12.07</v>
      </c>
      <c r="D1645" s="16"/>
    </row>
    <row r="1646">
      <c r="A1646" s="22">
        <v>45170.0</v>
      </c>
      <c r="B1646" s="21">
        <v>32.67</v>
      </c>
      <c r="D1646" s="16"/>
    </row>
    <row r="1647">
      <c r="A1647" s="22">
        <v>45170.0</v>
      </c>
      <c r="B1647" s="21">
        <v>34.37</v>
      </c>
      <c r="D1647" s="16"/>
    </row>
    <row r="1648">
      <c r="A1648" s="22">
        <v>45170.0</v>
      </c>
      <c r="B1648" s="21">
        <v>42.57</v>
      </c>
      <c r="D1648" s="16"/>
    </row>
    <row r="1649">
      <c r="A1649" s="22">
        <v>45170.0</v>
      </c>
      <c r="B1649" s="21">
        <v>25.19</v>
      </c>
      <c r="D1649" s="16"/>
    </row>
    <row r="1650">
      <c r="A1650" s="22">
        <v>45170.0</v>
      </c>
      <c r="B1650" s="21">
        <v>6.94</v>
      </c>
      <c r="D1650" s="16"/>
    </row>
    <row r="1651">
      <c r="A1651" s="22">
        <v>45170.0</v>
      </c>
      <c r="B1651" s="21">
        <v>10.29</v>
      </c>
      <c r="D1651" s="16"/>
    </row>
    <row r="1652">
      <c r="A1652" s="22">
        <v>45170.0</v>
      </c>
      <c r="B1652" s="21">
        <v>78.12</v>
      </c>
      <c r="D1652" s="16"/>
    </row>
    <row r="1653">
      <c r="A1653" s="22">
        <v>45170.0</v>
      </c>
      <c r="B1653" s="21">
        <v>50.0</v>
      </c>
      <c r="D1653" s="16"/>
    </row>
    <row r="1654">
      <c r="A1654" s="22">
        <v>45170.0</v>
      </c>
      <c r="B1654" s="21">
        <v>71.86</v>
      </c>
      <c r="D1654" s="16"/>
    </row>
    <row r="1655">
      <c r="A1655" s="22">
        <v>45170.0</v>
      </c>
      <c r="B1655" s="21">
        <v>16.51</v>
      </c>
      <c r="D1655" s="16"/>
    </row>
    <row r="1656">
      <c r="A1656" s="22">
        <v>45170.0</v>
      </c>
      <c r="B1656" s="21">
        <v>29.15</v>
      </c>
      <c r="D1656" s="16"/>
    </row>
    <row r="1657">
      <c r="A1657" s="22">
        <v>45170.0</v>
      </c>
      <c r="B1657" s="21">
        <v>45.26</v>
      </c>
      <c r="D1657" s="16"/>
    </row>
    <row r="1658">
      <c r="A1658" s="22">
        <v>45170.0</v>
      </c>
      <c r="B1658" s="21">
        <v>63.81</v>
      </c>
      <c r="D1658" s="16"/>
    </row>
    <row r="1659">
      <c r="A1659" s="22">
        <v>45170.0</v>
      </c>
      <c r="B1659" s="21">
        <v>58.83</v>
      </c>
      <c r="D1659" s="16"/>
    </row>
    <row r="1660">
      <c r="A1660" s="22">
        <v>45170.0</v>
      </c>
      <c r="B1660" s="21">
        <v>2.63</v>
      </c>
      <c r="D1660" s="16"/>
    </row>
    <row r="1661">
      <c r="A1661" s="22">
        <v>45170.0</v>
      </c>
      <c r="B1661" s="21">
        <v>27.96</v>
      </c>
      <c r="D1661" s="16"/>
    </row>
    <row r="1662">
      <c r="A1662" s="22">
        <v>45170.0</v>
      </c>
      <c r="B1662" s="21">
        <v>51.91</v>
      </c>
      <c r="D1662" s="16"/>
    </row>
    <row r="1663">
      <c r="A1663" s="22">
        <v>45170.0</v>
      </c>
      <c r="B1663" s="21">
        <v>18.33</v>
      </c>
      <c r="D1663" s="16"/>
    </row>
    <row r="1664">
      <c r="A1664" s="22">
        <v>45170.0</v>
      </c>
      <c r="B1664" s="21">
        <v>50.0</v>
      </c>
      <c r="D1664" s="16"/>
    </row>
    <row r="1665">
      <c r="A1665" s="22">
        <v>45170.0</v>
      </c>
      <c r="B1665" s="21">
        <v>18.52</v>
      </c>
      <c r="D1665" s="16"/>
    </row>
    <row r="1666">
      <c r="A1666" s="22">
        <v>45170.0</v>
      </c>
      <c r="B1666" s="21">
        <v>7.67</v>
      </c>
      <c r="D1666" s="16"/>
    </row>
    <row r="1667">
      <c r="A1667" s="22">
        <v>45170.0</v>
      </c>
      <c r="B1667" s="21">
        <v>16.32</v>
      </c>
      <c r="D1667" s="16"/>
    </row>
    <row r="1668">
      <c r="A1668" s="22">
        <v>45170.0</v>
      </c>
      <c r="B1668" s="21">
        <v>64.2</v>
      </c>
      <c r="D1668" s="16"/>
    </row>
    <row r="1669">
      <c r="A1669" s="22">
        <v>45170.0</v>
      </c>
      <c r="B1669" s="21">
        <v>66.34</v>
      </c>
      <c r="D1669" s="16"/>
    </row>
    <row r="1670">
      <c r="A1670" s="22">
        <v>45170.0</v>
      </c>
      <c r="B1670" s="21">
        <v>9.9</v>
      </c>
      <c r="D1670" s="16"/>
    </row>
    <row r="1671">
      <c r="A1671" s="22">
        <v>45170.0</v>
      </c>
      <c r="B1671" s="21">
        <v>12.1</v>
      </c>
      <c r="D1671" s="16"/>
    </row>
    <row r="1672">
      <c r="A1672" s="22">
        <v>45170.0</v>
      </c>
      <c r="B1672" s="21">
        <v>18.52</v>
      </c>
      <c r="D1672" s="16"/>
    </row>
    <row r="1673">
      <c r="A1673" s="22">
        <v>45170.0</v>
      </c>
      <c r="B1673" s="21">
        <v>65.35</v>
      </c>
      <c r="D1673" s="16"/>
    </row>
    <row r="1674">
      <c r="A1674" s="22">
        <v>45170.0</v>
      </c>
      <c r="B1674" s="21">
        <v>30.23</v>
      </c>
      <c r="D1674" s="16"/>
    </row>
    <row r="1675">
      <c r="A1675" s="22">
        <v>45170.0</v>
      </c>
      <c r="B1675" s="21">
        <v>57.88</v>
      </c>
      <c r="D1675" s="16"/>
    </row>
    <row r="1676">
      <c r="A1676" s="22">
        <v>45170.0</v>
      </c>
      <c r="B1676" s="21">
        <v>40.9</v>
      </c>
      <c r="D1676" s="16"/>
    </row>
    <row r="1677">
      <c r="A1677" s="22">
        <v>45170.0</v>
      </c>
      <c r="B1677" s="21">
        <v>75.52</v>
      </c>
      <c r="D1677" s="16"/>
    </row>
    <row r="1678">
      <c r="A1678" s="22">
        <v>45170.0</v>
      </c>
      <c r="B1678" s="21">
        <v>8.65</v>
      </c>
      <c r="D1678" s="16"/>
    </row>
    <row r="1679">
      <c r="A1679" s="22">
        <v>45170.0</v>
      </c>
      <c r="B1679" s="21">
        <v>25.91</v>
      </c>
      <c r="D1679" s="16"/>
    </row>
    <row r="1680">
      <c r="A1680" s="22">
        <v>45170.0</v>
      </c>
      <c r="B1680" s="21">
        <v>18.02</v>
      </c>
      <c r="D1680" s="16"/>
    </row>
    <row r="1681">
      <c r="A1681" s="22">
        <v>45170.0</v>
      </c>
      <c r="B1681" s="21">
        <v>8.53</v>
      </c>
      <c r="D1681" s="16"/>
    </row>
    <row r="1682">
      <c r="A1682" s="22">
        <v>45170.0</v>
      </c>
      <c r="B1682" s="21">
        <v>1.31</v>
      </c>
      <c r="D1682" s="16"/>
    </row>
    <row r="1683">
      <c r="A1683" s="22">
        <v>45170.0</v>
      </c>
      <c r="B1683" s="21">
        <v>14.49</v>
      </c>
      <c r="D1683" s="16"/>
    </row>
    <row r="1684">
      <c r="A1684" s="22">
        <v>45170.0</v>
      </c>
      <c r="B1684" s="21">
        <v>18.47</v>
      </c>
      <c r="D1684" s="16"/>
    </row>
    <row r="1685">
      <c r="A1685" s="22">
        <v>45170.0</v>
      </c>
      <c r="B1685" s="21">
        <v>7.28</v>
      </c>
      <c r="D1685" s="16"/>
    </row>
    <row r="1686">
      <c r="A1686" s="22">
        <v>45170.0</v>
      </c>
      <c r="B1686" s="21">
        <v>17.89</v>
      </c>
      <c r="D1686" s="16"/>
    </row>
    <row r="1687">
      <c r="A1687" s="22">
        <v>45170.0</v>
      </c>
      <c r="B1687" s="21">
        <v>2.83</v>
      </c>
      <c r="D1687" s="16"/>
    </row>
    <row r="1688">
      <c r="A1688" s="22">
        <v>45170.0</v>
      </c>
      <c r="B1688" s="21">
        <v>13.0</v>
      </c>
      <c r="D1688" s="16"/>
    </row>
    <row r="1689">
      <c r="A1689" s="22">
        <v>45170.0</v>
      </c>
      <c r="B1689" s="21">
        <v>48.5</v>
      </c>
      <c r="D1689" s="16"/>
    </row>
    <row r="1690">
      <c r="A1690" s="22">
        <v>45170.0</v>
      </c>
      <c r="B1690" s="21">
        <v>16.67</v>
      </c>
      <c r="D1690" s="16"/>
    </row>
    <row r="1691">
      <c r="A1691" s="22">
        <v>45170.0</v>
      </c>
      <c r="B1691" s="21">
        <v>45.28</v>
      </c>
      <c r="D1691" s="16"/>
    </row>
    <row r="1692">
      <c r="A1692" s="22">
        <v>45170.0</v>
      </c>
      <c r="B1692" s="21">
        <v>5.73</v>
      </c>
      <c r="D1692" s="16"/>
    </row>
    <row r="1693">
      <c r="A1693" s="22">
        <v>45170.0</v>
      </c>
      <c r="B1693" s="21">
        <v>2.94</v>
      </c>
      <c r="D1693" s="16"/>
    </row>
    <row r="1694">
      <c r="A1694" s="22">
        <v>45170.0</v>
      </c>
      <c r="B1694" s="21">
        <v>43.2</v>
      </c>
      <c r="D1694" s="16"/>
    </row>
    <row r="1695">
      <c r="A1695" s="22">
        <v>45170.0</v>
      </c>
      <c r="B1695" s="21">
        <v>0.0</v>
      </c>
      <c r="D1695" s="16"/>
    </row>
    <row r="1696">
      <c r="A1696" s="22">
        <v>45170.0</v>
      </c>
      <c r="B1696" s="21">
        <v>5.67</v>
      </c>
      <c r="D1696" s="16"/>
    </row>
    <row r="1697">
      <c r="A1697" s="22">
        <v>45170.0</v>
      </c>
      <c r="B1697" s="21">
        <v>36.8</v>
      </c>
      <c r="D1697" s="16"/>
    </row>
    <row r="1698">
      <c r="A1698" s="22">
        <v>45170.0</v>
      </c>
      <c r="B1698" s="21">
        <v>22.74</v>
      </c>
      <c r="D1698" s="16"/>
    </row>
    <row r="1699">
      <c r="A1699" s="22">
        <v>45170.0</v>
      </c>
      <c r="B1699" s="21">
        <v>20.89</v>
      </c>
      <c r="D1699" s="16"/>
    </row>
    <row r="1700">
      <c r="A1700" s="22">
        <v>45170.0</v>
      </c>
      <c r="B1700" s="21">
        <v>19.44</v>
      </c>
      <c r="D1700" s="16"/>
    </row>
    <row r="1701">
      <c r="A1701" s="22">
        <v>45170.0</v>
      </c>
      <c r="B1701" s="21">
        <v>25.71</v>
      </c>
      <c r="D1701" s="16"/>
    </row>
    <row r="1702">
      <c r="A1702" s="22">
        <v>45170.0</v>
      </c>
      <c r="B1702" s="21">
        <v>18.43</v>
      </c>
      <c r="D1702" s="16"/>
    </row>
    <row r="1703">
      <c r="A1703" s="22">
        <v>45170.0</v>
      </c>
      <c r="B1703" s="21">
        <v>29.17</v>
      </c>
      <c r="D1703" s="16"/>
    </row>
    <row r="1704">
      <c r="A1704" s="22">
        <v>45170.0</v>
      </c>
      <c r="B1704" s="21">
        <v>16.47</v>
      </c>
      <c r="D1704" s="16"/>
    </row>
    <row r="1705">
      <c r="A1705" s="22">
        <v>45170.0</v>
      </c>
      <c r="B1705" s="21">
        <v>9.91</v>
      </c>
      <c r="D1705" s="16"/>
    </row>
    <row r="1706">
      <c r="A1706" s="22">
        <v>45170.0</v>
      </c>
      <c r="B1706" s="21">
        <v>84.07</v>
      </c>
      <c r="D1706" s="16"/>
    </row>
    <row r="1707">
      <c r="A1707" s="22">
        <v>45170.0</v>
      </c>
      <c r="B1707" s="21">
        <v>61.56</v>
      </c>
      <c r="D1707" s="16"/>
    </row>
    <row r="1708">
      <c r="A1708" s="22">
        <v>45170.0</v>
      </c>
      <c r="B1708" s="21">
        <v>26.2</v>
      </c>
      <c r="D1708" s="16"/>
    </row>
    <row r="1709">
      <c r="A1709" s="22">
        <v>45170.0</v>
      </c>
      <c r="B1709" s="21">
        <v>21.6</v>
      </c>
      <c r="D1709" s="16"/>
    </row>
    <row r="1710">
      <c r="A1710" s="22">
        <v>45170.0</v>
      </c>
      <c r="B1710" s="21">
        <v>26.6</v>
      </c>
      <c r="D1710" s="16"/>
    </row>
    <row r="1711">
      <c r="A1711" s="22">
        <v>45170.0</v>
      </c>
      <c r="B1711" s="21">
        <v>5.8</v>
      </c>
      <c r="D1711" s="16"/>
    </row>
    <row r="1712">
      <c r="A1712" s="22">
        <v>45170.0</v>
      </c>
      <c r="B1712" s="21">
        <v>44.44</v>
      </c>
      <c r="D1712" s="16"/>
    </row>
    <row r="1713">
      <c r="A1713" s="22">
        <v>45170.0</v>
      </c>
      <c r="B1713" s="21">
        <v>8.89</v>
      </c>
      <c r="D1713" s="16"/>
    </row>
    <row r="1714">
      <c r="A1714" s="22">
        <v>45170.0</v>
      </c>
      <c r="B1714" s="21">
        <v>9.07</v>
      </c>
      <c r="D1714" s="16"/>
    </row>
    <row r="1715">
      <c r="A1715" s="22">
        <v>45170.0</v>
      </c>
      <c r="B1715" s="21">
        <v>51.42</v>
      </c>
      <c r="D1715" s="16"/>
    </row>
    <row r="1716">
      <c r="A1716" s="22">
        <v>45170.0</v>
      </c>
      <c r="B1716" s="21">
        <v>2.5</v>
      </c>
      <c r="D1716" s="16"/>
    </row>
    <row r="1717">
      <c r="A1717" s="22">
        <v>45170.0</v>
      </c>
      <c r="B1717" s="21">
        <v>76.91</v>
      </c>
      <c r="D1717" s="16"/>
    </row>
    <row r="1718">
      <c r="A1718" s="22">
        <v>45170.0</v>
      </c>
      <c r="B1718" s="21">
        <v>14.19</v>
      </c>
      <c r="D1718" s="16"/>
    </row>
    <row r="1719">
      <c r="A1719" s="22">
        <v>45170.0</v>
      </c>
      <c r="B1719" s="21">
        <v>12.76</v>
      </c>
      <c r="D1719" s="16"/>
    </row>
    <row r="1720">
      <c r="A1720" s="22">
        <v>45170.0</v>
      </c>
      <c r="B1720" s="21">
        <v>8.41</v>
      </c>
      <c r="D1720" s="16"/>
    </row>
    <row r="1721">
      <c r="A1721" s="22">
        <v>45170.0</v>
      </c>
      <c r="B1721" s="21">
        <v>52.47</v>
      </c>
      <c r="D1721" s="16"/>
    </row>
    <row r="1722">
      <c r="A1722" s="22">
        <v>45170.0</v>
      </c>
      <c r="B1722" s="21">
        <v>21.72</v>
      </c>
      <c r="D1722" s="16"/>
    </row>
    <row r="1723">
      <c r="A1723" s="22">
        <v>45170.0</v>
      </c>
      <c r="B1723" s="21">
        <v>22.43</v>
      </c>
      <c r="D1723" s="16"/>
    </row>
    <row r="1724">
      <c r="A1724" s="22">
        <v>45170.0</v>
      </c>
      <c r="B1724" s="21">
        <v>54.74</v>
      </c>
      <c r="D1724" s="16"/>
    </row>
    <row r="1725">
      <c r="A1725" s="22">
        <v>45170.0</v>
      </c>
      <c r="B1725" s="21">
        <v>9.18</v>
      </c>
      <c r="D1725" s="16"/>
    </row>
    <row r="1726">
      <c r="A1726" s="22">
        <v>45170.0</v>
      </c>
      <c r="B1726" s="21">
        <v>13.65</v>
      </c>
      <c r="D1726" s="16"/>
    </row>
    <row r="1727">
      <c r="A1727" s="22">
        <v>45170.0</v>
      </c>
      <c r="B1727" s="21">
        <v>17.27</v>
      </c>
      <c r="D1727" s="16"/>
    </row>
    <row r="1728">
      <c r="A1728" s="22">
        <v>45170.0</v>
      </c>
      <c r="B1728" s="21">
        <v>15.11</v>
      </c>
      <c r="D1728" s="16"/>
    </row>
    <row r="1729">
      <c r="A1729" s="22">
        <v>45170.0</v>
      </c>
      <c r="B1729" s="21">
        <v>29.67</v>
      </c>
      <c r="D1729" s="16"/>
    </row>
    <row r="1730">
      <c r="A1730" s="22">
        <v>45170.0</v>
      </c>
      <c r="B1730" s="21">
        <v>2.14</v>
      </c>
      <c r="D1730" s="16"/>
    </row>
    <row r="1731">
      <c r="A1731" s="22">
        <v>45170.0</v>
      </c>
      <c r="B1731" s="21">
        <v>2.05</v>
      </c>
      <c r="D1731" s="16"/>
    </row>
    <row r="1732">
      <c r="A1732" s="22">
        <v>45170.0</v>
      </c>
      <c r="B1732" s="21">
        <v>18.13</v>
      </c>
      <c r="D1732" s="16"/>
    </row>
    <row r="1733">
      <c r="A1733" s="22">
        <v>45170.0</v>
      </c>
      <c r="B1733" s="21">
        <v>6.71</v>
      </c>
      <c r="D1733" s="16"/>
    </row>
    <row r="1734">
      <c r="A1734" s="22">
        <v>45170.0</v>
      </c>
      <c r="B1734" s="21">
        <v>4.95</v>
      </c>
      <c r="D1734" s="16"/>
    </row>
    <row r="1735">
      <c r="A1735" s="22">
        <v>45170.0</v>
      </c>
      <c r="B1735" s="21">
        <v>3.05</v>
      </c>
      <c r="D1735" s="16"/>
    </row>
    <row r="1736">
      <c r="A1736" s="22">
        <v>45170.0</v>
      </c>
      <c r="B1736" s="21">
        <v>0.0</v>
      </c>
      <c r="D1736" s="16"/>
    </row>
    <row r="1737">
      <c r="A1737" s="22">
        <v>45170.0</v>
      </c>
      <c r="B1737" s="21">
        <v>26.33</v>
      </c>
      <c r="D1737" s="16"/>
    </row>
    <row r="1738">
      <c r="A1738" s="22">
        <v>45170.0</v>
      </c>
      <c r="B1738" s="21">
        <v>8.01</v>
      </c>
      <c r="D1738" s="16"/>
    </row>
    <row r="1739">
      <c r="A1739" s="22">
        <v>45170.0</v>
      </c>
      <c r="B1739" s="21">
        <v>0.0</v>
      </c>
      <c r="D1739" s="16"/>
    </row>
    <row r="1740">
      <c r="A1740" s="22">
        <v>45170.0</v>
      </c>
      <c r="B1740" s="21">
        <v>0.0</v>
      </c>
      <c r="D1740" s="16"/>
    </row>
    <row r="1741">
      <c r="A1741" s="22">
        <v>45170.0</v>
      </c>
      <c r="B1741" s="21">
        <v>0.0</v>
      </c>
      <c r="D1741" s="16"/>
    </row>
    <row r="1742">
      <c r="A1742" s="22">
        <v>45170.0</v>
      </c>
      <c r="B1742" s="21">
        <v>22.1</v>
      </c>
      <c r="D1742" s="16"/>
    </row>
    <row r="1743">
      <c r="A1743" s="22">
        <v>45170.0</v>
      </c>
      <c r="B1743" s="21">
        <v>15.74</v>
      </c>
      <c r="D1743" s="16"/>
    </row>
    <row r="1744">
      <c r="A1744" s="22">
        <v>45170.0</v>
      </c>
      <c r="B1744" s="21">
        <v>0.0</v>
      </c>
      <c r="D1744" s="16"/>
    </row>
    <row r="1745">
      <c r="A1745" s="22">
        <v>45170.0</v>
      </c>
      <c r="B1745" s="21">
        <v>22.73</v>
      </c>
      <c r="D1745" s="16"/>
    </row>
    <row r="1746">
      <c r="A1746" s="22">
        <v>45170.0</v>
      </c>
      <c r="B1746" s="21">
        <v>0.76</v>
      </c>
      <c r="D1746" s="16"/>
    </row>
    <row r="1747">
      <c r="A1747" s="22">
        <v>45170.0</v>
      </c>
      <c r="B1747" s="21">
        <v>10.66</v>
      </c>
      <c r="D1747" s="16"/>
    </row>
    <row r="1748">
      <c r="A1748" s="22">
        <v>45170.0</v>
      </c>
      <c r="B1748" s="21">
        <v>0.0</v>
      </c>
      <c r="D1748" s="16"/>
    </row>
    <row r="1749">
      <c r="A1749" s="22">
        <v>45170.0</v>
      </c>
      <c r="B1749" s="21">
        <v>0.0</v>
      </c>
      <c r="D1749" s="16"/>
    </row>
    <row r="1750">
      <c r="A1750" s="22">
        <v>45170.0</v>
      </c>
      <c r="B1750" s="21">
        <v>19.2</v>
      </c>
      <c r="D1750" s="16"/>
    </row>
    <row r="1751">
      <c r="A1751" s="22">
        <v>45170.0</v>
      </c>
      <c r="B1751" s="21">
        <v>24.6</v>
      </c>
      <c r="D1751" s="16"/>
    </row>
    <row r="1752">
      <c r="A1752" s="22">
        <v>45170.0</v>
      </c>
      <c r="B1752" s="21">
        <v>27.4</v>
      </c>
      <c r="D1752" s="16"/>
    </row>
    <row r="1753">
      <c r="A1753" s="22">
        <v>45170.0</v>
      </c>
      <c r="B1753" s="21">
        <v>15.16</v>
      </c>
      <c r="D1753" s="16"/>
    </row>
    <row r="1754">
      <c r="A1754" s="22">
        <v>45170.0</v>
      </c>
      <c r="B1754" s="21">
        <v>14.9</v>
      </c>
      <c r="D1754" s="16"/>
    </row>
    <row r="1755">
      <c r="A1755" s="22">
        <v>45170.0</v>
      </c>
      <c r="B1755" s="21">
        <v>33.59</v>
      </c>
      <c r="D1755" s="16"/>
    </row>
    <row r="1756">
      <c r="A1756" s="22">
        <v>45170.0</v>
      </c>
      <c r="B1756" s="21">
        <v>37.5</v>
      </c>
      <c r="D1756" s="16"/>
    </row>
    <row r="1757">
      <c r="A1757" s="22">
        <v>45170.0</v>
      </c>
      <c r="B1757" s="21">
        <v>13.97</v>
      </c>
      <c r="D1757" s="16"/>
    </row>
    <row r="1758">
      <c r="A1758" s="22">
        <v>45170.0</v>
      </c>
      <c r="B1758" s="21">
        <v>0.0</v>
      </c>
      <c r="D1758" s="16"/>
    </row>
    <row r="1759">
      <c r="A1759" s="22">
        <v>45170.0</v>
      </c>
      <c r="B1759" s="21">
        <v>14.26</v>
      </c>
      <c r="D1759" s="16"/>
    </row>
    <row r="1760">
      <c r="A1760" s="22">
        <v>45170.0</v>
      </c>
      <c r="B1760" s="21">
        <v>0.22</v>
      </c>
      <c r="D1760" s="16"/>
    </row>
    <row r="1761">
      <c r="A1761" s="22">
        <v>45170.0</v>
      </c>
      <c r="B1761" s="21">
        <v>6.0</v>
      </c>
      <c r="D1761" s="16"/>
    </row>
    <row r="1762">
      <c r="A1762" s="22">
        <v>45170.0</v>
      </c>
      <c r="B1762" s="21">
        <v>3.33</v>
      </c>
      <c r="D1762" s="16"/>
    </row>
    <row r="1763">
      <c r="A1763" s="22">
        <v>45170.0</v>
      </c>
      <c r="B1763" s="21">
        <v>13.59</v>
      </c>
      <c r="D1763" s="16"/>
    </row>
    <row r="1764">
      <c r="A1764" s="22">
        <v>45170.0</v>
      </c>
      <c r="B1764" s="21">
        <v>2.14</v>
      </c>
      <c r="D1764" s="16"/>
    </row>
    <row r="1765">
      <c r="A1765" s="22">
        <v>45170.0</v>
      </c>
      <c r="B1765" s="21">
        <v>16.39</v>
      </c>
      <c r="D1765" s="16"/>
    </row>
    <row r="1766">
      <c r="A1766" s="22">
        <v>45170.0</v>
      </c>
      <c r="B1766" s="21">
        <v>27.73</v>
      </c>
      <c r="D1766" s="16"/>
    </row>
    <row r="1767">
      <c r="A1767" s="22">
        <v>45170.0</v>
      </c>
      <c r="B1767" s="21">
        <v>13.57</v>
      </c>
      <c r="D1767" s="16"/>
    </row>
    <row r="1768">
      <c r="A1768" s="22">
        <v>45170.0</v>
      </c>
      <c r="B1768" s="21">
        <v>10.0</v>
      </c>
      <c r="D1768" s="16"/>
    </row>
    <row r="1769">
      <c r="A1769" s="22">
        <v>45170.0</v>
      </c>
      <c r="B1769" s="21">
        <v>7.41</v>
      </c>
      <c r="D1769" s="16"/>
    </row>
    <row r="1770">
      <c r="A1770" s="22">
        <v>45170.0</v>
      </c>
      <c r="B1770" s="21">
        <v>33.59</v>
      </c>
      <c r="D1770" s="16"/>
    </row>
    <row r="1771">
      <c r="A1771" s="22">
        <v>45170.0</v>
      </c>
      <c r="B1771" s="21">
        <v>45.06</v>
      </c>
      <c r="D1771" s="16"/>
    </row>
    <row r="1772">
      <c r="A1772" s="22">
        <v>45170.0</v>
      </c>
      <c r="B1772" s="21">
        <v>15.28</v>
      </c>
      <c r="D1772" s="16"/>
    </row>
    <row r="1773">
      <c r="A1773" s="22">
        <v>45170.0</v>
      </c>
      <c r="B1773" s="21">
        <v>0.0</v>
      </c>
      <c r="D1773" s="16"/>
    </row>
    <row r="1774">
      <c r="A1774" s="22">
        <v>45170.0</v>
      </c>
      <c r="B1774" s="21">
        <v>6.48</v>
      </c>
      <c r="D1774" s="16"/>
    </row>
    <row r="1775">
      <c r="A1775" s="22">
        <v>45170.0</v>
      </c>
      <c r="B1775" s="21">
        <v>21.81</v>
      </c>
      <c r="D1775" s="16"/>
    </row>
    <row r="1776">
      <c r="A1776" s="22">
        <v>45170.0</v>
      </c>
      <c r="B1776" s="21">
        <v>32.94</v>
      </c>
      <c r="D1776" s="16"/>
    </row>
    <row r="1777">
      <c r="A1777" s="22">
        <v>45170.0</v>
      </c>
      <c r="B1777" s="21">
        <v>4.67</v>
      </c>
      <c r="D1777" s="16"/>
    </row>
    <row r="1778">
      <c r="A1778" s="22">
        <v>45170.0</v>
      </c>
      <c r="B1778" s="21">
        <v>14.19</v>
      </c>
      <c r="D1778" s="16"/>
    </row>
    <row r="1779">
      <c r="A1779" s="22">
        <v>45170.0</v>
      </c>
      <c r="B1779" s="21">
        <v>39.58</v>
      </c>
      <c r="D1779" s="16"/>
    </row>
    <row r="1780">
      <c r="A1780" s="22">
        <v>45170.0</v>
      </c>
      <c r="B1780" s="21">
        <v>10.07</v>
      </c>
      <c r="D1780" s="16"/>
    </row>
    <row r="1781">
      <c r="A1781" s="22">
        <v>45170.0</v>
      </c>
      <c r="B1781" s="21">
        <v>9.28</v>
      </c>
      <c r="D1781" s="16"/>
    </row>
    <row r="1782">
      <c r="A1782" s="22">
        <v>45170.0</v>
      </c>
      <c r="B1782" s="21">
        <v>0.0</v>
      </c>
      <c r="D1782" s="16"/>
    </row>
    <row r="1783">
      <c r="A1783" s="22">
        <v>45170.0</v>
      </c>
      <c r="B1783" s="21">
        <v>22.92</v>
      </c>
      <c r="D1783" s="16"/>
    </row>
    <row r="1784">
      <c r="A1784" s="22">
        <v>45170.0</v>
      </c>
      <c r="B1784" s="21">
        <v>7.98</v>
      </c>
      <c r="D1784" s="16"/>
    </row>
    <row r="1785">
      <c r="A1785" s="22">
        <v>45170.0</v>
      </c>
      <c r="B1785" s="21">
        <v>1.85</v>
      </c>
      <c r="D1785" s="16"/>
    </row>
    <row r="1786">
      <c r="A1786" s="22">
        <v>45170.0</v>
      </c>
      <c r="B1786" s="21">
        <v>38.33</v>
      </c>
      <c r="D1786" s="16"/>
    </row>
    <row r="1787">
      <c r="A1787" s="22">
        <v>45170.0</v>
      </c>
      <c r="B1787" s="21">
        <v>3.18</v>
      </c>
      <c r="D1787" s="16"/>
    </row>
    <row r="1788">
      <c r="A1788" s="22">
        <v>45170.0</v>
      </c>
      <c r="B1788" s="21">
        <v>2.33</v>
      </c>
      <c r="D1788" s="16"/>
    </row>
    <row r="1789">
      <c r="A1789" s="22">
        <v>45170.0</v>
      </c>
      <c r="B1789" s="21">
        <v>3.06</v>
      </c>
      <c r="D1789" s="16"/>
    </row>
    <row r="1790">
      <c r="A1790" s="22">
        <v>45170.0</v>
      </c>
      <c r="B1790" s="21">
        <v>11.67</v>
      </c>
      <c r="D1790" s="16"/>
    </row>
    <row r="1791">
      <c r="A1791" s="22">
        <v>45170.0</v>
      </c>
      <c r="B1791" s="21">
        <v>0.0</v>
      </c>
      <c r="D1791" s="16"/>
    </row>
    <row r="1792">
      <c r="A1792" s="22">
        <v>45170.0</v>
      </c>
      <c r="B1792" s="21">
        <v>7.27</v>
      </c>
      <c r="D1792" s="16"/>
    </row>
    <row r="1793">
      <c r="A1793" s="22">
        <v>45170.0</v>
      </c>
      <c r="B1793" s="21">
        <v>2.78</v>
      </c>
      <c r="D1793" s="16"/>
    </row>
    <row r="1794">
      <c r="A1794" s="22">
        <v>45170.0</v>
      </c>
      <c r="B1794" s="21">
        <v>15.13</v>
      </c>
      <c r="D1794" s="16"/>
    </row>
    <row r="1795">
      <c r="A1795" s="22">
        <v>45170.0</v>
      </c>
      <c r="B1795" s="21">
        <v>17.93</v>
      </c>
      <c r="D1795" s="16"/>
    </row>
    <row r="1796">
      <c r="A1796" s="22">
        <v>45200.0</v>
      </c>
      <c r="B1796" s="21">
        <v>23.71</v>
      </c>
      <c r="D1796" s="16"/>
    </row>
    <row r="1797">
      <c r="A1797" s="22">
        <v>45200.0</v>
      </c>
      <c r="B1797" s="21">
        <v>44.41</v>
      </c>
      <c r="D1797" s="16"/>
    </row>
    <row r="1798">
      <c r="A1798" s="22">
        <v>45200.0</v>
      </c>
      <c r="B1798" s="21">
        <v>63.74</v>
      </c>
      <c r="D1798" s="16"/>
    </row>
    <row r="1799">
      <c r="A1799" s="22">
        <v>45200.0</v>
      </c>
      <c r="B1799" s="21">
        <v>7.65</v>
      </c>
      <c r="D1799" s="16"/>
    </row>
    <row r="1800">
      <c r="A1800" s="22">
        <v>45200.0</v>
      </c>
      <c r="B1800" s="21">
        <v>77.42</v>
      </c>
      <c r="D1800" s="16"/>
    </row>
    <row r="1801">
      <c r="A1801" s="22">
        <v>45200.0</v>
      </c>
      <c r="B1801" s="21">
        <v>62.77</v>
      </c>
      <c r="D1801" s="16"/>
    </row>
    <row r="1802">
      <c r="A1802" s="22">
        <v>45200.0</v>
      </c>
      <c r="B1802" s="21">
        <v>6.78</v>
      </c>
      <c r="D1802" s="16"/>
    </row>
    <row r="1803">
      <c r="A1803" s="22">
        <v>45200.0</v>
      </c>
      <c r="B1803" s="21">
        <v>13.77</v>
      </c>
      <c r="D1803" s="16"/>
    </row>
    <row r="1804">
      <c r="A1804" s="22">
        <v>45200.0</v>
      </c>
      <c r="B1804" s="21">
        <v>17.58</v>
      </c>
      <c r="D1804" s="16"/>
    </row>
    <row r="1805">
      <c r="A1805" s="22">
        <v>45200.0</v>
      </c>
      <c r="B1805" s="21">
        <v>17.69</v>
      </c>
      <c r="D1805" s="16"/>
    </row>
    <row r="1806">
      <c r="A1806" s="22">
        <v>45200.0</v>
      </c>
      <c r="B1806" s="21">
        <v>31.6</v>
      </c>
      <c r="D1806" s="16"/>
    </row>
    <row r="1807">
      <c r="A1807" s="22">
        <v>45200.0</v>
      </c>
      <c r="B1807" s="21">
        <v>39.72</v>
      </c>
      <c r="D1807" s="16"/>
    </row>
    <row r="1808">
      <c r="A1808" s="22">
        <v>45200.0</v>
      </c>
      <c r="B1808" s="21">
        <v>49.04</v>
      </c>
      <c r="D1808" s="16"/>
    </row>
    <row r="1809">
      <c r="A1809" s="22">
        <v>45200.0</v>
      </c>
      <c r="B1809" s="21">
        <v>43.38</v>
      </c>
      <c r="D1809" s="16"/>
    </row>
    <row r="1810">
      <c r="A1810" s="22">
        <v>45200.0</v>
      </c>
      <c r="B1810" s="21">
        <v>19.73</v>
      </c>
      <c r="D1810" s="16"/>
    </row>
    <row r="1811">
      <c r="A1811" s="22">
        <v>45200.0</v>
      </c>
      <c r="B1811" s="21">
        <v>24.06</v>
      </c>
      <c r="D1811" s="16"/>
    </row>
    <row r="1812">
      <c r="A1812" s="22">
        <v>45200.0</v>
      </c>
      <c r="B1812" s="21">
        <v>16.64</v>
      </c>
      <c r="D1812" s="16"/>
    </row>
    <row r="1813">
      <c r="A1813" s="22">
        <v>45200.0</v>
      </c>
      <c r="B1813" s="21">
        <v>16.68</v>
      </c>
      <c r="D1813" s="16"/>
    </row>
    <row r="1814">
      <c r="A1814" s="22">
        <v>45200.0</v>
      </c>
      <c r="B1814" s="21">
        <v>34.83</v>
      </c>
      <c r="D1814" s="16"/>
    </row>
    <row r="1815">
      <c r="A1815" s="22">
        <v>45200.0</v>
      </c>
      <c r="B1815" s="21">
        <v>11.93</v>
      </c>
      <c r="D1815" s="16"/>
    </row>
    <row r="1816">
      <c r="A1816" s="22">
        <v>45200.0</v>
      </c>
      <c r="B1816" s="21">
        <v>26.91</v>
      </c>
      <c r="D1816" s="16"/>
    </row>
    <row r="1817">
      <c r="A1817" s="22">
        <v>45200.0</v>
      </c>
      <c r="B1817" s="21">
        <v>5.02</v>
      </c>
      <c r="D1817" s="16"/>
    </row>
    <row r="1818">
      <c r="A1818" s="22">
        <v>45200.0</v>
      </c>
      <c r="B1818" s="21">
        <v>51.52</v>
      </c>
      <c r="D1818" s="16"/>
    </row>
    <row r="1819">
      <c r="A1819" s="22">
        <v>45200.0</v>
      </c>
      <c r="B1819" s="21">
        <v>63.74</v>
      </c>
      <c r="D1819" s="16"/>
    </row>
    <row r="1820">
      <c r="A1820" s="22">
        <v>45200.0</v>
      </c>
      <c r="B1820" s="21">
        <v>3.18</v>
      </c>
      <c r="D1820" s="16"/>
    </row>
    <row r="1821">
      <c r="A1821" s="22">
        <v>45200.0</v>
      </c>
      <c r="B1821" s="21">
        <v>8.24</v>
      </c>
      <c r="D1821" s="16"/>
    </row>
    <row r="1822">
      <c r="A1822" s="22">
        <v>45200.0</v>
      </c>
      <c r="B1822" s="21">
        <v>17.92</v>
      </c>
      <c r="D1822" s="16"/>
    </row>
    <row r="1823">
      <c r="A1823" s="22">
        <v>45200.0</v>
      </c>
      <c r="B1823" s="21">
        <v>2.19</v>
      </c>
      <c r="D1823" s="16"/>
    </row>
    <row r="1824">
      <c r="A1824" s="22">
        <v>45200.0</v>
      </c>
      <c r="B1824" s="21">
        <v>8.1</v>
      </c>
      <c r="D1824" s="16"/>
    </row>
    <row r="1825">
      <c r="A1825" s="22">
        <v>45200.0</v>
      </c>
      <c r="B1825" s="21">
        <v>0.0</v>
      </c>
      <c r="D1825" s="16"/>
    </row>
    <row r="1826">
      <c r="A1826" s="22">
        <v>45200.0</v>
      </c>
      <c r="B1826" s="21">
        <v>1.89</v>
      </c>
      <c r="D1826" s="16"/>
    </row>
    <row r="1827">
      <c r="A1827" s="22">
        <v>45200.0</v>
      </c>
      <c r="B1827" s="21">
        <v>2.68</v>
      </c>
      <c r="D1827" s="16"/>
    </row>
    <row r="1828">
      <c r="A1828" s="22">
        <v>45200.0</v>
      </c>
      <c r="B1828" s="21">
        <v>23.73</v>
      </c>
      <c r="D1828" s="16"/>
    </row>
    <row r="1829">
      <c r="A1829" s="22">
        <v>45200.0</v>
      </c>
      <c r="B1829" s="21">
        <v>19.65</v>
      </c>
      <c r="D1829" s="16"/>
    </row>
    <row r="1830">
      <c r="A1830" s="22">
        <v>45200.0</v>
      </c>
      <c r="B1830" s="21">
        <v>48.22</v>
      </c>
      <c r="D1830" s="16"/>
    </row>
    <row r="1831">
      <c r="A1831" s="22">
        <v>45200.0</v>
      </c>
      <c r="B1831" s="21">
        <v>59.2</v>
      </c>
      <c r="D1831" s="16"/>
    </row>
    <row r="1832">
      <c r="A1832" s="22">
        <v>45200.0</v>
      </c>
      <c r="B1832" s="21">
        <v>53.27</v>
      </c>
      <c r="D1832" s="16"/>
    </row>
    <row r="1833">
      <c r="A1833" s="22">
        <v>45200.0</v>
      </c>
      <c r="B1833" s="21">
        <v>19.93</v>
      </c>
      <c r="D1833" s="16"/>
    </row>
    <row r="1834">
      <c r="A1834" s="22">
        <v>45200.0</v>
      </c>
      <c r="B1834" s="21">
        <v>25.11</v>
      </c>
      <c r="D1834" s="16"/>
    </row>
    <row r="1835">
      <c r="A1835" s="22">
        <v>45200.0</v>
      </c>
      <c r="B1835" s="21">
        <v>7.08</v>
      </c>
      <c r="D1835" s="16"/>
    </row>
    <row r="1836">
      <c r="A1836" s="22">
        <v>45200.0</v>
      </c>
      <c r="B1836" s="21">
        <v>7.85</v>
      </c>
      <c r="D1836" s="16"/>
    </row>
    <row r="1837">
      <c r="A1837" s="22">
        <v>45200.0</v>
      </c>
      <c r="B1837" s="21">
        <v>13.84</v>
      </c>
      <c r="D1837" s="16"/>
    </row>
    <row r="1838">
      <c r="A1838" s="22">
        <v>45200.0</v>
      </c>
      <c r="B1838" s="21">
        <v>17.55</v>
      </c>
      <c r="D1838" s="16"/>
    </row>
    <row r="1839">
      <c r="A1839" s="22">
        <v>45200.0</v>
      </c>
      <c r="B1839" s="21">
        <v>30.6</v>
      </c>
      <c r="D1839" s="16"/>
    </row>
    <row r="1840">
      <c r="A1840" s="22">
        <v>45200.0</v>
      </c>
      <c r="B1840" s="21">
        <v>7.85</v>
      </c>
      <c r="D1840" s="16"/>
    </row>
    <row r="1841">
      <c r="A1841" s="22">
        <v>45200.0</v>
      </c>
      <c r="B1841" s="21">
        <v>33.25</v>
      </c>
      <c r="D1841" s="16"/>
    </row>
    <row r="1842">
      <c r="A1842" s="22">
        <v>45200.0</v>
      </c>
      <c r="B1842" s="21">
        <v>16.6</v>
      </c>
      <c r="D1842" s="16"/>
    </row>
    <row r="1843">
      <c r="A1843" s="22">
        <v>45200.0</v>
      </c>
      <c r="B1843" s="21">
        <v>11.34</v>
      </c>
      <c r="D1843" s="16"/>
    </row>
    <row r="1844">
      <c r="A1844" s="22">
        <v>45200.0</v>
      </c>
      <c r="B1844" s="21">
        <v>19.95</v>
      </c>
      <c r="D1844" s="16"/>
    </row>
    <row r="1845">
      <c r="A1845" s="22">
        <v>45200.0</v>
      </c>
      <c r="B1845" s="21">
        <v>20.27</v>
      </c>
      <c r="D1845" s="16"/>
    </row>
    <row r="1846">
      <c r="A1846" s="22">
        <v>45200.0</v>
      </c>
      <c r="B1846" s="21">
        <v>13.34</v>
      </c>
      <c r="D1846" s="16"/>
    </row>
    <row r="1847">
      <c r="A1847" s="22">
        <v>45200.0</v>
      </c>
      <c r="B1847" s="21">
        <v>9.47</v>
      </c>
      <c r="D1847" s="16"/>
    </row>
    <row r="1848">
      <c r="A1848" s="22">
        <v>45200.0</v>
      </c>
      <c r="B1848" s="21">
        <v>47.52</v>
      </c>
      <c r="D1848" s="16"/>
    </row>
    <row r="1849">
      <c r="A1849" s="22">
        <v>45200.0</v>
      </c>
      <c r="B1849" s="21">
        <v>19.76</v>
      </c>
      <c r="D1849" s="16"/>
    </row>
    <row r="1850">
      <c r="A1850" s="22">
        <v>45200.0</v>
      </c>
      <c r="B1850" s="21">
        <v>28.26</v>
      </c>
      <c r="D1850" s="16"/>
    </row>
    <row r="1851">
      <c r="A1851" s="22">
        <v>45200.0</v>
      </c>
      <c r="B1851" s="21">
        <v>5.81</v>
      </c>
      <c r="D1851" s="16"/>
    </row>
    <row r="1852">
      <c r="A1852" s="22">
        <v>45200.0</v>
      </c>
      <c r="B1852" s="21">
        <v>4.9</v>
      </c>
      <c r="D1852" s="16"/>
    </row>
    <row r="1853">
      <c r="A1853" s="22">
        <v>45200.0</v>
      </c>
      <c r="B1853" s="21">
        <v>35.77</v>
      </c>
      <c r="D1853" s="16"/>
    </row>
    <row r="1854">
      <c r="A1854" s="22">
        <v>45200.0</v>
      </c>
      <c r="B1854" s="21">
        <v>18.06</v>
      </c>
      <c r="D1854" s="16"/>
    </row>
    <row r="1855">
      <c r="A1855" s="22">
        <v>45200.0</v>
      </c>
      <c r="B1855" s="21">
        <v>8.58</v>
      </c>
      <c r="D1855" s="16"/>
    </row>
    <row r="1856">
      <c r="A1856" s="22">
        <v>45200.0</v>
      </c>
      <c r="B1856" s="21">
        <v>35.18</v>
      </c>
      <c r="D1856" s="16"/>
    </row>
    <row r="1857">
      <c r="A1857" s="22">
        <v>45200.0</v>
      </c>
      <c r="B1857" s="21">
        <v>35.85</v>
      </c>
      <c r="D1857" s="16"/>
    </row>
    <row r="1858">
      <c r="A1858" s="22">
        <v>45200.0</v>
      </c>
      <c r="B1858" s="21">
        <v>33.75</v>
      </c>
      <c r="D1858" s="16"/>
    </row>
    <row r="1859">
      <c r="A1859" s="22">
        <v>45200.0</v>
      </c>
      <c r="B1859" s="21">
        <v>50.4</v>
      </c>
      <c r="D1859" s="16"/>
    </row>
    <row r="1860">
      <c r="A1860" s="22">
        <v>45200.0</v>
      </c>
      <c r="B1860" s="21">
        <v>27.37</v>
      </c>
      <c r="D1860" s="16"/>
    </row>
    <row r="1861">
      <c r="A1861" s="22">
        <v>45200.0</v>
      </c>
      <c r="B1861" s="21">
        <v>3.04</v>
      </c>
      <c r="D1861" s="16"/>
    </row>
    <row r="1862">
      <c r="A1862" s="22">
        <v>45200.0</v>
      </c>
      <c r="B1862" s="21">
        <v>28.0</v>
      </c>
      <c r="D1862" s="16"/>
    </row>
    <row r="1863">
      <c r="A1863" s="22">
        <v>45200.0</v>
      </c>
      <c r="B1863" s="21">
        <v>42.86</v>
      </c>
      <c r="D1863" s="16"/>
    </row>
    <row r="1864">
      <c r="A1864" s="22">
        <v>45200.0</v>
      </c>
      <c r="B1864" s="21">
        <v>0.0</v>
      </c>
      <c r="D1864" s="16"/>
    </row>
    <row r="1865">
      <c r="A1865" s="22">
        <v>45200.0</v>
      </c>
      <c r="B1865" s="21">
        <v>8.85</v>
      </c>
      <c r="D1865" s="16"/>
    </row>
    <row r="1866">
      <c r="A1866" s="22">
        <v>45200.0</v>
      </c>
      <c r="B1866" s="21">
        <v>36.77</v>
      </c>
      <c r="D1866" s="16"/>
    </row>
    <row r="1867">
      <c r="A1867" s="22">
        <v>45200.0</v>
      </c>
      <c r="B1867" s="21">
        <v>3.03</v>
      </c>
      <c r="D1867" s="16"/>
    </row>
    <row r="1868">
      <c r="A1868" s="22">
        <v>45200.0</v>
      </c>
      <c r="B1868" s="21">
        <v>9.56</v>
      </c>
      <c r="D1868" s="16"/>
    </row>
    <row r="1869">
      <c r="A1869" s="22">
        <v>45200.0</v>
      </c>
      <c r="B1869" s="21">
        <v>19.35</v>
      </c>
      <c r="D1869" s="16"/>
    </row>
    <row r="1870">
      <c r="A1870" s="22">
        <v>45200.0</v>
      </c>
      <c r="B1870" s="21">
        <v>9.94</v>
      </c>
      <c r="D1870" s="16"/>
    </row>
    <row r="1871">
      <c r="A1871" s="22">
        <v>45200.0</v>
      </c>
      <c r="B1871" s="21">
        <v>51.98</v>
      </c>
      <c r="D1871" s="16"/>
    </row>
    <row r="1872">
      <c r="A1872" s="22">
        <v>45200.0</v>
      </c>
      <c r="B1872" s="21">
        <v>58.54</v>
      </c>
      <c r="D1872" s="16"/>
    </row>
    <row r="1873">
      <c r="A1873" s="22">
        <v>45200.0</v>
      </c>
      <c r="B1873" s="21">
        <v>14.7</v>
      </c>
      <c r="D1873" s="16"/>
    </row>
    <row r="1874">
      <c r="A1874" s="22">
        <v>45200.0</v>
      </c>
      <c r="B1874" s="21">
        <v>23.79</v>
      </c>
      <c r="D1874" s="16"/>
    </row>
    <row r="1875">
      <c r="A1875" s="22">
        <v>45200.0</v>
      </c>
      <c r="B1875" s="21">
        <v>8.65</v>
      </c>
      <c r="D1875" s="16"/>
    </row>
    <row r="1876">
      <c r="A1876" s="22">
        <v>45200.0</v>
      </c>
      <c r="B1876" s="21">
        <v>10.51</v>
      </c>
      <c r="D1876" s="16"/>
    </row>
    <row r="1877">
      <c r="A1877" s="22">
        <v>45200.0</v>
      </c>
      <c r="B1877" s="21">
        <v>8.72</v>
      </c>
      <c r="D1877" s="16"/>
    </row>
    <row r="1878">
      <c r="A1878" s="22">
        <v>45200.0</v>
      </c>
      <c r="B1878" s="21">
        <v>10.15</v>
      </c>
      <c r="D1878" s="16"/>
    </row>
    <row r="1879">
      <c r="A1879" s="22">
        <v>45200.0</v>
      </c>
      <c r="B1879" s="21">
        <v>2.76</v>
      </c>
      <c r="D1879" s="16"/>
    </row>
    <row r="1880">
      <c r="A1880" s="22">
        <v>45200.0</v>
      </c>
      <c r="B1880" s="21">
        <v>26.15</v>
      </c>
      <c r="D1880" s="16"/>
    </row>
    <row r="1881">
      <c r="A1881" s="22">
        <v>45200.0</v>
      </c>
      <c r="B1881" s="21">
        <v>3.94</v>
      </c>
      <c r="D1881" s="16"/>
    </row>
    <row r="1882">
      <c r="A1882" s="22">
        <v>45200.0</v>
      </c>
      <c r="B1882" s="21">
        <v>16.13</v>
      </c>
      <c r="D1882" s="16"/>
    </row>
    <row r="1883">
      <c r="A1883" s="22">
        <v>45200.0</v>
      </c>
      <c r="B1883" s="21">
        <v>34.62</v>
      </c>
      <c r="D1883" s="16"/>
    </row>
    <row r="1884">
      <c r="A1884" s="22">
        <v>45200.0</v>
      </c>
      <c r="B1884" s="21">
        <v>16.69</v>
      </c>
      <c r="D1884" s="16"/>
    </row>
    <row r="1885">
      <c r="A1885" s="22">
        <v>45200.0</v>
      </c>
      <c r="B1885" s="21">
        <v>23.96</v>
      </c>
      <c r="D1885" s="16"/>
    </row>
    <row r="1886">
      <c r="A1886" s="22">
        <v>45200.0</v>
      </c>
      <c r="B1886" s="21">
        <v>14.58</v>
      </c>
      <c r="D1886" s="16"/>
    </row>
    <row r="1887">
      <c r="A1887" s="22">
        <v>45200.0</v>
      </c>
      <c r="B1887" s="21">
        <v>27.69</v>
      </c>
      <c r="D1887" s="16"/>
    </row>
    <row r="1888">
      <c r="A1888" s="22">
        <v>45200.0</v>
      </c>
      <c r="B1888" s="21">
        <v>6.31</v>
      </c>
      <c r="D1888" s="16"/>
    </row>
    <row r="1889">
      <c r="A1889" s="22">
        <v>45200.0</v>
      </c>
      <c r="B1889" s="21">
        <v>4.11</v>
      </c>
      <c r="D1889" s="16"/>
    </row>
    <row r="1890">
      <c r="A1890" s="22">
        <v>45200.0</v>
      </c>
      <c r="B1890" s="21">
        <v>4.57</v>
      </c>
      <c r="D1890" s="16"/>
    </row>
    <row r="1891">
      <c r="A1891" s="22">
        <v>45200.0</v>
      </c>
      <c r="B1891" s="21">
        <v>3.76</v>
      </c>
      <c r="D1891" s="16"/>
    </row>
    <row r="1892">
      <c r="A1892" s="22">
        <v>45200.0</v>
      </c>
      <c r="B1892" s="21">
        <v>26.88</v>
      </c>
      <c r="D1892" s="16"/>
    </row>
    <row r="1893">
      <c r="A1893" s="22">
        <v>45200.0</v>
      </c>
      <c r="B1893" s="21">
        <v>3.23</v>
      </c>
      <c r="D1893" s="16"/>
    </row>
    <row r="1894">
      <c r="A1894" s="22">
        <v>45200.0</v>
      </c>
      <c r="B1894" s="21">
        <v>1.51</v>
      </c>
      <c r="D1894" s="16"/>
    </row>
    <row r="1895">
      <c r="A1895" s="22">
        <v>45200.0</v>
      </c>
      <c r="B1895" s="21">
        <v>3.0</v>
      </c>
      <c r="D1895" s="16"/>
    </row>
    <row r="1896">
      <c r="A1896" s="22">
        <v>45200.0</v>
      </c>
      <c r="B1896" s="21">
        <v>9.58</v>
      </c>
      <c r="D1896" s="16"/>
    </row>
    <row r="1897">
      <c r="A1897" s="22">
        <v>45200.0</v>
      </c>
      <c r="B1897" s="21">
        <v>15.41</v>
      </c>
      <c r="D1897" s="16"/>
    </row>
    <row r="1898">
      <c r="A1898" s="22">
        <v>45200.0</v>
      </c>
      <c r="B1898" s="21">
        <v>59.47</v>
      </c>
      <c r="D1898" s="16"/>
    </row>
    <row r="1899">
      <c r="A1899" s="22">
        <v>45200.0</v>
      </c>
      <c r="B1899" s="21">
        <v>63.03</v>
      </c>
      <c r="D1899" s="16"/>
    </row>
    <row r="1900">
      <c r="A1900" s="22">
        <v>45200.0</v>
      </c>
      <c r="B1900" s="21">
        <v>10.67</v>
      </c>
      <c r="D1900" s="16"/>
    </row>
    <row r="1901">
      <c r="A1901" s="22">
        <v>45200.0</v>
      </c>
      <c r="B1901" s="21">
        <v>38.94</v>
      </c>
      <c r="D1901" s="16"/>
    </row>
    <row r="1902">
      <c r="A1902" s="22">
        <v>45200.0</v>
      </c>
      <c r="B1902" s="21">
        <v>3.03</v>
      </c>
      <c r="D1902" s="16"/>
    </row>
    <row r="1903">
      <c r="A1903" s="22">
        <v>45200.0</v>
      </c>
      <c r="B1903" s="21">
        <v>11.69</v>
      </c>
      <c r="D1903" s="16"/>
    </row>
    <row r="1904">
      <c r="A1904" s="22">
        <v>45200.0</v>
      </c>
      <c r="B1904" s="21">
        <v>90.95</v>
      </c>
      <c r="D1904" s="16"/>
    </row>
    <row r="1905">
      <c r="A1905" s="22">
        <v>45200.0</v>
      </c>
      <c r="B1905" s="21">
        <v>0.67</v>
      </c>
      <c r="D1905" s="16"/>
    </row>
    <row r="1906">
      <c r="A1906" s="22">
        <v>45200.0</v>
      </c>
      <c r="B1906" s="21">
        <v>7.22</v>
      </c>
      <c r="D1906" s="16"/>
    </row>
    <row r="1907">
      <c r="A1907" s="22">
        <v>45200.0</v>
      </c>
      <c r="B1907" s="21">
        <v>1.13</v>
      </c>
      <c r="D1907" s="16"/>
    </row>
    <row r="1908">
      <c r="A1908" s="22">
        <v>45200.0</v>
      </c>
      <c r="B1908" s="21">
        <v>0.0</v>
      </c>
      <c r="D1908" s="16"/>
    </row>
    <row r="1909">
      <c r="A1909" s="22">
        <v>45200.0</v>
      </c>
      <c r="B1909" s="21">
        <v>13.25</v>
      </c>
      <c r="D1909" s="16"/>
    </row>
    <row r="1910">
      <c r="A1910" s="22">
        <v>45200.0</v>
      </c>
      <c r="B1910" s="21">
        <v>68.95</v>
      </c>
      <c r="D1910" s="16"/>
    </row>
    <row r="1911">
      <c r="A1911" s="22">
        <v>45200.0</v>
      </c>
      <c r="B1911" s="21">
        <v>29.46</v>
      </c>
      <c r="D1911" s="16"/>
    </row>
    <row r="1912">
      <c r="A1912" s="22">
        <v>45200.0</v>
      </c>
      <c r="B1912" s="21">
        <v>26.03</v>
      </c>
      <c r="D1912" s="16"/>
    </row>
    <row r="1913">
      <c r="A1913" s="22">
        <v>45200.0</v>
      </c>
      <c r="B1913" s="21">
        <v>25.42</v>
      </c>
      <c r="D1913" s="16"/>
    </row>
    <row r="1914">
      <c r="A1914" s="22">
        <v>45200.0</v>
      </c>
      <c r="B1914" s="21">
        <v>45.91</v>
      </c>
      <c r="D1914" s="16"/>
    </row>
    <row r="1915">
      <c r="A1915" s="22">
        <v>45200.0</v>
      </c>
      <c r="B1915" s="21">
        <v>18.71</v>
      </c>
      <c r="D1915" s="16"/>
    </row>
    <row r="1916">
      <c r="A1916" s="22">
        <v>45200.0</v>
      </c>
      <c r="B1916" s="21">
        <v>11.34</v>
      </c>
      <c r="D1916" s="16"/>
    </row>
    <row r="1917">
      <c r="A1917" s="22">
        <v>45200.0</v>
      </c>
      <c r="B1917" s="21">
        <v>59.32</v>
      </c>
      <c r="D1917" s="16"/>
    </row>
    <row r="1918">
      <c r="A1918" s="22">
        <v>45200.0</v>
      </c>
      <c r="B1918" s="21">
        <v>90.08</v>
      </c>
      <c r="D1918" s="16"/>
    </row>
    <row r="1919">
      <c r="A1919" s="22">
        <v>45200.0</v>
      </c>
      <c r="B1919" s="21">
        <v>52.05</v>
      </c>
      <c r="D1919" s="16"/>
    </row>
    <row r="1920">
      <c r="A1920" s="22">
        <v>45200.0</v>
      </c>
      <c r="B1920" s="21">
        <v>66.74</v>
      </c>
      <c r="D1920" s="16"/>
    </row>
    <row r="1921">
      <c r="A1921" s="22">
        <v>45200.0</v>
      </c>
      <c r="B1921" s="21">
        <v>24.9</v>
      </c>
      <c r="D1921" s="16"/>
    </row>
    <row r="1922">
      <c r="A1922" s="22">
        <v>45200.0</v>
      </c>
      <c r="B1922" s="21">
        <v>63.87</v>
      </c>
      <c r="D1922" s="16"/>
    </row>
    <row r="1923">
      <c r="A1923" s="22">
        <v>45200.0</v>
      </c>
      <c r="B1923" s="21">
        <v>24.32</v>
      </c>
      <c r="D1923" s="16"/>
    </row>
    <row r="1924">
      <c r="A1924" s="22">
        <v>45200.0</v>
      </c>
      <c r="B1924" s="21">
        <v>9.46</v>
      </c>
      <c r="D1924" s="16"/>
    </row>
    <row r="1925">
      <c r="A1925" s="22">
        <v>45200.0</v>
      </c>
      <c r="B1925" s="21">
        <v>3.0</v>
      </c>
      <c r="D1925" s="16"/>
    </row>
    <row r="1926">
      <c r="A1926" s="22">
        <v>45200.0</v>
      </c>
      <c r="B1926" s="21">
        <v>10.31</v>
      </c>
      <c r="D1926" s="16"/>
    </row>
    <row r="1927">
      <c r="A1927" s="22">
        <v>45200.0</v>
      </c>
      <c r="B1927" s="21">
        <v>42.82</v>
      </c>
      <c r="D1927" s="16"/>
    </row>
    <row r="1928">
      <c r="A1928" s="22">
        <v>45200.0</v>
      </c>
      <c r="B1928" s="21">
        <v>4.95</v>
      </c>
      <c r="D1928" s="16"/>
    </row>
    <row r="1929">
      <c r="A1929" s="22">
        <v>45200.0</v>
      </c>
      <c r="B1929" s="21">
        <v>10.22</v>
      </c>
      <c r="D1929" s="16"/>
    </row>
    <row r="1930">
      <c r="A1930" s="22">
        <v>45200.0</v>
      </c>
      <c r="B1930" s="21">
        <v>1.99</v>
      </c>
      <c r="D1930" s="16"/>
    </row>
    <row r="1931">
      <c r="A1931" s="22">
        <v>45200.0</v>
      </c>
      <c r="B1931" s="21">
        <v>30.55</v>
      </c>
      <c r="D1931" s="16"/>
    </row>
    <row r="1932">
      <c r="A1932" s="22">
        <v>45200.0</v>
      </c>
      <c r="B1932" s="21">
        <v>9.31</v>
      </c>
      <c r="D1932" s="16"/>
    </row>
    <row r="1933">
      <c r="A1933" s="22">
        <v>45200.0</v>
      </c>
      <c r="B1933" s="21">
        <v>65.14</v>
      </c>
      <c r="D1933" s="16"/>
    </row>
    <row r="1934">
      <c r="A1934" s="22">
        <v>45200.0</v>
      </c>
      <c r="B1934" s="21">
        <v>40.38</v>
      </c>
      <c r="D1934" s="16"/>
    </row>
    <row r="1935">
      <c r="A1935" s="22">
        <v>45200.0</v>
      </c>
      <c r="B1935" s="21">
        <v>41.33</v>
      </c>
      <c r="D1935" s="16"/>
    </row>
    <row r="1936">
      <c r="A1936" s="22">
        <v>45200.0</v>
      </c>
      <c r="B1936" s="21">
        <v>56.21</v>
      </c>
      <c r="D1936" s="16"/>
    </row>
    <row r="1937">
      <c r="A1937" s="22">
        <v>45200.0</v>
      </c>
      <c r="B1937" s="21">
        <v>18.43</v>
      </c>
      <c r="D1937" s="16"/>
    </row>
    <row r="1938">
      <c r="A1938" s="22">
        <v>45200.0</v>
      </c>
      <c r="B1938" s="21">
        <v>73.06</v>
      </c>
      <c r="D1938" s="16"/>
    </row>
    <row r="1939">
      <c r="A1939" s="22">
        <v>45200.0</v>
      </c>
      <c r="B1939" s="21">
        <v>48.01</v>
      </c>
      <c r="D1939" s="16"/>
    </row>
    <row r="1940">
      <c r="A1940" s="22">
        <v>45200.0</v>
      </c>
      <c r="B1940" s="21">
        <v>80.43</v>
      </c>
      <c r="D1940" s="16"/>
    </row>
    <row r="1941">
      <c r="A1941" s="22">
        <v>45200.0</v>
      </c>
      <c r="B1941" s="21">
        <v>50.85</v>
      </c>
      <c r="D1941" s="16"/>
    </row>
    <row r="1942">
      <c r="A1942" s="22">
        <v>45200.0</v>
      </c>
      <c r="B1942" s="21">
        <v>42.14</v>
      </c>
      <c r="D1942" s="16"/>
    </row>
    <row r="1943">
      <c r="A1943" s="22">
        <v>45200.0</v>
      </c>
      <c r="B1943" s="21">
        <v>11.61</v>
      </c>
      <c r="D1943" s="16"/>
    </row>
    <row r="1944">
      <c r="A1944" s="22">
        <v>45200.0</v>
      </c>
      <c r="B1944" s="21">
        <v>12.89</v>
      </c>
      <c r="D1944" s="16"/>
    </row>
    <row r="1945">
      <c r="A1945" s="22">
        <v>45200.0</v>
      </c>
      <c r="B1945" s="21">
        <v>33.74</v>
      </c>
      <c r="D1945" s="16"/>
    </row>
    <row r="1946">
      <c r="A1946" s="22">
        <v>45200.0</v>
      </c>
      <c r="B1946" s="21">
        <v>41.23</v>
      </c>
      <c r="D1946" s="16"/>
    </row>
    <row r="1947">
      <c r="A1947" s="22">
        <v>45200.0</v>
      </c>
      <c r="B1947" s="21">
        <v>7.84</v>
      </c>
      <c r="D1947" s="16"/>
    </row>
    <row r="1948">
      <c r="A1948" s="22">
        <v>45200.0</v>
      </c>
      <c r="B1948" s="21">
        <v>59.84</v>
      </c>
      <c r="D1948" s="16"/>
    </row>
    <row r="1949">
      <c r="A1949" s="22">
        <v>45200.0</v>
      </c>
      <c r="B1949" s="21">
        <v>31.31</v>
      </c>
      <c r="D1949" s="16"/>
    </row>
    <row r="1950">
      <c r="A1950" s="22">
        <v>45200.0</v>
      </c>
      <c r="B1950" s="21">
        <v>2.75</v>
      </c>
      <c r="D1950" s="16"/>
    </row>
    <row r="1951">
      <c r="A1951" s="22">
        <v>45200.0</v>
      </c>
      <c r="B1951" s="21">
        <v>13.22</v>
      </c>
      <c r="D1951" s="16"/>
    </row>
    <row r="1952">
      <c r="A1952" s="22">
        <v>45200.0</v>
      </c>
      <c r="B1952" s="21">
        <v>0.0</v>
      </c>
      <c r="D1952" s="16"/>
    </row>
    <row r="1953">
      <c r="A1953" s="22">
        <v>45200.0</v>
      </c>
      <c r="B1953" s="21">
        <v>8.49</v>
      </c>
      <c r="D1953" s="16"/>
    </row>
    <row r="1954">
      <c r="A1954" s="22">
        <v>45200.0</v>
      </c>
      <c r="B1954" s="21">
        <v>23.22</v>
      </c>
      <c r="D1954" s="16"/>
    </row>
    <row r="1955">
      <c r="A1955" s="22">
        <v>45200.0</v>
      </c>
      <c r="B1955" s="21">
        <v>10.81</v>
      </c>
      <c r="D1955" s="16"/>
    </row>
    <row r="1956">
      <c r="A1956" s="22">
        <v>45200.0</v>
      </c>
      <c r="B1956" s="21">
        <v>3.67</v>
      </c>
      <c r="D1956" s="16"/>
    </row>
    <row r="1957">
      <c r="A1957" s="22">
        <v>45200.0</v>
      </c>
      <c r="B1957" s="21">
        <v>0.0</v>
      </c>
      <c r="D1957" s="16"/>
    </row>
    <row r="1958">
      <c r="A1958" s="22">
        <v>45200.0</v>
      </c>
      <c r="B1958" s="21">
        <v>6.08</v>
      </c>
      <c r="D1958" s="16"/>
    </row>
    <row r="1959">
      <c r="A1959" s="22">
        <v>45200.0</v>
      </c>
      <c r="B1959" s="21">
        <v>32.97</v>
      </c>
      <c r="D1959" s="16"/>
    </row>
    <row r="1960">
      <c r="A1960" s="22">
        <v>45200.0</v>
      </c>
      <c r="B1960" s="21">
        <v>10.01</v>
      </c>
      <c r="D1960" s="16"/>
    </row>
    <row r="1961">
      <c r="A1961" s="22">
        <v>45200.0</v>
      </c>
      <c r="B1961" s="21">
        <v>17.09</v>
      </c>
      <c r="D1961" s="16"/>
    </row>
    <row r="1962">
      <c r="A1962" s="22">
        <v>45200.0</v>
      </c>
      <c r="B1962" s="21">
        <v>0.0</v>
      </c>
      <c r="D1962" s="16"/>
    </row>
    <row r="1963">
      <c r="A1963" s="22">
        <v>45200.0</v>
      </c>
      <c r="B1963" s="21">
        <v>50.6</v>
      </c>
      <c r="D1963" s="16"/>
    </row>
    <row r="1964">
      <c r="A1964" s="22">
        <v>45200.0</v>
      </c>
      <c r="B1964" s="21">
        <v>71.65</v>
      </c>
      <c r="D1964" s="16"/>
    </row>
    <row r="1965">
      <c r="A1965" s="22">
        <v>45200.0</v>
      </c>
      <c r="B1965" s="21">
        <v>80.76</v>
      </c>
      <c r="D1965" s="16"/>
    </row>
    <row r="1966">
      <c r="A1966" s="22">
        <v>45200.0</v>
      </c>
      <c r="B1966" s="21">
        <v>24.77</v>
      </c>
      <c r="D1966" s="16"/>
    </row>
    <row r="1967">
      <c r="A1967" s="22">
        <v>45200.0</v>
      </c>
      <c r="B1967" s="21">
        <v>2.58</v>
      </c>
      <c r="D1967" s="16"/>
    </row>
    <row r="1968">
      <c r="A1968" s="22">
        <v>45200.0</v>
      </c>
      <c r="B1968" s="21">
        <v>34.85</v>
      </c>
      <c r="D1968" s="16"/>
    </row>
    <row r="1969">
      <c r="A1969" s="22">
        <v>45200.0</v>
      </c>
      <c r="B1969" s="21">
        <v>13.23</v>
      </c>
      <c r="D1969" s="16"/>
    </row>
    <row r="1970">
      <c r="A1970" s="22">
        <v>45200.0</v>
      </c>
      <c r="B1970" s="21">
        <v>79.91</v>
      </c>
      <c r="D1970" s="16"/>
    </row>
    <row r="1971">
      <c r="A1971" s="22">
        <v>45200.0</v>
      </c>
      <c r="B1971" s="21">
        <v>25.62</v>
      </c>
      <c r="D1971" s="16"/>
    </row>
    <row r="1972">
      <c r="A1972" s="22">
        <v>45200.0</v>
      </c>
      <c r="B1972" s="21">
        <v>74.19</v>
      </c>
      <c r="D1972" s="16"/>
    </row>
    <row r="1973">
      <c r="A1973" s="22">
        <v>45200.0</v>
      </c>
      <c r="B1973" s="21">
        <v>31.47</v>
      </c>
      <c r="D1973" s="16"/>
    </row>
    <row r="1974">
      <c r="A1974" s="22">
        <v>45200.0</v>
      </c>
      <c r="B1974" s="21">
        <v>13.78</v>
      </c>
      <c r="D1974" s="16"/>
    </row>
    <row r="1975">
      <c r="A1975" s="22">
        <v>45200.0</v>
      </c>
      <c r="B1975" s="21">
        <v>13.27</v>
      </c>
      <c r="D1975" s="16"/>
    </row>
    <row r="1976">
      <c r="A1976" s="22">
        <v>45200.0</v>
      </c>
      <c r="B1976" s="21">
        <v>38.89</v>
      </c>
      <c r="D1976" s="16"/>
    </row>
    <row r="1977">
      <c r="A1977" s="22">
        <v>45200.0</v>
      </c>
      <c r="B1977" s="21">
        <v>22.0</v>
      </c>
      <c r="D1977" s="16"/>
    </row>
    <row r="1978">
      <c r="A1978" s="22">
        <v>45200.0</v>
      </c>
      <c r="B1978" s="21">
        <v>37.4</v>
      </c>
      <c r="D1978" s="16"/>
    </row>
    <row r="1979">
      <c r="A1979" s="22">
        <v>45231.0</v>
      </c>
      <c r="B1979" s="21">
        <v>9.05</v>
      </c>
      <c r="D1979" s="16"/>
    </row>
    <row r="1980">
      <c r="A1980" s="22">
        <v>45231.0</v>
      </c>
      <c r="B1980" s="21">
        <v>26.45</v>
      </c>
      <c r="D1980" s="16"/>
    </row>
    <row r="1981">
      <c r="A1981" s="22">
        <v>45231.0</v>
      </c>
      <c r="B1981" s="21">
        <v>20.18</v>
      </c>
      <c r="D1981" s="16"/>
    </row>
    <row r="1982">
      <c r="A1982" s="22">
        <v>45231.0</v>
      </c>
      <c r="B1982" s="21">
        <v>44.5</v>
      </c>
      <c r="D1982" s="16"/>
    </row>
    <row r="1983">
      <c r="A1983" s="22">
        <v>45231.0</v>
      </c>
      <c r="B1983" s="21">
        <v>48.73</v>
      </c>
      <c r="D1983" s="16"/>
    </row>
    <row r="1984">
      <c r="A1984" s="22">
        <v>45231.0</v>
      </c>
      <c r="B1984" s="21">
        <v>4.8</v>
      </c>
      <c r="D1984" s="16"/>
    </row>
    <row r="1985">
      <c r="A1985" s="22">
        <v>45231.0</v>
      </c>
      <c r="B1985" s="21">
        <v>4.93</v>
      </c>
      <c r="D1985" s="16"/>
    </row>
    <row r="1986">
      <c r="A1986" s="22">
        <v>45231.0</v>
      </c>
      <c r="B1986" s="21">
        <v>17.99</v>
      </c>
      <c r="D1986" s="16"/>
    </row>
    <row r="1987">
      <c r="A1987" s="22">
        <v>45231.0</v>
      </c>
      <c r="B1987" s="21">
        <v>30.41</v>
      </c>
      <c r="D1987" s="16"/>
    </row>
    <row r="1988">
      <c r="A1988" s="22">
        <v>45231.0</v>
      </c>
      <c r="B1988" s="21">
        <v>47.31</v>
      </c>
      <c r="D1988" s="16"/>
    </row>
    <row r="1989">
      <c r="A1989" s="22">
        <v>45231.0</v>
      </c>
      <c r="B1989" s="21">
        <v>28.51</v>
      </c>
      <c r="D1989" s="16"/>
    </row>
    <row r="1990">
      <c r="A1990" s="22">
        <v>45231.0</v>
      </c>
      <c r="B1990" s="21">
        <v>3.92</v>
      </c>
      <c r="D1990" s="16"/>
    </row>
    <row r="1991">
      <c r="A1991" s="22">
        <v>45231.0</v>
      </c>
      <c r="B1991" s="21">
        <v>2.3</v>
      </c>
      <c r="D1991" s="16"/>
    </row>
    <row r="1992">
      <c r="A1992" s="22">
        <v>45231.0</v>
      </c>
      <c r="B1992" s="21">
        <v>49.83</v>
      </c>
      <c r="D1992" s="16"/>
    </row>
    <row r="1993">
      <c r="A1993" s="22">
        <v>45231.0</v>
      </c>
      <c r="B1993" s="21">
        <v>6.66</v>
      </c>
      <c r="D1993" s="16"/>
    </row>
    <row r="1994">
      <c r="A1994" s="22">
        <v>45231.0</v>
      </c>
      <c r="B1994" s="21">
        <v>8.44</v>
      </c>
      <c r="D1994" s="16"/>
    </row>
    <row r="1995">
      <c r="A1995" s="22">
        <v>45231.0</v>
      </c>
      <c r="B1995" s="21">
        <v>13.43</v>
      </c>
      <c r="D1995" s="16"/>
    </row>
    <row r="1996">
      <c r="A1996" s="22">
        <v>45231.0</v>
      </c>
      <c r="B1996" s="21">
        <v>36.27</v>
      </c>
      <c r="D1996" s="16"/>
    </row>
    <row r="1997">
      <c r="A1997" s="22">
        <v>45231.0</v>
      </c>
      <c r="B1997" s="21">
        <v>57.33</v>
      </c>
      <c r="D1997" s="16"/>
    </row>
    <row r="1998">
      <c r="A1998" s="22">
        <v>45231.0</v>
      </c>
      <c r="B1998" s="21">
        <v>9.94</v>
      </c>
      <c r="D1998" s="16"/>
    </row>
    <row r="1999">
      <c r="A1999" s="22">
        <v>45231.0</v>
      </c>
      <c r="B1999" s="21">
        <v>43.33</v>
      </c>
      <c r="D1999" s="16"/>
    </row>
    <row r="2000">
      <c r="A2000" s="22">
        <v>45231.0</v>
      </c>
      <c r="B2000" s="21">
        <v>44.57</v>
      </c>
      <c r="D2000" s="16"/>
    </row>
    <row r="2001">
      <c r="A2001" s="22">
        <v>45231.0</v>
      </c>
      <c r="B2001" s="21">
        <v>49.48</v>
      </c>
      <c r="D2001" s="16"/>
    </row>
    <row r="2002">
      <c r="A2002" s="22">
        <v>45231.0</v>
      </c>
      <c r="B2002" s="21">
        <v>48.96</v>
      </c>
      <c r="D2002" s="16"/>
    </row>
    <row r="2003">
      <c r="A2003" s="22">
        <v>45231.0</v>
      </c>
      <c r="B2003" s="21">
        <v>39.77</v>
      </c>
      <c r="D2003" s="16"/>
    </row>
    <row r="2004">
      <c r="A2004" s="22">
        <v>45231.0</v>
      </c>
      <c r="B2004" s="21">
        <v>52.13</v>
      </c>
      <c r="D2004" s="16"/>
    </row>
    <row r="2005">
      <c r="A2005" s="22">
        <v>45231.0</v>
      </c>
      <c r="B2005" s="21">
        <v>45.61</v>
      </c>
      <c r="D2005" s="16"/>
    </row>
    <row r="2006">
      <c r="A2006" s="22">
        <v>45231.0</v>
      </c>
      <c r="B2006" s="21">
        <v>18.91</v>
      </c>
      <c r="D2006" s="16"/>
    </row>
    <row r="2007">
      <c r="A2007" s="22">
        <v>45231.0</v>
      </c>
      <c r="B2007" s="21">
        <v>2.01</v>
      </c>
      <c r="D2007" s="16"/>
    </row>
    <row r="2008">
      <c r="A2008" s="22">
        <v>45231.0</v>
      </c>
      <c r="B2008" s="21">
        <v>62.54</v>
      </c>
      <c r="D2008" s="16"/>
    </row>
    <row r="2009">
      <c r="A2009" s="22">
        <v>45231.0</v>
      </c>
      <c r="B2009" s="21">
        <v>7.97</v>
      </c>
      <c r="D2009" s="16"/>
    </row>
    <row r="2010">
      <c r="A2010" s="22">
        <v>45231.0</v>
      </c>
      <c r="B2010" s="21">
        <v>63.93</v>
      </c>
      <c r="D2010" s="16"/>
    </row>
    <row r="2011">
      <c r="A2011" s="22">
        <v>45231.0</v>
      </c>
      <c r="B2011" s="21">
        <v>15.03</v>
      </c>
      <c r="D2011" s="16"/>
    </row>
    <row r="2012">
      <c r="A2012" s="22">
        <v>45231.0</v>
      </c>
      <c r="B2012" s="21">
        <v>68.3</v>
      </c>
      <c r="D2012" s="16"/>
    </row>
    <row r="2013">
      <c r="A2013" s="22">
        <v>45231.0</v>
      </c>
      <c r="B2013" s="21">
        <v>5.15</v>
      </c>
      <c r="D2013" s="16"/>
    </row>
    <row r="2014">
      <c r="A2014" s="22">
        <v>45231.0</v>
      </c>
      <c r="B2014" s="21">
        <v>22.04</v>
      </c>
      <c r="D2014" s="16"/>
    </row>
    <row r="2015">
      <c r="A2015" s="22">
        <v>45231.0</v>
      </c>
      <c r="B2015" s="21">
        <v>15.35</v>
      </c>
      <c r="D2015" s="16"/>
    </row>
    <row r="2016">
      <c r="A2016" s="22">
        <v>45231.0</v>
      </c>
      <c r="B2016" s="21">
        <v>79.54</v>
      </c>
      <c r="D2016" s="16"/>
    </row>
    <row r="2017">
      <c r="A2017" s="22">
        <v>45231.0</v>
      </c>
      <c r="B2017" s="21">
        <v>7.4</v>
      </c>
      <c r="D2017" s="16"/>
    </row>
    <row r="2018">
      <c r="A2018" s="22">
        <v>45231.0</v>
      </c>
      <c r="B2018" s="21">
        <v>54.13</v>
      </c>
      <c r="D2018" s="16"/>
    </row>
    <row r="2019">
      <c r="A2019" s="22">
        <v>45231.0</v>
      </c>
      <c r="B2019" s="21">
        <v>51.6</v>
      </c>
      <c r="D2019" s="16"/>
    </row>
    <row r="2020">
      <c r="A2020" s="22">
        <v>45231.0</v>
      </c>
      <c r="B2020" s="21">
        <v>24.81</v>
      </c>
      <c r="D2020" s="16"/>
    </row>
    <row r="2021">
      <c r="A2021" s="22">
        <v>45231.0</v>
      </c>
      <c r="B2021" s="21">
        <v>64.62</v>
      </c>
      <c r="D2021" s="16"/>
    </row>
    <row r="2022">
      <c r="A2022" s="22">
        <v>45231.0</v>
      </c>
      <c r="B2022" s="21">
        <v>8.98</v>
      </c>
      <c r="D2022" s="16"/>
    </row>
    <row r="2023">
      <c r="A2023" s="22">
        <v>45231.0</v>
      </c>
      <c r="B2023" s="21">
        <v>70.56</v>
      </c>
      <c r="D2023" s="16"/>
    </row>
    <row r="2024">
      <c r="A2024" s="22">
        <v>45231.0</v>
      </c>
      <c r="B2024" s="21">
        <v>46.33</v>
      </c>
      <c r="D2024" s="16"/>
    </row>
    <row r="2025">
      <c r="A2025" s="22">
        <v>45231.0</v>
      </c>
      <c r="B2025" s="21">
        <v>4.44</v>
      </c>
      <c r="D2025" s="16"/>
    </row>
    <row r="2026">
      <c r="A2026" s="22">
        <v>45231.0</v>
      </c>
      <c r="B2026" s="21">
        <v>10.27</v>
      </c>
      <c r="D2026" s="16"/>
    </row>
    <row r="2027">
      <c r="A2027" s="22">
        <v>45231.0</v>
      </c>
      <c r="B2027" s="21">
        <v>10.14</v>
      </c>
      <c r="D2027" s="16"/>
    </row>
    <row r="2028">
      <c r="A2028" s="22">
        <v>45231.0</v>
      </c>
      <c r="B2028" s="21">
        <v>13.21</v>
      </c>
      <c r="D2028" s="16"/>
    </row>
    <row r="2029">
      <c r="A2029" s="22">
        <v>45231.0</v>
      </c>
      <c r="B2029" s="21">
        <v>40.34</v>
      </c>
      <c r="D2029" s="16"/>
    </row>
    <row r="2030">
      <c r="A2030" s="22">
        <v>45231.0</v>
      </c>
      <c r="B2030" s="21">
        <v>24.17</v>
      </c>
      <c r="D2030" s="16"/>
    </row>
    <row r="2031">
      <c r="A2031" s="22">
        <v>45231.0</v>
      </c>
      <c r="B2031" s="21">
        <v>9.91</v>
      </c>
      <c r="D2031" s="16"/>
    </row>
    <row r="2032">
      <c r="A2032" s="22">
        <v>45231.0</v>
      </c>
      <c r="B2032" s="21">
        <v>3.29</v>
      </c>
      <c r="D2032" s="16"/>
    </row>
    <row r="2033">
      <c r="A2033" s="22">
        <v>45231.0</v>
      </c>
      <c r="B2033" s="21">
        <v>16.23</v>
      </c>
      <c r="D2033" s="16"/>
    </row>
    <row r="2034">
      <c r="A2034" s="22">
        <v>45231.0</v>
      </c>
      <c r="B2034" s="21">
        <v>0.0</v>
      </c>
      <c r="D2034" s="16"/>
    </row>
    <row r="2035">
      <c r="A2035" s="22">
        <v>45231.0</v>
      </c>
      <c r="B2035" s="21">
        <v>62.37</v>
      </c>
      <c r="D2035" s="16"/>
    </row>
    <row r="2036">
      <c r="A2036" s="22">
        <v>45231.0</v>
      </c>
      <c r="B2036" s="21">
        <v>51.23</v>
      </c>
      <c r="D2036" s="16"/>
    </row>
    <row r="2037">
      <c r="A2037" s="22">
        <v>45231.0</v>
      </c>
      <c r="B2037" s="21">
        <v>31.3</v>
      </c>
      <c r="D2037" s="16"/>
    </row>
    <row r="2038">
      <c r="A2038" s="22">
        <v>45231.0</v>
      </c>
      <c r="B2038" s="21">
        <v>8.0</v>
      </c>
      <c r="D2038" s="16"/>
    </row>
    <row r="2039">
      <c r="A2039" s="22">
        <v>45231.0</v>
      </c>
      <c r="B2039" s="21">
        <v>63.07</v>
      </c>
      <c r="D2039" s="16"/>
    </row>
    <row r="2040">
      <c r="A2040" s="22">
        <v>45231.0</v>
      </c>
      <c r="B2040" s="21">
        <v>7.78</v>
      </c>
      <c r="D2040" s="16"/>
    </row>
    <row r="2041">
      <c r="A2041" s="22">
        <v>45231.0</v>
      </c>
      <c r="B2041" s="21">
        <v>23.33</v>
      </c>
      <c r="D2041" s="16"/>
    </row>
    <row r="2042">
      <c r="A2042" s="22">
        <v>45231.0</v>
      </c>
      <c r="B2042" s="21">
        <v>28.33</v>
      </c>
      <c r="D2042" s="16"/>
    </row>
    <row r="2043">
      <c r="A2043" s="22">
        <v>45231.0</v>
      </c>
      <c r="B2043" s="21">
        <v>23.92</v>
      </c>
      <c r="D2043" s="16"/>
    </row>
    <row r="2044">
      <c r="A2044" s="22">
        <v>45231.0</v>
      </c>
      <c r="B2044" s="21">
        <v>7.78</v>
      </c>
      <c r="D2044" s="16"/>
    </row>
    <row r="2045">
      <c r="A2045" s="22">
        <v>45231.0</v>
      </c>
      <c r="B2045" s="21">
        <v>14.83</v>
      </c>
      <c r="D2045" s="16"/>
    </row>
    <row r="2046">
      <c r="A2046" s="22">
        <v>45231.0</v>
      </c>
      <c r="B2046" s="21">
        <v>29.8</v>
      </c>
      <c r="D2046" s="16"/>
    </row>
    <row r="2047">
      <c r="A2047" s="22">
        <v>45231.0</v>
      </c>
      <c r="B2047" s="21">
        <v>28.51</v>
      </c>
      <c r="D2047" s="16"/>
    </row>
    <row r="2048">
      <c r="A2048" s="22">
        <v>45231.0</v>
      </c>
      <c r="B2048" s="21">
        <v>20.65</v>
      </c>
      <c r="D2048" s="16"/>
    </row>
    <row r="2049">
      <c r="A2049" s="22">
        <v>45231.0</v>
      </c>
      <c r="B2049" s="21">
        <v>10.3</v>
      </c>
      <c r="D2049" s="16"/>
    </row>
    <row r="2050">
      <c r="A2050" s="22">
        <v>45231.0</v>
      </c>
      <c r="B2050" s="21">
        <v>7.9</v>
      </c>
      <c r="D2050" s="16"/>
    </row>
    <row r="2051">
      <c r="A2051" s="22">
        <v>45231.0</v>
      </c>
      <c r="B2051" s="21">
        <v>14.07</v>
      </c>
      <c r="D2051" s="16"/>
    </row>
    <row r="2052">
      <c r="A2052" s="22">
        <v>45231.0</v>
      </c>
      <c r="B2052" s="21">
        <v>27.58</v>
      </c>
      <c r="D2052" s="16"/>
    </row>
    <row r="2053">
      <c r="A2053" s="22">
        <v>45231.0</v>
      </c>
      <c r="B2053" s="21">
        <v>75.05</v>
      </c>
      <c r="D2053" s="16"/>
    </row>
    <row r="2054">
      <c r="A2054" s="22">
        <v>45231.0</v>
      </c>
      <c r="B2054" s="21">
        <v>26.67</v>
      </c>
      <c r="D2054" s="16"/>
    </row>
    <row r="2055">
      <c r="A2055" s="22">
        <v>45231.0</v>
      </c>
      <c r="B2055" s="21">
        <v>90.13</v>
      </c>
      <c r="D2055" s="16"/>
    </row>
    <row r="2056">
      <c r="A2056" s="22">
        <v>45231.0</v>
      </c>
      <c r="B2056" s="21">
        <v>44.44</v>
      </c>
      <c r="D2056" s="16"/>
    </row>
    <row r="2057">
      <c r="A2057" s="22">
        <v>45231.0</v>
      </c>
      <c r="B2057" s="21">
        <v>62.8</v>
      </c>
      <c r="D2057" s="16"/>
    </row>
    <row r="2058">
      <c r="A2058" s="22">
        <v>45231.0</v>
      </c>
      <c r="B2058" s="21">
        <v>8.59</v>
      </c>
      <c r="D2058" s="16"/>
    </row>
    <row r="2059">
      <c r="A2059" s="22">
        <v>45231.0</v>
      </c>
      <c r="B2059" s="21">
        <v>47.55</v>
      </c>
      <c r="D2059" s="16"/>
    </row>
    <row r="2060">
      <c r="A2060" s="22">
        <v>45231.0</v>
      </c>
      <c r="B2060" s="21">
        <v>66.16</v>
      </c>
      <c r="D2060" s="16"/>
    </row>
    <row r="2061">
      <c r="A2061" s="22">
        <v>45231.0</v>
      </c>
      <c r="B2061" s="21">
        <v>16.27</v>
      </c>
      <c r="D2061" s="16"/>
    </row>
    <row r="2062">
      <c r="A2062" s="22">
        <v>45231.0</v>
      </c>
      <c r="B2062" s="21">
        <v>24.88</v>
      </c>
      <c r="D2062" s="16"/>
    </row>
    <row r="2063">
      <c r="A2063" s="22">
        <v>45231.0</v>
      </c>
      <c r="B2063" s="21">
        <v>30.0</v>
      </c>
      <c r="D2063" s="16"/>
    </row>
    <row r="2064">
      <c r="A2064" s="22">
        <v>45231.0</v>
      </c>
      <c r="B2064" s="21">
        <v>10.09</v>
      </c>
      <c r="D2064" s="16"/>
    </row>
    <row r="2065">
      <c r="A2065" s="22">
        <v>45231.0</v>
      </c>
      <c r="B2065" s="21">
        <v>48.48</v>
      </c>
      <c r="D2065" s="16"/>
    </row>
    <row r="2066">
      <c r="A2066" s="22">
        <v>45231.0</v>
      </c>
      <c r="B2066" s="21">
        <v>9.28</v>
      </c>
      <c r="D2066" s="16"/>
    </row>
    <row r="2067">
      <c r="A2067" s="22">
        <v>45231.0</v>
      </c>
      <c r="B2067" s="21">
        <v>29.01</v>
      </c>
      <c r="D2067" s="16"/>
    </row>
    <row r="2068">
      <c r="A2068" s="22">
        <v>45231.0</v>
      </c>
      <c r="B2068" s="21">
        <v>7.14</v>
      </c>
      <c r="D2068" s="16"/>
    </row>
    <row r="2069">
      <c r="A2069" s="22">
        <v>45231.0</v>
      </c>
      <c r="B2069" s="21">
        <v>0.0</v>
      </c>
      <c r="D2069" s="16"/>
    </row>
    <row r="2070">
      <c r="A2070" s="22">
        <v>45231.0</v>
      </c>
      <c r="B2070" s="21">
        <v>0.0</v>
      </c>
      <c r="D2070" s="16"/>
    </row>
    <row r="2071">
      <c r="A2071" s="22">
        <v>45231.0</v>
      </c>
      <c r="B2071" s="21">
        <v>8.95</v>
      </c>
      <c r="D2071" s="16"/>
    </row>
    <row r="2072">
      <c r="A2072" s="22">
        <v>45231.0</v>
      </c>
      <c r="B2072" s="21">
        <v>4.17</v>
      </c>
      <c r="D2072" s="16"/>
    </row>
    <row r="2073">
      <c r="A2073" s="22">
        <v>45231.0</v>
      </c>
      <c r="B2073" s="21">
        <v>10.41</v>
      </c>
      <c r="D2073" s="16"/>
    </row>
    <row r="2074">
      <c r="A2074" s="22">
        <v>45231.0</v>
      </c>
      <c r="B2074" s="21">
        <v>0.0</v>
      </c>
      <c r="D2074" s="16"/>
    </row>
    <row r="2075">
      <c r="A2075" s="22">
        <v>45231.0</v>
      </c>
      <c r="B2075" s="21">
        <v>4.7</v>
      </c>
      <c r="D2075" s="16"/>
    </row>
    <row r="2076">
      <c r="A2076" s="22">
        <v>45231.0</v>
      </c>
      <c r="B2076" s="21">
        <v>2.67</v>
      </c>
      <c r="D2076" s="16"/>
    </row>
    <row r="2077">
      <c r="A2077" s="22">
        <v>45231.0</v>
      </c>
      <c r="B2077" s="21">
        <v>8.33</v>
      </c>
      <c r="D2077" s="16"/>
    </row>
    <row r="2078">
      <c r="A2078" s="22">
        <v>45231.0</v>
      </c>
      <c r="B2078" s="21">
        <v>0.76</v>
      </c>
      <c r="D2078" s="16"/>
    </row>
    <row r="2079">
      <c r="A2079" s="22">
        <v>45231.0</v>
      </c>
      <c r="B2079" s="21">
        <v>0.0</v>
      </c>
      <c r="D2079" s="16"/>
    </row>
    <row r="2080">
      <c r="A2080" s="22">
        <v>45231.0</v>
      </c>
      <c r="B2080" s="21">
        <v>0.0</v>
      </c>
      <c r="D2080" s="16"/>
    </row>
    <row r="2081">
      <c r="A2081" s="22">
        <v>45231.0</v>
      </c>
      <c r="B2081" s="21">
        <v>16.67</v>
      </c>
      <c r="D2081" s="16"/>
    </row>
    <row r="2082">
      <c r="A2082" s="22">
        <v>45231.0</v>
      </c>
      <c r="B2082" s="21">
        <v>18.86</v>
      </c>
      <c r="D2082" s="16"/>
    </row>
    <row r="2083">
      <c r="A2083" s="22">
        <v>45231.0</v>
      </c>
      <c r="B2083" s="21">
        <v>82.41</v>
      </c>
      <c r="D2083" s="16"/>
    </row>
    <row r="2084">
      <c r="A2084" s="22">
        <v>45231.0</v>
      </c>
      <c r="B2084" s="21">
        <v>49.11</v>
      </c>
      <c r="D2084" s="16"/>
    </row>
    <row r="2085">
      <c r="A2085" s="22">
        <v>45231.0</v>
      </c>
      <c r="B2085" s="21">
        <v>3.87</v>
      </c>
      <c r="D2085" s="16"/>
    </row>
    <row r="2086">
      <c r="A2086" s="22">
        <v>45231.0</v>
      </c>
      <c r="B2086" s="21">
        <v>31.33</v>
      </c>
      <c r="D2086" s="16"/>
    </row>
    <row r="2087">
      <c r="A2087" s="22">
        <v>45231.0</v>
      </c>
      <c r="B2087" s="21">
        <v>15.71</v>
      </c>
      <c r="D2087" s="16"/>
    </row>
    <row r="2088">
      <c r="A2088" s="22">
        <v>45231.0</v>
      </c>
      <c r="B2088" s="21">
        <v>26.4</v>
      </c>
      <c r="D2088" s="16"/>
    </row>
    <row r="2089">
      <c r="A2089" s="22">
        <v>45231.0</v>
      </c>
      <c r="B2089" s="21">
        <v>10.45</v>
      </c>
      <c r="D2089" s="16"/>
    </row>
    <row r="2090">
      <c r="A2090" s="22">
        <v>45231.0</v>
      </c>
      <c r="B2090" s="21">
        <v>68.96</v>
      </c>
      <c r="D2090" s="16"/>
    </row>
    <row r="2091">
      <c r="A2091" s="22">
        <v>45231.0</v>
      </c>
      <c r="B2091" s="21">
        <v>26.49</v>
      </c>
      <c r="D2091" s="16"/>
    </row>
    <row r="2092">
      <c r="A2092" s="22">
        <v>45231.0</v>
      </c>
      <c r="B2092" s="21">
        <v>13.98</v>
      </c>
      <c r="D2092" s="16"/>
    </row>
    <row r="2093">
      <c r="A2093" s="22">
        <v>45231.0</v>
      </c>
      <c r="B2093" s="21">
        <v>27.78</v>
      </c>
      <c r="D2093" s="16"/>
    </row>
    <row r="2094">
      <c r="A2094" s="22">
        <v>45231.0</v>
      </c>
      <c r="B2094" s="21">
        <v>65.54</v>
      </c>
      <c r="D2094" s="16"/>
    </row>
    <row r="2095">
      <c r="A2095" s="22">
        <v>45231.0</v>
      </c>
      <c r="B2095" s="21">
        <v>15.98</v>
      </c>
      <c r="D2095" s="16"/>
    </row>
    <row r="2096">
      <c r="A2096" s="22">
        <v>45231.0</v>
      </c>
      <c r="B2096" s="21">
        <v>43.75</v>
      </c>
      <c r="D2096" s="16"/>
    </row>
    <row r="2097">
      <c r="A2097" s="22">
        <v>45231.0</v>
      </c>
      <c r="B2097" s="21">
        <v>48.27</v>
      </c>
      <c r="D2097" s="16"/>
    </row>
    <row r="2098">
      <c r="A2098" s="22">
        <v>45231.0</v>
      </c>
      <c r="B2098" s="21">
        <v>61.67</v>
      </c>
      <c r="D2098" s="16"/>
    </row>
    <row r="2099">
      <c r="A2099" s="22">
        <v>45231.0</v>
      </c>
      <c r="B2099" s="21">
        <v>75.68</v>
      </c>
      <c r="D2099" s="16"/>
    </row>
    <row r="2100">
      <c r="A2100" s="22">
        <v>45231.0</v>
      </c>
      <c r="B2100" s="21">
        <v>36.21</v>
      </c>
      <c r="D2100" s="16"/>
    </row>
    <row r="2101">
      <c r="A2101" s="22">
        <v>45231.0</v>
      </c>
      <c r="B2101" s="21">
        <v>39.13</v>
      </c>
      <c r="D2101" s="16"/>
    </row>
    <row r="2102">
      <c r="A2102" s="22">
        <v>45231.0</v>
      </c>
      <c r="B2102" s="21">
        <v>63.24</v>
      </c>
      <c r="D2102" s="16"/>
    </row>
    <row r="2103">
      <c r="A2103" s="22">
        <v>45231.0</v>
      </c>
      <c r="B2103" s="21">
        <v>60.8</v>
      </c>
      <c r="D2103" s="16"/>
    </row>
    <row r="2104">
      <c r="A2104" s="22">
        <v>45231.0</v>
      </c>
      <c r="B2104" s="21">
        <v>65.35</v>
      </c>
      <c r="D2104" s="16"/>
    </row>
    <row r="2105">
      <c r="A2105" s="22">
        <v>45231.0</v>
      </c>
      <c r="B2105" s="21">
        <v>27.78</v>
      </c>
      <c r="D2105" s="16"/>
    </row>
    <row r="2106">
      <c r="A2106" s="22">
        <v>45231.0</v>
      </c>
      <c r="B2106" s="21">
        <v>82.1</v>
      </c>
      <c r="D2106" s="16"/>
    </row>
    <row r="2107">
      <c r="A2107" s="22">
        <v>45231.0</v>
      </c>
      <c r="B2107" s="21">
        <v>61.17</v>
      </c>
      <c r="D2107" s="16"/>
    </row>
    <row r="2108">
      <c r="A2108" s="22">
        <v>45231.0</v>
      </c>
      <c r="B2108" s="21">
        <v>31.51</v>
      </c>
      <c r="D2108" s="16"/>
    </row>
    <row r="2109">
      <c r="A2109" s="22">
        <v>45231.0</v>
      </c>
      <c r="B2109" s="21">
        <v>78.07</v>
      </c>
      <c r="D2109" s="16"/>
    </row>
    <row r="2110">
      <c r="A2110" s="22">
        <v>45231.0</v>
      </c>
      <c r="B2110" s="21">
        <v>45.5</v>
      </c>
      <c r="D2110" s="16"/>
    </row>
    <row r="2111">
      <c r="A2111" s="22">
        <v>45231.0</v>
      </c>
      <c r="B2111" s="21">
        <v>55.33</v>
      </c>
      <c r="D2111" s="16"/>
    </row>
    <row r="2112">
      <c r="A2112" s="22">
        <v>45231.0</v>
      </c>
      <c r="B2112" s="21">
        <v>16.78</v>
      </c>
      <c r="D2112" s="16"/>
    </row>
    <row r="2113">
      <c r="A2113" s="22">
        <v>45231.0</v>
      </c>
      <c r="B2113" s="21">
        <v>10.28</v>
      </c>
      <c r="D2113" s="16"/>
    </row>
    <row r="2114">
      <c r="A2114" s="22">
        <v>45231.0</v>
      </c>
      <c r="B2114" s="21">
        <v>28.0</v>
      </c>
      <c r="D2114" s="16"/>
    </row>
    <row r="2115">
      <c r="A2115" s="22">
        <v>45231.0</v>
      </c>
      <c r="B2115" s="21">
        <v>0.63</v>
      </c>
      <c r="D2115" s="16"/>
    </row>
    <row r="2116">
      <c r="A2116" s="22">
        <v>45231.0</v>
      </c>
      <c r="B2116" s="21">
        <v>0.83</v>
      </c>
      <c r="D2116" s="16"/>
    </row>
    <row r="2117">
      <c r="A2117" s="22">
        <v>45231.0</v>
      </c>
      <c r="B2117" s="21">
        <v>59.29</v>
      </c>
      <c r="D2117" s="16"/>
    </row>
    <row r="2118">
      <c r="A2118" s="22">
        <v>45231.0</v>
      </c>
      <c r="B2118" s="21">
        <v>7.48</v>
      </c>
      <c r="D2118" s="16"/>
    </row>
    <row r="2119">
      <c r="A2119" s="22">
        <v>45231.0</v>
      </c>
      <c r="B2119" s="21">
        <v>9.22</v>
      </c>
      <c r="D2119" s="16"/>
    </row>
    <row r="2120">
      <c r="A2120" s="22">
        <v>45231.0</v>
      </c>
      <c r="B2120" s="21">
        <v>2.05</v>
      </c>
      <c r="D2120" s="16"/>
    </row>
    <row r="2121">
      <c r="A2121" s="22">
        <v>45231.0</v>
      </c>
      <c r="B2121" s="21">
        <v>29.59</v>
      </c>
      <c r="D2121" s="16"/>
    </row>
    <row r="2122">
      <c r="A2122" s="22">
        <v>45231.0</v>
      </c>
      <c r="B2122" s="21">
        <v>14.97</v>
      </c>
      <c r="D2122" s="16"/>
    </row>
    <row r="2123">
      <c r="A2123" s="22">
        <v>45231.0</v>
      </c>
      <c r="B2123" s="21">
        <v>35.56</v>
      </c>
      <c r="D2123" s="16"/>
    </row>
    <row r="2124">
      <c r="A2124" s="22">
        <v>45231.0</v>
      </c>
      <c r="B2124" s="21">
        <v>26.27</v>
      </c>
      <c r="D2124" s="16"/>
    </row>
    <row r="2125">
      <c r="A2125" s="22">
        <v>45231.0</v>
      </c>
      <c r="B2125" s="21">
        <v>37.17</v>
      </c>
      <c r="D2125" s="16"/>
    </row>
    <row r="2126">
      <c r="A2126" s="22">
        <v>45231.0</v>
      </c>
      <c r="B2126" s="21">
        <v>3.33</v>
      </c>
      <c r="D2126" s="16"/>
    </row>
    <row r="2127">
      <c r="A2127" s="22">
        <v>45231.0</v>
      </c>
      <c r="B2127" s="21">
        <v>9.49</v>
      </c>
      <c r="D2127" s="16"/>
    </row>
    <row r="2128">
      <c r="A2128" s="22">
        <v>45231.0</v>
      </c>
      <c r="B2128" s="21">
        <v>0.83</v>
      </c>
      <c r="D2128" s="16"/>
    </row>
    <row r="2129">
      <c r="A2129" s="22">
        <v>45231.0</v>
      </c>
      <c r="B2129" s="21">
        <v>9.26</v>
      </c>
      <c r="D2129" s="16"/>
    </row>
    <row r="2130">
      <c r="A2130" s="22">
        <v>45231.0</v>
      </c>
      <c r="B2130" s="21">
        <v>19.54</v>
      </c>
      <c r="D2130" s="16"/>
    </row>
    <row r="2131">
      <c r="A2131" s="22">
        <v>45231.0</v>
      </c>
      <c r="B2131" s="21">
        <v>6.19</v>
      </c>
      <c r="D2131" s="16"/>
    </row>
    <row r="2132">
      <c r="A2132" s="22">
        <v>45231.0</v>
      </c>
      <c r="B2132" s="21">
        <v>0.89</v>
      </c>
      <c r="D2132" s="16"/>
    </row>
    <row r="2133">
      <c r="A2133" s="22">
        <v>45231.0</v>
      </c>
      <c r="B2133" s="21">
        <v>5.61</v>
      </c>
      <c r="D2133" s="16"/>
    </row>
    <row r="2134">
      <c r="A2134" s="22">
        <v>45231.0</v>
      </c>
      <c r="B2134" s="21">
        <v>7.5</v>
      </c>
      <c r="D2134" s="16"/>
    </row>
    <row r="2135">
      <c r="A2135" s="22">
        <v>45231.0</v>
      </c>
      <c r="B2135" s="21">
        <v>16.81</v>
      </c>
      <c r="D2135" s="16"/>
    </row>
    <row r="2136">
      <c r="A2136" s="22">
        <v>45231.0</v>
      </c>
      <c r="B2136" s="21">
        <v>15.36</v>
      </c>
      <c r="D2136" s="16"/>
    </row>
    <row r="2137">
      <c r="A2137" s="22">
        <v>45231.0</v>
      </c>
      <c r="B2137" s="21">
        <v>0.0</v>
      </c>
      <c r="D2137" s="16"/>
    </row>
    <row r="2138">
      <c r="A2138" s="22">
        <v>45231.0</v>
      </c>
      <c r="B2138" s="21">
        <v>6.5</v>
      </c>
      <c r="D2138" s="16"/>
    </row>
    <row r="2139">
      <c r="A2139" s="22">
        <v>45231.0</v>
      </c>
      <c r="B2139" s="21">
        <v>10.0</v>
      </c>
      <c r="D2139" s="16"/>
    </row>
    <row r="2140">
      <c r="A2140" s="22">
        <v>45231.0</v>
      </c>
      <c r="B2140" s="21">
        <v>50.35</v>
      </c>
      <c r="D2140" s="16"/>
    </row>
    <row r="2141">
      <c r="A2141" s="22">
        <v>45231.0</v>
      </c>
      <c r="B2141" s="21">
        <v>14.23</v>
      </c>
      <c r="D2141" s="16"/>
    </row>
    <row r="2142">
      <c r="A2142" s="22">
        <v>45231.0</v>
      </c>
      <c r="B2142" s="21">
        <v>3.14</v>
      </c>
      <c r="D2142" s="16"/>
    </row>
    <row r="2143">
      <c r="A2143" s="22">
        <v>45231.0</v>
      </c>
      <c r="B2143" s="21">
        <v>6.0</v>
      </c>
      <c r="D2143" s="16"/>
    </row>
    <row r="2144">
      <c r="A2144" s="22">
        <v>45231.0</v>
      </c>
      <c r="B2144" s="21">
        <v>18.17</v>
      </c>
      <c r="D2144" s="16"/>
    </row>
    <row r="2145">
      <c r="A2145" s="22">
        <v>45231.0</v>
      </c>
      <c r="B2145" s="21">
        <v>3.1</v>
      </c>
      <c r="D2145" s="16"/>
    </row>
    <row r="2146">
      <c r="A2146" s="22">
        <v>45231.0</v>
      </c>
      <c r="B2146" s="21">
        <v>2.54</v>
      </c>
      <c r="D2146" s="16"/>
    </row>
    <row r="2147">
      <c r="A2147" s="22">
        <v>45231.0</v>
      </c>
      <c r="B2147" s="21">
        <v>17.17</v>
      </c>
      <c r="D2147" s="16"/>
    </row>
    <row r="2148">
      <c r="A2148" s="22">
        <v>45231.0</v>
      </c>
      <c r="B2148" s="21">
        <v>0.32</v>
      </c>
      <c r="D2148" s="16"/>
    </row>
    <row r="2149">
      <c r="A2149" s="22">
        <v>45231.0</v>
      </c>
      <c r="B2149" s="21">
        <v>2.91</v>
      </c>
      <c r="D2149" s="16"/>
    </row>
    <row r="2150">
      <c r="A2150" s="22">
        <v>45231.0</v>
      </c>
      <c r="B2150" s="21">
        <v>7.41</v>
      </c>
      <c r="D2150" s="16"/>
    </row>
    <row r="2151">
      <c r="A2151" s="22">
        <v>45231.0</v>
      </c>
      <c r="B2151" s="21">
        <v>42.68</v>
      </c>
      <c r="D2151" s="16"/>
    </row>
    <row r="2152">
      <c r="A2152" s="22">
        <v>45231.0</v>
      </c>
      <c r="B2152" s="21">
        <v>7.78</v>
      </c>
      <c r="D2152" s="16"/>
    </row>
    <row r="2153">
      <c r="A2153" s="22">
        <v>45231.0</v>
      </c>
      <c r="B2153" s="21">
        <v>5.56</v>
      </c>
      <c r="D2153" s="16"/>
    </row>
    <row r="2154">
      <c r="A2154" s="22">
        <v>45231.0</v>
      </c>
      <c r="B2154" s="21">
        <v>5.37</v>
      </c>
      <c r="D2154" s="16"/>
    </row>
    <row r="2155">
      <c r="A2155" s="22">
        <v>45231.0</v>
      </c>
      <c r="B2155" s="21">
        <v>16.92</v>
      </c>
      <c r="D2155" s="16"/>
    </row>
    <row r="2156">
      <c r="A2156" s="22">
        <v>45231.0</v>
      </c>
      <c r="B2156" s="21">
        <v>76.61</v>
      </c>
      <c r="D2156" s="16"/>
    </row>
    <row r="2157">
      <c r="A2157" s="22">
        <v>45231.0</v>
      </c>
      <c r="B2157" s="21">
        <v>0.0</v>
      </c>
      <c r="D2157" s="16"/>
    </row>
    <row r="2158">
      <c r="A2158" s="22">
        <v>45231.0</v>
      </c>
      <c r="B2158" s="21">
        <v>42.11</v>
      </c>
      <c r="D2158" s="16"/>
    </row>
    <row r="2159">
      <c r="A2159" s="22">
        <v>45231.0</v>
      </c>
      <c r="B2159" s="21">
        <v>87.97</v>
      </c>
      <c r="D2159" s="16"/>
    </row>
    <row r="2160">
      <c r="A2160" s="22">
        <v>45231.0</v>
      </c>
      <c r="B2160" s="21">
        <v>23.68</v>
      </c>
      <c r="D2160" s="16"/>
    </row>
    <row r="2161">
      <c r="A2161" s="22">
        <v>45231.0</v>
      </c>
      <c r="B2161" s="21">
        <v>57.17</v>
      </c>
      <c r="D2161" s="16"/>
    </row>
    <row r="2162">
      <c r="A2162" s="22">
        <v>45231.0</v>
      </c>
      <c r="B2162" s="21">
        <v>10.85</v>
      </c>
      <c r="D2162" s="16"/>
    </row>
    <row r="2163">
      <c r="A2163" s="22">
        <v>45231.0</v>
      </c>
      <c r="B2163" s="21">
        <v>16.51</v>
      </c>
      <c r="D2163" s="16"/>
    </row>
    <row r="2164">
      <c r="A2164" s="22">
        <v>45231.0</v>
      </c>
      <c r="B2164" s="21">
        <v>13.93</v>
      </c>
      <c r="D2164" s="16"/>
    </row>
    <row r="2165">
      <c r="A2165" s="22">
        <v>45231.0</v>
      </c>
      <c r="B2165" s="21">
        <v>15.04</v>
      </c>
      <c r="D2165" s="16"/>
    </row>
    <row r="2166">
      <c r="A2166" s="22">
        <v>45231.0</v>
      </c>
      <c r="B2166" s="21">
        <v>26.49</v>
      </c>
      <c r="D2166" s="16"/>
    </row>
    <row r="2167">
      <c r="A2167" s="22">
        <v>45231.0</v>
      </c>
      <c r="B2167" s="21">
        <v>45.04</v>
      </c>
      <c r="D2167" s="16"/>
    </row>
    <row r="2168">
      <c r="A2168" s="22">
        <v>45231.0</v>
      </c>
      <c r="B2168" s="21">
        <v>62.12</v>
      </c>
      <c r="D2168" s="16"/>
    </row>
    <row r="2169">
      <c r="A2169" s="22">
        <v>45231.0</v>
      </c>
      <c r="B2169" s="21">
        <v>3.14</v>
      </c>
      <c r="D2169" s="16"/>
    </row>
    <row r="2170">
      <c r="A2170" s="22">
        <v>45261.0</v>
      </c>
      <c r="B2170" s="21">
        <v>18.9</v>
      </c>
      <c r="D2170" s="16"/>
    </row>
    <row r="2171">
      <c r="A2171" s="22">
        <v>45261.0</v>
      </c>
      <c r="B2171" s="21">
        <v>19.46</v>
      </c>
      <c r="D2171" s="16"/>
    </row>
    <row r="2172">
      <c r="A2172" s="22">
        <v>45261.0</v>
      </c>
      <c r="B2172" s="21">
        <v>13.97</v>
      </c>
      <c r="D2172" s="16"/>
    </row>
    <row r="2173">
      <c r="A2173" s="22">
        <v>45261.0</v>
      </c>
      <c r="B2173" s="21">
        <v>29.84</v>
      </c>
      <c r="D2173" s="16"/>
    </row>
    <row r="2174">
      <c r="A2174" s="22">
        <v>45261.0</v>
      </c>
      <c r="B2174" s="21">
        <v>27.76</v>
      </c>
      <c r="D2174" s="16"/>
    </row>
    <row r="2175">
      <c r="A2175" s="22">
        <v>45261.0</v>
      </c>
      <c r="B2175" s="21">
        <v>29.51</v>
      </c>
      <c r="D2175" s="16"/>
    </row>
    <row r="2176">
      <c r="A2176" s="22">
        <v>45261.0</v>
      </c>
      <c r="B2176" s="21">
        <v>52.33</v>
      </c>
      <c r="D2176" s="16"/>
    </row>
    <row r="2177">
      <c r="A2177" s="22">
        <v>45261.0</v>
      </c>
      <c r="B2177" s="21">
        <v>39.24</v>
      </c>
      <c r="D2177" s="16"/>
    </row>
    <row r="2178">
      <c r="A2178" s="22">
        <v>45261.0</v>
      </c>
      <c r="B2178" s="21">
        <v>13.52</v>
      </c>
      <c r="D2178" s="16"/>
    </row>
    <row r="2179">
      <c r="A2179" s="22">
        <v>45261.0</v>
      </c>
      <c r="B2179" s="21">
        <v>43.98</v>
      </c>
      <c r="D2179" s="16"/>
    </row>
    <row r="2180">
      <c r="A2180" s="22">
        <v>45261.0</v>
      </c>
      <c r="B2180" s="21">
        <v>76.72</v>
      </c>
      <c r="D2180" s="16"/>
    </row>
    <row r="2181">
      <c r="A2181" s="22">
        <v>45261.0</v>
      </c>
      <c r="B2181" s="21">
        <v>8.3</v>
      </c>
      <c r="D2181" s="16"/>
    </row>
    <row r="2182">
      <c r="A2182" s="22">
        <v>45261.0</v>
      </c>
      <c r="B2182" s="21">
        <v>15.23</v>
      </c>
      <c r="D2182" s="16"/>
    </row>
    <row r="2183">
      <c r="A2183" s="22">
        <v>45261.0</v>
      </c>
      <c r="B2183" s="21">
        <v>27.63</v>
      </c>
      <c r="D2183" s="16"/>
    </row>
    <row r="2184">
      <c r="A2184" s="22">
        <v>45261.0</v>
      </c>
      <c r="B2184" s="21">
        <v>23.25</v>
      </c>
      <c r="D2184" s="16"/>
    </row>
    <row r="2185">
      <c r="A2185" s="22">
        <v>45261.0</v>
      </c>
      <c r="B2185" s="21">
        <v>28.81</v>
      </c>
      <c r="D2185" s="16"/>
    </row>
    <row r="2186">
      <c r="A2186" s="22">
        <v>45261.0</v>
      </c>
      <c r="B2186" s="21">
        <v>6.5</v>
      </c>
      <c r="D2186" s="16"/>
    </row>
    <row r="2187">
      <c r="A2187" s="22">
        <v>45261.0</v>
      </c>
      <c r="B2187" s="21">
        <v>18.28</v>
      </c>
      <c r="D2187" s="16"/>
    </row>
    <row r="2188">
      <c r="A2188" s="22">
        <v>45261.0</v>
      </c>
      <c r="B2188" s="21">
        <v>29.79</v>
      </c>
      <c r="D2188" s="16"/>
    </row>
    <row r="2189">
      <c r="A2189" s="22">
        <v>45261.0</v>
      </c>
      <c r="B2189" s="21">
        <v>40.57</v>
      </c>
      <c r="D2189" s="16"/>
    </row>
    <row r="2190">
      <c r="A2190" s="22">
        <v>45261.0</v>
      </c>
      <c r="B2190" s="21">
        <v>30.71</v>
      </c>
      <c r="D2190" s="16"/>
    </row>
    <row r="2191">
      <c r="A2191" s="22">
        <v>45261.0</v>
      </c>
      <c r="B2191" s="21">
        <v>81.48</v>
      </c>
      <c r="D2191" s="16"/>
    </row>
    <row r="2192">
      <c r="A2192" s="22">
        <v>45261.0</v>
      </c>
      <c r="B2192" s="21">
        <v>8.72</v>
      </c>
      <c r="D2192" s="16"/>
    </row>
    <row r="2193">
      <c r="A2193" s="22">
        <v>45261.0</v>
      </c>
      <c r="B2193" s="21">
        <v>5.0</v>
      </c>
      <c r="D2193" s="16"/>
    </row>
    <row r="2194">
      <c r="A2194" s="22">
        <v>45261.0</v>
      </c>
      <c r="B2194" s="21">
        <v>45.98</v>
      </c>
      <c r="D2194" s="16"/>
    </row>
    <row r="2195">
      <c r="A2195" s="22">
        <v>45261.0</v>
      </c>
      <c r="B2195" s="21">
        <v>20.54</v>
      </c>
      <c r="D2195" s="16"/>
    </row>
    <row r="2196">
      <c r="A2196" s="22">
        <v>45261.0</v>
      </c>
      <c r="B2196" s="21">
        <v>7.89</v>
      </c>
      <c r="D2196" s="16"/>
    </row>
    <row r="2197">
      <c r="A2197" s="22">
        <v>45261.0</v>
      </c>
      <c r="B2197" s="21">
        <v>64.35</v>
      </c>
      <c r="D2197" s="16"/>
    </row>
    <row r="2198">
      <c r="A2198" s="22">
        <v>45261.0</v>
      </c>
      <c r="B2198" s="21">
        <v>41.24</v>
      </c>
      <c r="D2198" s="16"/>
    </row>
    <row r="2199">
      <c r="A2199" s="22">
        <v>45261.0</v>
      </c>
      <c r="B2199" s="21">
        <v>63.12</v>
      </c>
      <c r="D2199" s="16"/>
    </row>
    <row r="2200">
      <c r="A2200" s="22">
        <v>45261.0</v>
      </c>
      <c r="B2200" s="21">
        <v>32.71</v>
      </c>
      <c r="D2200" s="16"/>
    </row>
    <row r="2201">
      <c r="A2201" s="22">
        <v>45261.0</v>
      </c>
      <c r="B2201" s="21">
        <v>53.8</v>
      </c>
      <c r="D2201" s="16"/>
    </row>
    <row r="2202">
      <c r="A2202" s="22">
        <v>45261.0</v>
      </c>
      <c r="B2202" s="21">
        <v>14.23</v>
      </c>
      <c r="D2202" s="16"/>
    </row>
    <row r="2203">
      <c r="A2203" s="22">
        <v>45261.0</v>
      </c>
      <c r="B2203" s="21">
        <v>24.57</v>
      </c>
      <c r="D2203" s="16"/>
    </row>
    <row r="2204">
      <c r="A2204" s="22">
        <v>45261.0</v>
      </c>
      <c r="B2204" s="21">
        <v>17.69</v>
      </c>
      <c r="D2204" s="16"/>
    </row>
    <row r="2205">
      <c r="A2205" s="22">
        <v>45261.0</v>
      </c>
      <c r="B2205" s="21">
        <v>8.0</v>
      </c>
      <c r="D2205" s="16"/>
    </row>
    <row r="2206">
      <c r="A2206" s="22">
        <v>45261.0</v>
      </c>
      <c r="B2206" s="21">
        <v>3.03</v>
      </c>
      <c r="D2206" s="16"/>
    </row>
    <row r="2207">
      <c r="A2207" s="22">
        <v>45261.0</v>
      </c>
      <c r="B2207" s="21">
        <v>16.08</v>
      </c>
      <c r="D2207" s="16"/>
    </row>
    <row r="2208">
      <c r="A2208" s="22">
        <v>45261.0</v>
      </c>
      <c r="B2208" s="21">
        <v>20.92</v>
      </c>
      <c r="D2208" s="16"/>
    </row>
    <row r="2209">
      <c r="A2209" s="22">
        <v>45261.0</v>
      </c>
      <c r="B2209" s="21">
        <v>46.49</v>
      </c>
      <c r="D2209" s="16"/>
    </row>
    <row r="2210">
      <c r="A2210" s="22">
        <v>45261.0</v>
      </c>
      <c r="B2210" s="21">
        <v>38.5</v>
      </c>
      <c r="D2210" s="16"/>
    </row>
    <row r="2211">
      <c r="A2211" s="22">
        <v>45261.0</v>
      </c>
      <c r="B2211" s="21">
        <v>17.55</v>
      </c>
      <c r="D2211" s="16"/>
    </row>
    <row r="2212">
      <c r="A2212" s="22">
        <v>45261.0</v>
      </c>
      <c r="B2212" s="21">
        <v>10.53</v>
      </c>
      <c r="D2212" s="16"/>
    </row>
    <row r="2213">
      <c r="A2213" s="22">
        <v>45261.0</v>
      </c>
      <c r="B2213" s="21">
        <v>45.98</v>
      </c>
      <c r="D2213" s="16"/>
    </row>
    <row r="2214">
      <c r="A2214" s="22">
        <v>45261.0</v>
      </c>
      <c r="B2214" s="21">
        <v>27.39</v>
      </c>
      <c r="D2214" s="16"/>
    </row>
    <row r="2215">
      <c r="A2215" s="22">
        <v>45261.0</v>
      </c>
      <c r="B2215" s="21">
        <v>6.0</v>
      </c>
      <c r="D2215" s="16"/>
    </row>
    <row r="2216">
      <c r="A2216" s="22">
        <v>45261.0</v>
      </c>
      <c r="B2216" s="21">
        <v>25.81</v>
      </c>
      <c r="D2216" s="16"/>
    </row>
    <row r="2217">
      <c r="A2217" s="22">
        <v>45261.0</v>
      </c>
      <c r="B2217" s="21">
        <v>3.37</v>
      </c>
      <c r="D2217" s="16"/>
    </row>
    <row r="2218">
      <c r="A2218" s="22">
        <v>45261.0</v>
      </c>
      <c r="B2218" s="21">
        <v>1.08</v>
      </c>
      <c r="D2218" s="16"/>
    </row>
    <row r="2219">
      <c r="A2219" s="22">
        <v>45261.0</v>
      </c>
      <c r="B2219" s="21">
        <v>21.34</v>
      </c>
      <c r="D2219" s="16"/>
    </row>
    <row r="2220">
      <c r="A2220" s="22">
        <v>45261.0</v>
      </c>
      <c r="B2220" s="21">
        <v>0.0</v>
      </c>
      <c r="D2220" s="16"/>
    </row>
    <row r="2221">
      <c r="A2221" s="22">
        <v>45261.0</v>
      </c>
      <c r="B2221" s="21">
        <v>2.94</v>
      </c>
      <c r="D2221" s="16"/>
    </row>
    <row r="2222">
      <c r="A2222" s="22">
        <v>45261.0</v>
      </c>
      <c r="B2222" s="21">
        <v>26.9</v>
      </c>
      <c r="D2222" s="16"/>
    </row>
    <row r="2223">
      <c r="A2223" s="22">
        <v>45261.0</v>
      </c>
      <c r="B2223" s="21">
        <v>3.76</v>
      </c>
      <c r="D2223" s="16"/>
    </row>
    <row r="2224">
      <c r="A2224" s="22">
        <v>45261.0</v>
      </c>
      <c r="B2224" s="21">
        <v>8.39</v>
      </c>
      <c r="D2224" s="16"/>
    </row>
    <row r="2225">
      <c r="A2225" s="22">
        <v>45261.0</v>
      </c>
      <c r="B2225" s="21">
        <v>17.5</v>
      </c>
      <c r="D2225" s="16"/>
    </row>
    <row r="2226">
      <c r="A2226" s="22">
        <v>45261.0</v>
      </c>
      <c r="B2226" s="21">
        <v>9.68</v>
      </c>
      <c r="D2226" s="16"/>
    </row>
    <row r="2227">
      <c r="A2227" s="22">
        <v>45261.0</v>
      </c>
      <c r="B2227" s="21">
        <v>0.86</v>
      </c>
      <c r="D2227" s="16"/>
    </row>
    <row r="2228">
      <c r="A2228" s="22">
        <v>45261.0</v>
      </c>
      <c r="B2228" s="21">
        <v>2.33</v>
      </c>
      <c r="D2228" s="16"/>
    </row>
    <row r="2229">
      <c r="A2229" s="22">
        <v>45261.0</v>
      </c>
      <c r="B2229" s="21">
        <v>16.02</v>
      </c>
      <c r="D2229" s="16"/>
    </row>
    <row r="2230">
      <c r="A2230" s="22">
        <v>45261.0</v>
      </c>
      <c r="B2230" s="21">
        <v>65.32</v>
      </c>
      <c r="D2230" s="16"/>
    </row>
    <row r="2231">
      <c r="A2231" s="22">
        <v>45261.0</v>
      </c>
      <c r="B2231" s="21">
        <v>5.65</v>
      </c>
      <c r="D2231" s="16"/>
    </row>
    <row r="2232">
      <c r="A2232" s="22">
        <v>45261.0</v>
      </c>
      <c r="B2232" s="21">
        <v>59.53</v>
      </c>
      <c r="D2232" s="16"/>
    </row>
    <row r="2233">
      <c r="A2233" s="22">
        <v>45261.0</v>
      </c>
      <c r="B2233" s="21">
        <v>3.46</v>
      </c>
      <c r="D2233" s="16"/>
    </row>
    <row r="2234">
      <c r="A2234" s="22">
        <v>45261.0</v>
      </c>
      <c r="B2234" s="21">
        <v>28.52</v>
      </c>
      <c r="D2234" s="16"/>
    </row>
    <row r="2235">
      <c r="A2235" s="22">
        <v>45261.0</v>
      </c>
      <c r="B2235" s="21">
        <v>0.73</v>
      </c>
      <c r="D2235" s="16"/>
    </row>
    <row r="2236">
      <c r="A2236" s="22">
        <v>45261.0</v>
      </c>
      <c r="B2236" s="21">
        <v>8.47</v>
      </c>
      <c r="D2236" s="16"/>
    </row>
    <row r="2237">
      <c r="A2237" s="22">
        <v>45261.0</v>
      </c>
      <c r="B2237" s="21">
        <v>7.37</v>
      </c>
      <c r="D2237" s="16"/>
    </row>
    <row r="2238">
      <c r="A2238" s="22">
        <v>45261.0</v>
      </c>
      <c r="B2238" s="21">
        <v>4.19</v>
      </c>
      <c r="D2238" s="16"/>
    </row>
    <row r="2239">
      <c r="A2239" s="22">
        <v>45261.0</v>
      </c>
      <c r="B2239" s="21">
        <v>1.71</v>
      </c>
      <c r="D2239" s="16"/>
    </row>
    <row r="2240">
      <c r="A2240" s="22">
        <v>45261.0</v>
      </c>
      <c r="B2240" s="21">
        <v>0.0</v>
      </c>
      <c r="D2240" s="16"/>
    </row>
    <row r="2241">
      <c r="A2241" s="22">
        <v>45261.0</v>
      </c>
      <c r="B2241" s="21">
        <v>14.52</v>
      </c>
      <c r="D2241" s="16"/>
    </row>
    <row r="2242">
      <c r="A2242" s="22">
        <v>45261.0</v>
      </c>
      <c r="B2242" s="21">
        <v>3.23</v>
      </c>
      <c r="D2242" s="16"/>
    </row>
    <row r="2243">
      <c r="A2243" s="22">
        <v>45261.0</v>
      </c>
      <c r="B2243" s="21">
        <v>0.97</v>
      </c>
      <c r="D2243" s="16"/>
    </row>
    <row r="2244">
      <c r="A2244" s="22">
        <v>45261.0</v>
      </c>
      <c r="B2244" s="21">
        <v>2.48</v>
      </c>
      <c r="D2244" s="16"/>
    </row>
    <row r="2245">
      <c r="A2245" s="22">
        <v>45261.0</v>
      </c>
      <c r="B2245" s="21">
        <v>49.08</v>
      </c>
      <c r="D2245" s="16"/>
    </row>
    <row r="2246">
      <c r="A2246" s="22">
        <v>45261.0</v>
      </c>
      <c r="B2246" s="21">
        <v>2.15</v>
      </c>
      <c r="D2246" s="16"/>
    </row>
    <row r="2247">
      <c r="A2247" s="22">
        <v>45261.0</v>
      </c>
      <c r="B2247" s="21">
        <v>7.72</v>
      </c>
      <c r="D2247" s="16"/>
    </row>
    <row r="2248">
      <c r="A2248" s="22">
        <v>45261.0</v>
      </c>
      <c r="B2248" s="21">
        <v>28.76</v>
      </c>
      <c r="D2248" s="16"/>
    </row>
    <row r="2249">
      <c r="A2249" s="22">
        <v>45261.0</v>
      </c>
      <c r="B2249" s="21">
        <v>18.79</v>
      </c>
      <c r="D2249" s="16"/>
    </row>
    <row r="2250">
      <c r="A2250" s="22">
        <v>45261.0</v>
      </c>
      <c r="B2250" s="21">
        <v>71.42</v>
      </c>
      <c r="D2250" s="16"/>
    </row>
    <row r="2251">
      <c r="A2251" s="22">
        <v>45261.0</v>
      </c>
      <c r="B2251" s="21">
        <v>77.24</v>
      </c>
      <c r="D2251" s="16"/>
    </row>
    <row r="2252">
      <c r="A2252" s="22">
        <v>45261.0</v>
      </c>
      <c r="B2252" s="21">
        <v>24.7</v>
      </c>
      <c r="D2252" s="16"/>
    </row>
    <row r="2253">
      <c r="A2253" s="22">
        <v>45261.0</v>
      </c>
      <c r="B2253" s="21">
        <v>27.1</v>
      </c>
      <c r="D2253" s="16"/>
    </row>
    <row r="2254">
      <c r="A2254" s="22">
        <v>45261.0</v>
      </c>
      <c r="B2254" s="21">
        <v>64.07</v>
      </c>
      <c r="D2254" s="16"/>
    </row>
    <row r="2255">
      <c r="A2255" s="22">
        <v>45261.0</v>
      </c>
      <c r="B2255" s="21">
        <v>90.1</v>
      </c>
      <c r="D2255" s="16"/>
    </row>
    <row r="2256">
      <c r="A2256" s="22">
        <v>45261.0</v>
      </c>
      <c r="B2256" s="21">
        <v>56.17</v>
      </c>
      <c r="D2256" s="16"/>
    </row>
    <row r="2257">
      <c r="A2257" s="22">
        <v>45261.0</v>
      </c>
      <c r="B2257" s="21">
        <v>79.4</v>
      </c>
      <c r="D2257" s="16"/>
    </row>
    <row r="2258">
      <c r="A2258" s="22">
        <v>45261.0</v>
      </c>
      <c r="B2258" s="21">
        <v>75.91</v>
      </c>
      <c r="D2258" s="16"/>
    </row>
    <row r="2259">
      <c r="A2259" s="22">
        <v>45261.0</v>
      </c>
      <c r="B2259" s="21">
        <v>63.85</v>
      </c>
      <c r="D2259" s="16"/>
    </row>
    <row r="2260">
      <c r="A2260" s="22">
        <v>45261.0</v>
      </c>
      <c r="B2260" s="21">
        <v>68.65</v>
      </c>
      <c r="D2260" s="16"/>
    </row>
    <row r="2261">
      <c r="A2261" s="22">
        <v>45261.0</v>
      </c>
      <c r="B2261" s="21">
        <v>54.65</v>
      </c>
      <c r="D2261" s="16"/>
    </row>
    <row r="2262">
      <c r="A2262" s="22">
        <v>45261.0</v>
      </c>
      <c r="B2262" s="21">
        <v>11.29</v>
      </c>
      <c r="D2262" s="16"/>
    </row>
    <row r="2263">
      <c r="A2263" s="22">
        <v>45261.0</v>
      </c>
      <c r="B2263" s="21">
        <v>24.52</v>
      </c>
      <c r="D2263" s="16"/>
    </row>
    <row r="2264">
      <c r="A2264" s="22">
        <v>45261.0</v>
      </c>
      <c r="B2264" s="21">
        <v>68.95</v>
      </c>
      <c r="D2264" s="16"/>
    </row>
    <row r="2265">
      <c r="A2265" s="22">
        <v>45261.0</v>
      </c>
      <c r="B2265" s="21">
        <v>27.53</v>
      </c>
      <c r="D2265" s="16"/>
    </row>
    <row r="2266">
      <c r="A2266" s="22">
        <v>45261.0</v>
      </c>
      <c r="B2266" s="21">
        <v>16.52</v>
      </c>
      <c r="D2266" s="16"/>
    </row>
    <row r="2267">
      <c r="A2267" s="22">
        <v>45261.0</v>
      </c>
      <c r="B2267" s="21">
        <v>71.44</v>
      </c>
      <c r="D2267" s="16"/>
    </row>
    <row r="2268">
      <c r="A2268" s="22">
        <v>45261.0</v>
      </c>
      <c r="B2268" s="21">
        <v>90.82</v>
      </c>
      <c r="D2268" s="16"/>
    </row>
    <row r="2269">
      <c r="A2269" s="22">
        <v>45261.0</v>
      </c>
      <c r="B2269" s="21">
        <v>15.62</v>
      </c>
      <c r="D2269" s="16"/>
    </row>
    <row r="2270">
      <c r="A2270" s="22">
        <v>45261.0</v>
      </c>
      <c r="B2270" s="21">
        <v>84.82</v>
      </c>
      <c r="D2270" s="16"/>
    </row>
    <row r="2271">
      <c r="A2271" s="22">
        <v>45261.0</v>
      </c>
      <c r="B2271" s="21">
        <v>33.9</v>
      </c>
      <c r="D2271" s="16"/>
    </row>
    <row r="2272">
      <c r="A2272" s="22">
        <v>45261.0</v>
      </c>
      <c r="B2272" s="21">
        <v>47.77</v>
      </c>
      <c r="D2272" s="16"/>
    </row>
    <row r="2273">
      <c r="A2273" s="22">
        <v>45261.0</v>
      </c>
      <c r="B2273" s="21">
        <v>82.44</v>
      </c>
      <c r="D2273" s="16"/>
    </row>
    <row r="2274">
      <c r="A2274" s="22">
        <v>45261.0</v>
      </c>
      <c r="B2274" s="21">
        <v>20.83</v>
      </c>
      <c r="D2274" s="16"/>
    </row>
    <row r="2275">
      <c r="A2275" s="22">
        <v>45261.0</v>
      </c>
      <c r="B2275" s="21">
        <v>80.29</v>
      </c>
      <c r="D2275" s="16"/>
    </row>
    <row r="2276">
      <c r="A2276" s="22">
        <v>45261.0</v>
      </c>
      <c r="B2276" s="21">
        <v>9.36</v>
      </c>
      <c r="D2276" s="16"/>
    </row>
    <row r="2277">
      <c r="A2277" s="22">
        <v>45261.0</v>
      </c>
      <c r="B2277" s="21">
        <v>3.23</v>
      </c>
      <c r="D2277" s="16"/>
    </row>
    <row r="2278">
      <c r="A2278" s="22">
        <v>45261.0</v>
      </c>
      <c r="B2278" s="21">
        <v>49.19</v>
      </c>
      <c r="D2278" s="16"/>
    </row>
    <row r="2279">
      <c r="A2279" s="22">
        <v>45261.0</v>
      </c>
      <c r="B2279" s="21">
        <v>9.74</v>
      </c>
      <c r="D2279" s="16"/>
    </row>
    <row r="2280">
      <c r="A2280" s="22">
        <v>45261.0</v>
      </c>
      <c r="B2280" s="21">
        <v>9.92</v>
      </c>
      <c r="D2280" s="16"/>
    </row>
    <row r="2281">
      <c r="A2281" s="22">
        <v>45261.0</v>
      </c>
      <c r="B2281" s="21">
        <v>58.8</v>
      </c>
      <c r="D2281" s="16"/>
    </row>
    <row r="2282">
      <c r="A2282" s="22">
        <v>45261.0</v>
      </c>
      <c r="B2282" s="21">
        <v>84.57</v>
      </c>
      <c r="D2282" s="16"/>
    </row>
    <row r="2283">
      <c r="A2283" s="22">
        <v>45261.0</v>
      </c>
      <c r="B2283" s="21">
        <v>45.08</v>
      </c>
      <c r="D2283" s="16"/>
    </row>
    <row r="2284">
      <c r="A2284" s="22">
        <v>45261.0</v>
      </c>
      <c r="B2284" s="21">
        <v>8.56</v>
      </c>
      <c r="D2284" s="16"/>
    </row>
    <row r="2285">
      <c r="A2285" s="22">
        <v>45261.0</v>
      </c>
      <c r="B2285" s="21">
        <v>54.84</v>
      </c>
      <c r="D2285" s="16"/>
    </row>
    <row r="2286">
      <c r="A2286" s="22">
        <v>45261.0</v>
      </c>
      <c r="B2286" s="21">
        <v>0.0</v>
      </c>
      <c r="D2286" s="16"/>
    </row>
    <row r="2287">
      <c r="A2287" s="22">
        <v>45261.0</v>
      </c>
      <c r="B2287" s="21">
        <v>5.37</v>
      </c>
      <c r="D2287" s="16"/>
    </row>
    <row r="2288">
      <c r="A2288" s="22">
        <v>45261.0</v>
      </c>
      <c r="B2288" s="21">
        <v>52.05</v>
      </c>
      <c r="D2288" s="16"/>
    </row>
    <row r="2289">
      <c r="A2289" s="22">
        <v>45261.0</v>
      </c>
      <c r="B2289" s="21">
        <v>17.74</v>
      </c>
      <c r="D2289" s="16"/>
    </row>
    <row r="2290">
      <c r="A2290" s="22">
        <v>45261.0</v>
      </c>
      <c r="B2290" s="21">
        <v>38.13</v>
      </c>
      <c r="D2290" s="16"/>
    </row>
    <row r="2291">
      <c r="A2291" s="22">
        <v>45261.0</v>
      </c>
      <c r="B2291" s="21">
        <v>8.78</v>
      </c>
      <c r="D2291" s="16"/>
    </row>
    <row r="2292">
      <c r="A2292" s="22">
        <v>45261.0</v>
      </c>
      <c r="B2292" s="21">
        <v>85.12</v>
      </c>
      <c r="D2292" s="16"/>
    </row>
    <row r="2293">
      <c r="A2293" s="22">
        <v>45261.0</v>
      </c>
      <c r="B2293" s="21">
        <v>11.78</v>
      </c>
      <c r="D2293" s="16"/>
    </row>
    <row r="2294">
      <c r="A2294" s="22">
        <v>45261.0</v>
      </c>
      <c r="B2294" s="21">
        <v>35.05</v>
      </c>
      <c r="D2294" s="16"/>
    </row>
    <row r="2295">
      <c r="A2295" s="22">
        <v>45261.0</v>
      </c>
      <c r="B2295" s="21">
        <v>0.0</v>
      </c>
      <c r="D2295" s="16"/>
    </row>
    <row r="2296">
      <c r="A2296" s="22">
        <v>45261.0</v>
      </c>
      <c r="B2296" s="21">
        <v>1.29</v>
      </c>
      <c r="D2296" s="16"/>
    </row>
    <row r="2297">
      <c r="A2297" s="22">
        <v>45261.0</v>
      </c>
      <c r="B2297" s="21">
        <v>34.46</v>
      </c>
      <c r="D2297" s="16"/>
    </row>
    <row r="2298">
      <c r="A2298" s="22">
        <v>45261.0</v>
      </c>
      <c r="B2298" s="21">
        <v>4.52</v>
      </c>
      <c r="D2298" s="16"/>
    </row>
    <row r="2299">
      <c r="A2299" s="22">
        <v>45261.0</v>
      </c>
      <c r="B2299" s="21">
        <v>36.97</v>
      </c>
      <c r="D2299" s="16"/>
    </row>
    <row r="2300">
      <c r="A2300" s="22">
        <v>45261.0</v>
      </c>
      <c r="B2300" s="21">
        <v>68.43</v>
      </c>
      <c r="D2300" s="16"/>
    </row>
    <row r="2301">
      <c r="A2301" s="22">
        <v>45261.0</v>
      </c>
      <c r="B2301" s="21">
        <v>66.23</v>
      </c>
      <c r="D2301" s="16"/>
    </row>
    <row r="2302">
      <c r="A2302" s="22">
        <v>45261.0</v>
      </c>
      <c r="B2302" s="21">
        <v>15.37</v>
      </c>
      <c r="D2302" s="16"/>
    </row>
    <row r="2303">
      <c r="A2303" s="22">
        <v>45261.0</v>
      </c>
      <c r="B2303" s="21">
        <v>70.51</v>
      </c>
      <c r="D2303" s="16"/>
    </row>
    <row r="2304">
      <c r="A2304" s="22">
        <v>45261.0</v>
      </c>
      <c r="B2304" s="21">
        <v>14.03</v>
      </c>
      <c r="D2304" s="16"/>
    </row>
    <row r="2305">
      <c r="A2305" s="22">
        <v>45261.0</v>
      </c>
      <c r="B2305" s="21">
        <v>5.31</v>
      </c>
      <c r="D2305" s="16"/>
    </row>
    <row r="2306">
      <c r="A2306" s="22">
        <v>45261.0</v>
      </c>
      <c r="B2306" s="21">
        <v>40.86</v>
      </c>
      <c r="D2306" s="16"/>
    </row>
    <row r="2307">
      <c r="A2307" s="22">
        <v>45261.0</v>
      </c>
      <c r="B2307" s="21">
        <v>50.58</v>
      </c>
      <c r="D2307" s="16"/>
    </row>
    <row r="2308">
      <c r="A2308" s="22">
        <v>45261.0</v>
      </c>
      <c r="B2308" s="21">
        <v>24.19</v>
      </c>
      <c r="D2308" s="16"/>
    </row>
    <row r="2309">
      <c r="A2309" s="22">
        <v>45261.0</v>
      </c>
      <c r="B2309" s="21">
        <v>36.02</v>
      </c>
      <c r="D2309" s="16"/>
    </row>
    <row r="2310">
      <c r="A2310" s="22">
        <v>45261.0</v>
      </c>
      <c r="B2310" s="21">
        <v>0.0</v>
      </c>
      <c r="D2310" s="16"/>
    </row>
    <row r="2311">
      <c r="A2311" s="22">
        <v>45261.0</v>
      </c>
      <c r="B2311" s="21">
        <v>0.0</v>
      </c>
      <c r="D2311" s="16"/>
    </row>
    <row r="2312">
      <c r="A2312" s="22">
        <v>45261.0</v>
      </c>
      <c r="B2312" s="21">
        <v>7.56</v>
      </c>
      <c r="D2312" s="16"/>
    </row>
    <row r="2313">
      <c r="A2313" s="22">
        <v>45261.0</v>
      </c>
      <c r="B2313" s="21">
        <v>24.19</v>
      </c>
      <c r="D2313" s="16"/>
    </row>
    <row r="2314">
      <c r="A2314" s="22">
        <v>45261.0</v>
      </c>
      <c r="B2314" s="21">
        <v>24.1</v>
      </c>
      <c r="D2314" s="16"/>
    </row>
    <row r="2315">
      <c r="A2315" s="22">
        <v>45261.0</v>
      </c>
      <c r="B2315" s="21">
        <v>14.13</v>
      </c>
      <c r="D2315" s="16"/>
    </row>
    <row r="2316">
      <c r="A2316" s="22">
        <v>45261.0</v>
      </c>
      <c r="B2316" s="21">
        <v>23.96</v>
      </c>
      <c r="D2316" s="16"/>
    </row>
    <row r="2317">
      <c r="A2317" s="22">
        <v>45261.0</v>
      </c>
      <c r="B2317" s="21">
        <v>3.58</v>
      </c>
      <c r="D2317" s="16"/>
    </row>
    <row r="2318">
      <c r="A2318" s="22">
        <v>45261.0</v>
      </c>
      <c r="B2318" s="21">
        <v>10.75</v>
      </c>
      <c r="D2318" s="16"/>
    </row>
    <row r="2319">
      <c r="A2319" s="22">
        <v>45261.0</v>
      </c>
      <c r="B2319" s="21">
        <v>11.02</v>
      </c>
      <c r="D2319" s="16"/>
    </row>
    <row r="2320">
      <c r="A2320" s="22">
        <v>45261.0</v>
      </c>
      <c r="B2320" s="21">
        <v>18.03</v>
      </c>
      <c r="D2320" s="16"/>
    </row>
    <row r="2321">
      <c r="A2321" s="22">
        <v>45261.0</v>
      </c>
      <c r="B2321" s="21">
        <v>8.92</v>
      </c>
      <c r="D2321" s="16"/>
    </row>
    <row r="2322">
      <c r="A2322" s="22">
        <v>45261.0</v>
      </c>
      <c r="B2322" s="21">
        <v>56.58</v>
      </c>
      <c r="D2322" s="16"/>
    </row>
    <row r="2323">
      <c r="A2323" s="22">
        <v>45261.0</v>
      </c>
      <c r="B2323" s="21">
        <v>51.14</v>
      </c>
      <c r="D2323" s="16"/>
    </row>
    <row r="2324">
      <c r="A2324" s="22">
        <v>45261.0</v>
      </c>
      <c r="B2324" s="21">
        <v>50.72</v>
      </c>
      <c r="D2324" s="16"/>
    </row>
    <row r="2325">
      <c r="A2325" s="22">
        <v>45261.0</v>
      </c>
      <c r="B2325" s="21">
        <v>24.69</v>
      </c>
      <c r="D2325" s="16"/>
    </row>
    <row r="2326">
      <c r="A2326" s="22">
        <v>45261.0</v>
      </c>
      <c r="B2326" s="21">
        <v>29.51</v>
      </c>
      <c r="D2326" s="16"/>
    </row>
    <row r="2327">
      <c r="A2327" s="22">
        <v>45261.0</v>
      </c>
      <c r="B2327" s="21">
        <v>34.37</v>
      </c>
      <c r="D2327" s="16"/>
    </row>
    <row r="2328">
      <c r="A2328" s="22">
        <v>45261.0</v>
      </c>
      <c r="B2328" s="21">
        <v>88.91</v>
      </c>
      <c r="D2328" s="16"/>
    </row>
    <row r="2329">
      <c r="A2329" s="22">
        <v>45261.0</v>
      </c>
      <c r="B2329" s="21">
        <v>3.03</v>
      </c>
      <c r="D2329" s="16"/>
    </row>
    <row r="2330">
      <c r="A2330" s="22">
        <v>45261.0</v>
      </c>
      <c r="B2330" s="21">
        <v>12.16</v>
      </c>
      <c r="D2330" s="16"/>
    </row>
    <row r="2331">
      <c r="A2331" s="22">
        <v>45261.0</v>
      </c>
      <c r="B2331" s="21">
        <v>4.52</v>
      </c>
      <c r="D2331" s="16"/>
    </row>
    <row r="2332">
      <c r="A2332" s="22">
        <v>45261.0</v>
      </c>
      <c r="B2332" s="21">
        <v>11.59</v>
      </c>
      <c r="D2332" s="16"/>
    </row>
    <row r="2333">
      <c r="A2333" s="22">
        <v>45261.0</v>
      </c>
      <c r="B2333" s="21">
        <v>57.04</v>
      </c>
      <c r="D2333" s="16"/>
    </row>
    <row r="2334">
      <c r="A2334" s="22">
        <v>45261.0</v>
      </c>
      <c r="B2334" s="21">
        <v>8.92</v>
      </c>
      <c r="D2334" s="16"/>
    </row>
    <row r="2335">
      <c r="A2335" s="22">
        <v>45261.0</v>
      </c>
      <c r="B2335" s="21">
        <v>3.31</v>
      </c>
      <c r="D2335" s="16"/>
    </row>
    <row r="2336">
      <c r="A2336" s="22">
        <v>45261.0</v>
      </c>
      <c r="B2336" s="21">
        <v>4.03</v>
      </c>
      <c r="D2336" s="16"/>
    </row>
    <row r="2337">
      <c r="A2337" s="22">
        <v>45261.0</v>
      </c>
      <c r="B2337" s="21">
        <v>4.97</v>
      </c>
      <c r="D2337" s="16"/>
    </row>
    <row r="2338">
      <c r="A2338" s="22">
        <v>45261.0</v>
      </c>
      <c r="B2338" s="21">
        <v>16.56</v>
      </c>
      <c r="D2338" s="16"/>
    </row>
    <row r="2339">
      <c r="A2339" s="22">
        <v>45261.0</v>
      </c>
      <c r="B2339" s="21">
        <v>11.21</v>
      </c>
      <c r="D2339" s="16"/>
    </row>
    <row r="2340">
      <c r="A2340" s="22">
        <v>45261.0</v>
      </c>
      <c r="B2340" s="21">
        <v>7.58</v>
      </c>
      <c r="D2340" s="16"/>
    </row>
    <row r="2341">
      <c r="A2341" s="22">
        <v>45261.0</v>
      </c>
      <c r="B2341" s="21">
        <v>4.26</v>
      </c>
      <c r="D2341" s="16"/>
    </row>
    <row r="2342">
      <c r="A2342" s="22">
        <v>45261.0</v>
      </c>
      <c r="B2342" s="21">
        <v>25.98</v>
      </c>
      <c r="D2342" s="16"/>
    </row>
    <row r="2343">
      <c r="A2343" s="22">
        <v>45261.0</v>
      </c>
      <c r="B2343" s="21">
        <v>1.47</v>
      </c>
      <c r="D2343" s="16"/>
    </row>
    <row r="2344">
      <c r="A2344" s="22">
        <v>45261.0</v>
      </c>
      <c r="B2344" s="21">
        <v>8.25</v>
      </c>
      <c r="D2344" s="16"/>
    </row>
    <row r="2345">
      <c r="A2345" s="22">
        <v>45261.0</v>
      </c>
      <c r="B2345" s="21">
        <v>63.53</v>
      </c>
      <c r="D2345" s="16"/>
    </row>
    <row r="2346">
      <c r="A2346" s="22">
        <v>45261.0</v>
      </c>
      <c r="B2346" s="21">
        <v>12.55</v>
      </c>
      <c r="D2346" s="16"/>
    </row>
    <row r="2347">
      <c r="A2347" s="22">
        <v>45261.0</v>
      </c>
      <c r="B2347" s="21">
        <v>45.14</v>
      </c>
      <c r="D2347" s="16"/>
    </row>
    <row r="2348">
      <c r="A2348" s="22">
        <v>45261.0</v>
      </c>
      <c r="B2348" s="21">
        <v>71.61</v>
      </c>
      <c r="D2348" s="16"/>
    </row>
    <row r="2349">
      <c r="A2349" s="22">
        <v>45261.0</v>
      </c>
      <c r="B2349" s="21">
        <v>31.04</v>
      </c>
      <c r="D2349" s="16"/>
    </row>
    <row r="2350">
      <c r="A2350" s="22">
        <v>45261.0</v>
      </c>
      <c r="B2350" s="21">
        <v>24.39</v>
      </c>
      <c r="D2350" s="16"/>
    </row>
    <row r="2351">
      <c r="A2351" s="22">
        <v>45261.0</v>
      </c>
      <c r="B2351" s="21">
        <v>20.73</v>
      </c>
      <c r="D2351" s="16"/>
    </row>
    <row r="2352">
      <c r="A2352" s="22">
        <v>45261.0</v>
      </c>
      <c r="B2352" s="21">
        <v>76.78</v>
      </c>
      <c r="D2352" s="16"/>
    </row>
    <row r="2353">
      <c r="A2353" s="22">
        <v>45261.0</v>
      </c>
      <c r="B2353" s="21">
        <v>15.12</v>
      </c>
      <c r="D2353" s="16"/>
    </row>
    <row r="2354">
      <c r="A2354" s="22">
        <v>45261.0</v>
      </c>
      <c r="B2354" s="21">
        <v>51.48</v>
      </c>
      <c r="D2354" s="16"/>
    </row>
    <row r="2355">
      <c r="A2355" s="22">
        <v>45261.0</v>
      </c>
      <c r="B2355" s="21">
        <v>16.44</v>
      </c>
      <c r="D2355" s="16"/>
    </row>
    <row r="2356">
      <c r="A2356" s="22">
        <v>45261.0</v>
      </c>
      <c r="B2356" s="21">
        <v>34.23</v>
      </c>
      <c r="D2356" s="16"/>
    </row>
    <row r="2357">
      <c r="A2357" s="22">
        <v>45261.0</v>
      </c>
      <c r="B2357" s="21">
        <v>23.76</v>
      </c>
      <c r="D2357" s="16"/>
    </row>
    <row r="2358">
      <c r="A2358" s="22">
        <v>45261.0</v>
      </c>
      <c r="B2358" s="21">
        <v>57.28</v>
      </c>
      <c r="D2358" s="16"/>
    </row>
    <row r="2359">
      <c r="A2359" s="22">
        <v>45261.0</v>
      </c>
      <c r="B2359" s="21">
        <v>0.0</v>
      </c>
      <c r="D2359" s="16"/>
    </row>
    <row r="2360">
      <c r="A2360" s="23">
        <v>45292.0</v>
      </c>
      <c r="B2360" s="21">
        <v>24.55</v>
      </c>
      <c r="D2360" s="16"/>
    </row>
    <row r="2361">
      <c r="A2361" s="23">
        <v>45292.0</v>
      </c>
      <c r="B2361" s="21">
        <v>21.57</v>
      </c>
      <c r="D2361" s="16"/>
    </row>
    <row r="2362">
      <c r="A2362" s="23">
        <v>45292.0</v>
      </c>
      <c r="B2362" s="21">
        <v>50.48</v>
      </c>
      <c r="D2362" s="16"/>
    </row>
    <row r="2363">
      <c r="A2363" s="23">
        <v>45292.0</v>
      </c>
      <c r="B2363" s="21">
        <v>23.97</v>
      </c>
      <c r="D2363" s="16"/>
    </row>
    <row r="2364">
      <c r="A2364" s="23">
        <v>45292.0</v>
      </c>
      <c r="B2364" s="21">
        <v>43.0</v>
      </c>
      <c r="D2364" s="16"/>
    </row>
    <row r="2365">
      <c r="A2365" s="23">
        <v>45292.0</v>
      </c>
      <c r="B2365" s="21">
        <v>23.75</v>
      </c>
      <c r="D2365" s="16"/>
    </row>
    <row r="2366">
      <c r="A2366" s="23">
        <v>45292.0</v>
      </c>
      <c r="B2366" s="21">
        <v>8.99</v>
      </c>
      <c r="D2366" s="16"/>
    </row>
    <row r="2367">
      <c r="A2367" s="23">
        <v>45292.0</v>
      </c>
      <c r="B2367" s="21">
        <v>31.17</v>
      </c>
      <c r="D2367" s="16"/>
    </row>
    <row r="2368">
      <c r="A2368" s="23">
        <v>45292.0</v>
      </c>
      <c r="B2368" s="21">
        <v>45.17</v>
      </c>
      <c r="D2368" s="16"/>
    </row>
    <row r="2369">
      <c r="A2369" s="23">
        <v>45323.0</v>
      </c>
      <c r="B2369" s="21">
        <v>52.41</v>
      </c>
      <c r="D2369" s="16"/>
    </row>
    <row r="2370">
      <c r="A2370" s="23">
        <v>45323.0</v>
      </c>
      <c r="B2370" s="21">
        <v>27.64</v>
      </c>
      <c r="D2370" s="16"/>
    </row>
    <row r="2371">
      <c r="A2371" s="23">
        <v>45323.0</v>
      </c>
      <c r="B2371" s="21">
        <v>47.42</v>
      </c>
      <c r="D2371" s="16"/>
    </row>
    <row r="2372">
      <c r="A2372" s="23">
        <v>45323.0</v>
      </c>
      <c r="B2372" s="21">
        <v>27.0</v>
      </c>
      <c r="D2372" s="16"/>
    </row>
    <row r="2373">
      <c r="A2373" s="23">
        <v>45323.0</v>
      </c>
      <c r="B2373" s="21">
        <v>40.02</v>
      </c>
      <c r="D2373" s="16"/>
    </row>
    <row r="2374">
      <c r="A2374" s="23">
        <v>45323.0</v>
      </c>
      <c r="B2374" s="21">
        <v>37.33</v>
      </c>
      <c r="D2374" s="16"/>
    </row>
    <row r="2375">
      <c r="A2375" s="23">
        <v>45323.0</v>
      </c>
      <c r="B2375" s="21">
        <v>10.6</v>
      </c>
      <c r="D2375" s="16"/>
    </row>
    <row r="2376">
      <c r="A2376" s="23">
        <v>45323.0</v>
      </c>
      <c r="B2376" s="21">
        <v>26.3</v>
      </c>
      <c r="D2376" s="16"/>
    </row>
    <row r="2377">
      <c r="A2377" s="23">
        <v>45323.0</v>
      </c>
      <c r="B2377" s="21">
        <v>24.97</v>
      </c>
      <c r="D2377" s="16"/>
    </row>
    <row r="2378">
      <c r="A2378" s="23">
        <v>45352.0</v>
      </c>
      <c r="B2378" s="21">
        <v>64.4</v>
      </c>
      <c r="D2378" s="16"/>
    </row>
    <row r="2379">
      <c r="A2379" s="23">
        <v>45352.0</v>
      </c>
      <c r="B2379" s="21">
        <v>26.06</v>
      </c>
      <c r="D2379" s="16"/>
    </row>
    <row r="2380">
      <c r="A2380" s="23">
        <v>45352.0</v>
      </c>
      <c r="B2380" s="21">
        <v>36.1</v>
      </c>
      <c r="D2380" s="16"/>
    </row>
    <row r="2381">
      <c r="A2381" s="23">
        <v>45352.0</v>
      </c>
      <c r="B2381" s="21">
        <v>36.17</v>
      </c>
      <c r="D2381" s="16"/>
    </row>
    <row r="2382">
      <c r="A2382" s="23">
        <v>45352.0</v>
      </c>
      <c r="B2382" s="21">
        <v>21.68</v>
      </c>
      <c r="D2382" s="16"/>
    </row>
    <row r="2383">
      <c r="A2383" s="23">
        <v>45352.0</v>
      </c>
      <c r="B2383" s="21">
        <v>23.24</v>
      </c>
      <c r="D2383" s="16"/>
    </row>
    <row r="2384">
      <c r="A2384" s="23">
        <v>45352.0</v>
      </c>
      <c r="B2384" s="21">
        <v>11.84</v>
      </c>
      <c r="D2384" s="16"/>
    </row>
    <row r="2385">
      <c r="A2385" s="23">
        <v>45352.0</v>
      </c>
      <c r="B2385" s="21">
        <v>17.6</v>
      </c>
      <c r="D2385" s="16"/>
    </row>
    <row r="2386">
      <c r="A2386" s="23">
        <v>45352.0</v>
      </c>
      <c r="B2386" s="21">
        <v>22.91</v>
      </c>
      <c r="D2386" s="16"/>
    </row>
    <row r="2387">
      <c r="A2387" s="23">
        <v>45383.0</v>
      </c>
      <c r="B2387" s="21">
        <v>28.79</v>
      </c>
      <c r="D2387" s="16"/>
    </row>
    <row r="2388">
      <c r="A2388" s="23">
        <v>45383.0</v>
      </c>
      <c r="B2388" s="21">
        <v>32.46</v>
      </c>
      <c r="D2388" s="16"/>
    </row>
    <row r="2389">
      <c r="A2389" s="23">
        <v>45383.0</v>
      </c>
      <c r="B2389" s="21">
        <v>39.24</v>
      </c>
      <c r="D2389" s="16"/>
    </row>
    <row r="2390">
      <c r="A2390" s="23">
        <v>45383.0</v>
      </c>
      <c r="B2390" s="21">
        <v>29.36</v>
      </c>
      <c r="D2390" s="16"/>
    </row>
    <row r="2391">
      <c r="A2391" s="23">
        <v>45383.0</v>
      </c>
      <c r="B2391" s="21">
        <v>43.27</v>
      </c>
      <c r="D2391" s="16"/>
    </row>
    <row r="2392">
      <c r="A2392" s="23">
        <v>45383.0</v>
      </c>
      <c r="B2392" s="21">
        <v>25.94</v>
      </c>
      <c r="D2392" s="16"/>
    </row>
    <row r="2393">
      <c r="A2393" s="23">
        <v>45383.0</v>
      </c>
      <c r="B2393" s="21">
        <v>37.99</v>
      </c>
      <c r="D2393" s="16"/>
    </row>
    <row r="2394">
      <c r="A2394" s="23">
        <v>45383.0</v>
      </c>
      <c r="B2394" s="21">
        <v>20.75</v>
      </c>
      <c r="D2394" s="16"/>
    </row>
    <row r="2395">
      <c r="A2395" s="23">
        <v>45383.0</v>
      </c>
      <c r="B2395" s="21">
        <v>20.73</v>
      </c>
      <c r="D2395" s="16"/>
    </row>
    <row r="2396">
      <c r="A2396" s="23">
        <v>45413.0</v>
      </c>
      <c r="B2396" s="21">
        <v>30.67</v>
      </c>
      <c r="D2396" s="16"/>
    </row>
    <row r="2397">
      <c r="A2397" s="23">
        <v>45413.0</v>
      </c>
      <c r="B2397" s="21">
        <v>48.83</v>
      </c>
      <c r="D2397" s="16"/>
    </row>
    <row r="2398">
      <c r="A2398" s="23">
        <v>45413.0</v>
      </c>
      <c r="B2398" s="21">
        <v>27.52</v>
      </c>
      <c r="D2398" s="16"/>
    </row>
    <row r="2399">
      <c r="A2399" s="23">
        <v>45413.0</v>
      </c>
      <c r="B2399" s="21">
        <v>45.3</v>
      </c>
      <c r="D2399" s="16"/>
    </row>
    <row r="2400">
      <c r="A2400" s="23">
        <v>45413.0</v>
      </c>
      <c r="B2400" s="21">
        <v>41.29</v>
      </c>
      <c r="D2400" s="16"/>
    </row>
    <row r="2401">
      <c r="A2401" s="23">
        <v>45413.0</v>
      </c>
      <c r="B2401" s="21">
        <v>44.73</v>
      </c>
      <c r="D2401" s="16"/>
    </row>
    <row r="2402">
      <c r="A2402" s="23">
        <v>45413.0</v>
      </c>
      <c r="B2402" s="21">
        <v>16.71</v>
      </c>
      <c r="D2402" s="16"/>
    </row>
    <row r="2403">
      <c r="A2403" s="23">
        <v>45413.0</v>
      </c>
      <c r="B2403" s="21">
        <v>22.43</v>
      </c>
      <c r="D2403" s="16"/>
    </row>
    <row r="2404">
      <c r="A2404" s="23">
        <v>45413.0</v>
      </c>
      <c r="B2404" s="21">
        <v>27.13</v>
      </c>
      <c r="D2404" s="16"/>
    </row>
    <row r="2405">
      <c r="A2405" s="23">
        <v>45444.0</v>
      </c>
      <c r="B2405" s="21">
        <v>35.82</v>
      </c>
      <c r="D2405" s="16"/>
    </row>
    <row r="2406">
      <c r="A2406" s="23">
        <v>45444.0</v>
      </c>
      <c r="B2406" s="21">
        <v>49.82</v>
      </c>
      <c r="D2406" s="16"/>
    </row>
    <row r="2407">
      <c r="A2407" s="23">
        <v>45444.0</v>
      </c>
      <c r="B2407" s="21">
        <v>27.58</v>
      </c>
      <c r="D2407" s="16"/>
    </row>
    <row r="2408">
      <c r="A2408" s="23">
        <v>45444.0</v>
      </c>
      <c r="B2408" s="21">
        <v>50.43</v>
      </c>
      <c r="D2408" s="16"/>
    </row>
    <row r="2409">
      <c r="A2409" s="23">
        <v>45444.0</v>
      </c>
      <c r="B2409" s="21">
        <v>56.59</v>
      </c>
      <c r="D2409" s="16"/>
    </row>
    <row r="2410">
      <c r="A2410" s="23">
        <v>45444.0</v>
      </c>
      <c r="B2410" s="21">
        <v>54.31</v>
      </c>
      <c r="D2410" s="16"/>
    </row>
    <row r="2411">
      <c r="A2411" s="23">
        <v>45444.0</v>
      </c>
      <c r="B2411" s="21">
        <v>17.36</v>
      </c>
      <c r="D2411" s="16"/>
    </row>
    <row r="2412">
      <c r="A2412" s="23">
        <v>45444.0</v>
      </c>
      <c r="B2412" s="21">
        <v>33.52</v>
      </c>
      <c r="D2412" s="16"/>
    </row>
    <row r="2413">
      <c r="A2413" s="23">
        <v>45444.0</v>
      </c>
      <c r="B2413" s="21">
        <v>27.59</v>
      </c>
      <c r="D2413" s="16"/>
    </row>
    <row r="2414">
      <c r="A2414" s="23">
        <v>45474.0</v>
      </c>
      <c r="B2414" s="21">
        <v>37.17</v>
      </c>
      <c r="D2414" s="16"/>
    </row>
    <row r="2415">
      <c r="A2415" s="23">
        <v>45474.0</v>
      </c>
      <c r="B2415" s="21">
        <v>33.7</v>
      </c>
      <c r="D2415" s="16"/>
    </row>
    <row r="2416">
      <c r="A2416" s="23">
        <v>45474.0</v>
      </c>
      <c r="B2416" s="21">
        <v>47.47</v>
      </c>
      <c r="D2416" s="16"/>
    </row>
    <row r="2417">
      <c r="A2417" s="23">
        <v>45474.0</v>
      </c>
      <c r="B2417" s="21">
        <v>26.21</v>
      </c>
      <c r="D2417" s="16"/>
    </row>
    <row r="2418">
      <c r="A2418" s="23">
        <v>45474.0</v>
      </c>
      <c r="B2418" s="21">
        <v>50.1</v>
      </c>
      <c r="D2418" s="16"/>
    </row>
    <row r="2419">
      <c r="A2419" s="23">
        <v>45474.0</v>
      </c>
      <c r="B2419" s="21">
        <v>46.74</v>
      </c>
      <c r="D2419" s="16"/>
    </row>
    <row r="2420">
      <c r="A2420" s="23">
        <v>45474.0</v>
      </c>
      <c r="B2420" s="21">
        <v>16.53</v>
      </c>
      <c r="D2420" s="16"/>
    </row>
    <row r="2421">
      <c r="A2421" s="23">
        <v>45474.0</v>
      </c>
      <c r="B2421" s="21">
        <v>27.93</v>
      </c>
      <c r="D2421" s="16"/>
    </row>
    <row r="2422">
      <c r="A2422" s="23">
        <v>45474.0</v>
      </c>
      <c r="B2422" s="21">
        <v>27.06</v>
      </c>
      <c r="D2422" s="16"/>
    </row>
    <row r="2423">
      <c r="A2423" s="23">
        <v>45505.0</v>
      </c>
      <c r="B2423" s="21">
        <v>29.58</v>
      </c>
      <c r="D2423" s="16"/>
    </row>
    <row r="2424">
      <c r="A2424" s="23">
        <v>45505.0</v>
      </c>
      <c r="B2424" s="21">
        <v>71.05</v>
      </c>
      <c r="D2424" s="16"/>
    </row>
    <row r="2425">
      <c r="A2425" s="23">
        <v>45505.0</v>
      </c>
      <c r="B2425" s="21">
        <v>48.32</v>
      </c>
      <c r="D2425" s="16"/>
    </row>
    <row r="2426">
      <c r="A2426" s="23">
        <v>45505.0</v>
      </c>
      <c r="B2426" s="21">
        <v>46.58</v>
      </c>
      <c r="D2426" s="16"/>
    </row>
    <row r="2427">
      <c r="A2427" s="23">
        <v>45505.0</v>
      </c>
      <c r="B2427" s="21">
        <v>36.92</v>
      </c>
      <c r="D2427" s="16"/>
    </row>
    <row r="2428">
      <c r="A2428" s="23">
        <v>45505.0</v>
      </c>
      <c r="B2428" s="21">
        <v>45.23</v>
      </c>
      <c r="D2428" s="16"/>
    </row>
    <row r="2429">
      <c r="A2429" s="23">
        <v>45505.0</v>
      </c>
      <c r="B2429" s="21">
        <v>13.29</v>
      </c>
      <c r="D2429" s="16"/>
    </row>
    <row r="2430">
      <c r="A2430" s="23">
        <v>45505.0</v>
      </c>
      <c r="B2430" s="21">
        <v>30.14</v>
      </c>
      <c r="D2430" s="16"/>
    </row>
    <row r="2431">
      <c r="A2431" s="23">
        <v>45505.0</v>
      </c>
      <c r="B2431" s="21">
        <v>26.63</v>
      </c>
      <c r="D2431" s="16"/>
    </row>
    <row r="2432">
      <c r="A2432" s="23">
        <v>45536.0</v>
      </c>
      <c r="B2432" s="21">
        <v>35.94</v>
      </c>
      <c r="D2432" s="16"/>
    </row>
    <row r="2433">
      <c r="A2433" s="23">
        <v>45536.0</v>
      </c>
      <c r="B2433" s="21">
        <v>55.62</v>
      </c>
      <c r="D2433" s="16"/>
    </row>
    <row r="2434">
      <c r="A2434" s="23">
        <v>45536.0</v>
      </c>
      <c r="B2434" s="21">
        <v>28.15</v>
      </c>
      <c r="D2434" s="16"/>
    </row>
    <row r="2435">
      <c r="A2435" s="23">
        <v>45536.0</v>
      </c>
      <c r="B2435" s="21">
        <v>45.43</v>
      </c>
      <c r="D2435" s="16"/>
    </row>
    <row r="2436">
      <c r="A2436" s="23">
        <v>45536.0</v>
      </c>
      <c r="B2436" s="21">
        <v>62.53</v>
      </c>
      <c r="D2436" s="16"/>
    </row>
    <row r="2437">
      <c r="A2437" s="23">
        <v>45536.0</v>
      </c>
      <c r="B2437" s="21">
        <v>42.0</v>
      </c>
      <c r="D2437" s="16"/>
    </row>
    <row r="2438">
      <c r="A2438" s="23">
        <v>45536.0</v>
      </c>
      <c r="B2438" s="21">
        <v>13.66</v>
      </c>
      <c r="D2438" s="16"/>
    </row>
    <row r="2439">
      <c r="A2439" s="23">
        <v>45536.0</v>
      </c>
      <c r="B2439" s="21">
        <v>24.92</v>
      </c>
      <c r="D2439" s="16"/>
    </row>
    <row r="2440">
      <c r="A2440" s="23">
        <v>45536.0</v>
      </c>
      <c r="B2440" s="21">
        <v>26.99</v>
      </c>
      <c r="D2440" s="16"/>
    </row>
    <row r="2441">
      <c r="A2441" s="23">
        <v>45566.0</v>
      </c>
      <c r="B2441" s="21">
        <v>68.5</v>
      </c>
      <c r="D2441" s="16"/>
    </row>
    <row r="2442">
      <c r="A2442" s="23">
        <v>45566.0</v>
      </c>
      <c r="B2442" s="21">
        <v>34.1</v>
      </c>
      <c r="D2442" s="16"/>
    </row>
    <row r="2443">
      <c r="A2443" s="23">
        <v>45566.0</v>
      </c>
      <c r="B2443" s="21">
        <v>56.77</v>
      </c>
      <c r="D2443" s="16"/>
    </row>
    <row r="2444">
      <c r="A2444" s="23">
        <v>45566.0</v>
      </c>
      <c r="B2444" s="21">
        <v>28.31</v>
      </c>
      <c r="D2444" s="16"/>
    </row>
    <row r="2445">
      <c r="A2445" s="23">
        <v>45566.0</v>
      </c>
      <c r="B2445" s="21">
        <v>46.38</v>
      </c>
      <c r="D2445" s="16"/>
    </row>
    <row r="2446">
      <c r="A2446" s="23">
        <v>45566.0</v>
      </c>
      <c r="B2446" s="21">
        <v>37.33</v>
      </c>
      <c r="D2446" s="16"/>
    </row>
    <row r="2447">
      <c r="A2447" s="23">
        <v>45566.0</v>
      </c>
      <c r="B2447" s="21">
        <v>11.21</v>
      </c>
      <c r="D2447" s="16"/>
    </row>
    <row r="2448">
      <c r="A2448" s="23">
        <v>45566.0</v>
      </c>
      <c r="B2448" s="21">
        <v>22.59</v>
      </c>
      <c r="D2448" s="16"/>
    </row>
    <row r="2449">
      <c r="A2449" s="23">
        <v>45566.0</v>
      </c>
      <c r="B2449" s="21">
        <v>26.97</v>
      </c>
      <c r="D2449" s="16"/>
    </row>
    <row r="2450">
      <c r="A2450" s="23">
        <v>45597.0</v>
      </c>
      <c r="B2450" s="21">
        <v>45.02</v>
      </c>
      <c r="D2450" s="16"/>
    </row>
    <row r="2451">
      <c r="A2451" s="23">
        <v>45597.0</v>
      </c>
      <c r="B2451" s="21">
        <v>33.82</v>
      </c>
      <c r="D2451" s="16"/>
    </row>
    <row r="2452">
      <c r="A2452" s="23">
        <v>45597.0</v>
      </c>
      <c r="B2452" s="21">
        <v>55.29</v>
      </c>
      <c r="D2452" s="16"/>
    </row>
    <row r="2453">
      <c r="A2453" s="23">
        <v>45597.0</v>
      </c>
      <c r="B2453" s="21">
        <v>27.59</v>
      </c>
      <c r="D2453" s="16"/>
    </row>
    <row r="2454">
      <c r="A2454" s="23">
        <v>45597.0</v>
      </c>
      <c r="B2454" s="21">
        <v>43.72</v>
      </c>
      <c r="D2454" s="16"/>
    </row>
    <row r="2455">
      <c r="A2455" s="23">
        <v>45597.0</v>
      </c>
      <c r="B2455" s="21">
        <v>28.25</v>
      </c>
      <c r="D2455" s="16"/>
    </row>
    <row r="2456">
      <c r="A2456" s="23">
        <v>45597.0</v>
      </c>
      <c r="B2456" s="21">
        <v>9.08</v>
      </c>
      <c r="D2456" s="16"/>
    </row>
    <row r="2457">
      <c r="A2457" s="23">
        <v>45597.0</v>
      </c>
      <c r="B2457" s="21">
        <v>36.4</v>
      </c>
      <c r="D2457" s="16"/>
    </row>
    <row r="2458">
      <c r="A2458" s="23">
        <v>45597.0</v>
      </c>
      <c r="B2458" s="21">
        <v>53.22</v>
      </c>
      <c r="D2458" s="16"/>
    </row>
    <row r="2459">
      <c r="A2459" s="23">
        <v>45627.0</v>
      </c>
      <c r="B2459" s="21">
        <v>68.74</v>
      </c>
      <c r="D2459" s="16"/>
    </row>
    <row r="2460">
      <c r="A2460" s="23">
        <v>45627.0</v>
      </c>
      <c r="B2460" s="21">
        <v>65.0</v>
      </c>
      <c r="D2460" s="16"/>
    </row>
    <row r="2461">
      <c r="A2461" s="23">
        <v>45627.0</v>
      </c>
      <c r="B2461" s="21">
        <v>31.86</v>
      </c>
      <c r="D2461" s="16"/>
    </row>
    <row r="2462">
      <c r="A2462" s="23">
        <v>45627.0</v>
      </c>
      <c r="B2462" s="21">
        <v>56.24</v>
      </c>
      <c r="D2462" s="16"/>
    </row>
    <row r="2463">
      <c r="A2463" s="23">
        <v>45627.0</v>
      </c>
      <c r="B2463" s="21">
        <v>43.73</v>
      </c>
      <c r="D2463" s="16"/>
    </row>
    <row r="2464">
      <c r="A2464" s="23">
        <v>45627.0</v>
      </c>
      <c r="B2464" s="21">
        <v>49.34</v>
      </c>
      <c r="D2464" s="16"/>
    </row>
    <row r="2465">
      <c r="A2465" s="23">
        <v>45627.0</v>
      </c>
      <c r="B2465" s="21">
        <v>14.21</v>
      </c>
      <c r="D2465" s="16"/>
    </row>
    <row r="2466">
      <c r="A2466" s="23">
        <v>45627.0</v>
      </c>
      <c r="B2466" s="21">
        <v>41.18</v>
      </c>
      <c r="D2466" s="16"/>
    </row>
    <row r="2467">
      <c r="A2467" s="23">
        <v>45627.0</v>
      </c>
      <c r="B2467" s="21">
        <v>31.62</v>
      </c>
      <c r="D2467" s="16"/>
    </row>
    <row r="2468">
      <c r="A2468" s="24">
        <v>45658.0</v>
      </c>
      <c r="B2468" s="21">
        <v>40.97</v>
      </c>
      <c r="D2468" s="16"/>
    </row>
    <row r="2469">
      <c r="A2469" s="24">
        <v>45658.0</v>
      </c>
      <c r="B2469" s="21">
        <v>25.31</v>
      </c>
      <c r="D2469" s="16"/>
    </row>
    <row r="2470">
      <c r="A2470" s="24">
        <v>45689.0</v>
      </c>
      <c r="B2470" s="21">
        <v>37.7</v>
      </c>
      <c r="D2470" s="16"/>
    </row>
    <row r="2471">
      <c r="A2471" s="24">
        <v>45689.0</v>
      </c>
      <c r="B2471" s="21">
        <v>22.84</v>
      </c>
      <c r="D2471" s="16"/>
    </row>
    <row r="2472">
      <c r="A2472" s="24">
        <v>45717.0</v>
      </c>
      <c r="B2472" s="21">
        <v>27.1</v>
      </c>
      <c r="D2472" s="16"/>
    </row>
    <row r="2473">
      <c r="A2473" s="24">
        <v>45717.0</v>
      </c>
      <c r="B2473" s="21">
        <v>16.72</v>
      </c>
      <c r="D2473" s="16"/>
    </row>
    <row r="2474">
      <c r="A2474" s="24">
        <v>45748.0</v>
      </c>
      <c r="B2474" s="21">
        <v>43.42</v>
      </c>
      <c r="D2474" s="16"/>
    </row>
    <row r="2475">
      <c r="A2475" s="24">
        <v>45748.0</v>
      </c>
      <c r="B2475" s="21">
        <v>26.17</v>
      </c>
      <c r="D2475" s="16"/>
    </row>
    <row r="2476">
      <c r="A2476" s="24">
        <v>45778.0</v>
      </c>
      <c r="B2476" s="21">
        <v>42.94</v>
      </c>
      <c r="D2476" s="16"/>
    </row>
    <row r="2477">
      <c r="A2477" s="24">
        <v>45778.0</v>
      </c>
      <c r="B2477" s="21">
        <v>24.26</v>
      </c>
      <c r="D2477" s="16"/>
    </row>
    <row r="2478">
      <c r="A2478" s="25"/>
      <c r="B2478" s="17"/>
      <c r="D2478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5.13"/>
    <col customWidth="1" min="3" max="3" width="14.5"/>
    <col customWidth="1" min="4" max="4" width="10.0"/>
    <col customWidth="1" min="5" max="5" width="21.63"/>
    <col customWidth="1" min="6" max="6" width="13.88"/>
    <col customWidth="1" min="7" max="7" width="11.75"/>
    <col customWidth="1" min="8" max="8" width="11.63"/>
    <col customWidth="1" min="9" max="9" width="10.38"/>
    <col customWidth="1" min="10" max="10" width="5.13"/>
    <col customWidth="1" min="11" max="11" width="3.25"/>
    <col customWidth="1" min="12" max="12" width="17.88"/>
    <col customWidth="1" min="13" max="13" width="11.13"/>
    <col customWidth="1" min="14" max="28" width="13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>
        <v>44562.0</v>
      </c>
      <c r="B2" s="8">
        <v>69.85</v>
      </c>
      <c r="C2" s="9">
        <v>44562.0</v>
      </c>
      <c r="D2" s="10">
        <f>AVERAGE(B2:B10)</f>
        <v>49.26111111</v>
      </c>
      <c r="E2" s="11"/>
      <c r="H2" s="12">
        <f t="shared" ref="H2:H13" si="1">D2/AVERAGE(D2:D13)</f>
        <v>1.045562814</v>
      </c>
      <c r="L2" s="13" t="s">
        <v>11</v>
      </c>
    </row>
    <row r="3">
      <c r="A3" s="7">
        <v>44562.0</v>
      </c>
      <c r="B3" s="8">
        <v>57.56</v>
      </c>
      <c r="C3" s="9">
        <v>44593.0</v>
      </c>
      <c r="D3" s="10">
        <f>AVERAGE(B11:B19)</f>
        <v>41.43444444</v>
      </c>
      <c r="E3" s="11"/>
      <c r="H3" s="12">
        <f t="shared" si="1"/>
        <v>0.9172751159</v>
      </c>
      <c r="L3" s="14" t="s">
        <v>16</v>
      </c>
      <c r="M3" s="14">
        <v>0.1</v>
      </c>
    </row>
    <row r="4">
      <c r="A4" s="7">
        <v>44562.0</v>
      </c>
      <c r="B4" s="8">
        <v>47.94</v>
      </c>
      <c r="C4" s="9">
        <v>44621.0</v>
      </c>
      <c r="D4" s="10">
        <f>AVERAGE(B20:B28)</f>
        <v>47.71555556</v>
      </c>
      <c r="E4" s="11"/>
      <c r="H4" s="12">
        <f t="shared" si="1"/>
        <v>1.086111981</v>
      </c>
      <c r="L4" s="14" t="s">
        <v>17</v>
      </c>
      <c r="M4" s="14">
        <v>0.1</v>
      </c>
    </row>
    <row r="5">
      <c r="A5" s="7">
        <v>44562.0</v>
      </c>
      <c r="B5" s="8">
        <v>52.61</v>
      </c>
      <c r="C5" s="9">
        <v>44652.0</v>
      </c>
      <c r="D5" s="10">
        <f>AVERAGE(B29:B37)</f>
        <v>31.78333333</v>
      </c>
      <c r="E5" s="11"/>
      <c r="H5" s="12">
        <f t="shared" si="1"/>
        <v>0.7552629306</v>
      </c>
      <c r="L5" s="14" t="s">
        <v>18</v>
      </c>
      <c r="M5" s="14">
        <v>0.1</v>
      </c>
    </row>
    <row r="6">
      <c r="A6" s="7">
        <v>44562.0</v>
      </c>
      <c r="B6" s="8">
        <v>92.5</v>
      </c>
      <c r="C6" s="9">
        <v>44682.0</v>
      </c>
      <c r="D6" s="10">
        <f>AVERAGE(B38:B46)</f>
        <v>55.82444444</v>
      </c>
      <c r="E6" s="11"/>
      <c r="H6" s="12">
        <f t="shared" si="1"/>
        <v>1.347416609</v>
      </c>
      <c r="L6" s="13" t="s">
        <v>20</v>
      </c>
      <c r="M6" s="12">
        <f>sqrt(sumsq(J15:J42)/COUNT(J15:J42))</f>
        <v>18.82074941</v>
      </c>
    </row>
    <row r="7">
      <c r="A7" s="7">
        <v>44562.0</v>
      </c>
      <c r="B7" s="8">
        <v>35.54</v>
      </c>
      <c r="C7" s="9">
        <v>44713.0</v>
      </c>
      <c r="D7" s="10">
        <f>AVERAGE(B47:B55)</f>
        <v>48.85111111</v>
      </c>
      <c r="E7" s="11"/>
      <c r="H7" s="12">
        <f t="shared" si="1"/>
        <v>1.250385771</v>
      </c>
    </row>
    <row r="8">
      <c r="A8" s="7">
        <v>44562.0</v>
      </c>
      <c r="B8" s="8">
        <v>24.78</v>
      </c>
      <c r="C8" s="9">
        <v>44743.0</v>
      </c>
      <c r="D8" s="10">
        <f>AVERAGE(B56:B64)</f>
        <v>47.20555556</v>
      </c>
      <c r="E8" s="11"/>
      <c r="H8" s="12">
        <f t="shared" si="1"/>
        <v>1.26473069</v>
      </c>
    </row>
    <row r="9">
      <c r="A9" s="7">
        <v>44562.0</v>
      </c>
      <c r="B9" s="8">
        <v>25.06</v>
      </c>
      <c r="C9" s="9">
        <v>44774.0</v>
      </c>
      <c r="D9" s="10">
        <f>AVERAGE(B65:B73)</f>
        <v>41.04222222</v>
      </c>
      <c r="E9" s="11"/>
      <c r="H9" s="12">
        <f t="shared" si="1"/>
        <v>1.146388364</v>
      </c>
    </row>
    <row r="10">
      <c r="A10" s="7">
        <v>44562.0</v>
      </c>
      <c r="B10" s="8">
        <v>37.51</v>
      </c>
      <c r="C10" s="9">
        <v>44805.0</v>
      </c>
      <c r="D10" s="10">
        <f>AVERAGE(B74:B82)</f>
        <v>48.42</v>
      </c>
      <c r="E10" s="11"/>
      <c r="H10" s="12">
        <f t="shared" si="1"/>
        <v>1.398182064</v>
      </c>
    </row>
    <row r="11">
      <c r="A11" s="7">
        <v>44593.0</v>
      </c>
      <c r="B11" s="8">
        <v>52.08</v>
      </c>
      <c r="C11" s="9">
        <v>44835.0</v>
      </c>
      <c r="D11" s="10">
        <f>AVERAGE(B83:B91)</f>
        <v>53.34333333</v>
      </c>
      <c r="E11" s="11"/>
      <c r="G11" s="17"/>
      <c r="H11" s="12">
        <f t="shared" si="1"/>
        <v>1.628174132</v>
      </c>
    </row>
    <row r="12">
      <c r="A12" s="7">
        <v>44593.0</v>
      </c>
      <c r="B12" s="8">
        <v>49.62</v>
      </c>
      <c r="C12" s="9">
        <v>44866.0</v>
      </c>
      <c r="D12" s="10">
        <f>AVERAGE(B92:B100)</f>
        <v>51.96555556</v>
      </c>
      <c r="E12" s="11"/>
      <c r="H12" s="12">
        <f t="shared" si="1"/>
        <v>1.706039753</v>
      </c>
    </row>
    <row r="13">
      <c r="A13" s="7">
        <v>44593.0</v>
      </c>
      <c r="B13" s="8">
        <v>29.14</v>
      </c>
      <c r="C13" s="9">
        <v>44896.0</v>
      </c>
      <c r="D13" s="10">
        <f>AVERAGE(B101:B109)</f>
        <v>48.52666667</v>
      </c>
      <c r="E13" s="11"/>
      <c r="H13" s="12">
        <f t="shared" si="1"/>
        <v>1.710480442</v>
      </c>
    </row>
    <row r="14">
      <c r="A14" s="7">
        <v>44593.0</v>
      </c>
      <c r="B14" s="8">
        <v>32.63</v>
      </c>
      <c r="C14" s="9">
        <v>44927.0</v>
      </c>
      <c r="D14" s="10">
        <f>AVERAGE(B111:B292)</f>
        <v>25.94252747</v>
      </c>
      <c r="E14" s="11"/>
      <c r="F14" s="12">
        <f>D14/H2</f>
        <v>24.81202193</v>
      </c>
      <c r="G14" s="12">
        <f>(D14/H2)-(D13/H13)</f>
        <v>-3.558174812</v>
      </c>
      <c r="H14" s="12">
        <f t="shared" ref="H14:H42" si="2">$M$5*D14/F14+(1-$M$5)*H2</f>
        <v>1.045562814</v>
      </c>
    </row>
    <row r="15">
      <c r="A15" s="7">
        <v>44593.0</v>
      </c>
      <c r="B15" s="8">
        <v>41.47</v>
      </c>
      <c r="C15" s="9">
        <v>44958.0</v>
      </c>
      <c r="D15" s="10">
        <f>AVERAGE(B293:B480)</f>
        <v>26.56904255</v>
      </c>
      <c r="E15" s="11"/>
      <c r="F15" s="12">
        <f t="shared" ref="F15:F42" si="3">$M$3*D15/H3+(1-$M$3)*(F14+G14)</f>
        <v>22.02498081</v>
      </c>
      <c r="G15" s="12">
        <f t="shared" ref="G15:G42" si="4">$M$4*(F15-F14)+(1-$M$4)*G14</f>
        <v>-3.481061442</v>
      </c>
      <c r="H15" s="12">
        <f t="shared" si="2"/>
        <v>0.9461790036</v>
      </c>
      <c r="I15" s="12">
        <f t="shared" ref="I15:I42" si="5">(F14+G14)*H3</f>
        <v>19.49562508</v>
      </c>
      <c r="J15" s="16">
        <f t="shared" ref="J15:J42" si="6">D15-I15</f>
        <v>7.073417472</v>
      </c>
    </row>
    <row r="16">
      <c r="A16" s="7">
        <v>44593.0</v>
      </c>
      <c r="B16" s="8">
        <v>34.39</v>
      </c>
      <c r="C16" s="9">
        <v>44986.0</v>
      </c>
      <c r="D16" s="10">
        <f>AVERAGE(B481:B673)</f>
        <v>25.51590674</v>
      </c>
      <c r="E16" s="11"/>
      <c r="F16" s="12">
        <f t="shared" si="3"/>
        <v>19.0388162</v>
      </c>
      <c r="G16" s="12">
        <f t="shared" si="4"/>
        <v>-3.43157176</v>
      </c>
      <c r="H16" s="12">
        <f t="shared" si="2"/>
        <v>1.11152123</v>
      </c>
      <c r="I16" s="12">
        <f t="shared" si="5"/>
        <v>20.140773</v>
      </c>
      <c r="J16" s="16">
        <f t="shared" si="6"/>
        <v>5.37513374</v>
      </c>
    </row>
    <row r="17">
      <c r="A17" s="7">
        <v>44593.0</v>
      </c>
      <c r="B17" s="8">
        <v>41.69</v>
      </c>
      <c r="C17" s="9">
        <v>45017.0</v>
      </c>
      <c r="D17" s="10">
        <f>AVERAGE(B674:B859)</f>
        <v>23.96231183</v>
      </c>
      <c r="E17" s="11"/>
      <c r="F17" s="12">
        <f t="shared" si="3"/>
        <v>17.21923123</v>
      </c>
      <c r="G17" s="12">
        <f t="shared" si="4"/>
        <v>-3.270373081</v>
      </c>
      <c r="H17" s="12">
        <f t="shared" si="2"/>
        <v>0.8188968098</v>
      </c>
      <c r="I17" s="12">
        <f t="shared" si="5"/>
        <v>11.78757318</v>
      </c>
      <c r="J17" s="16">
        <f t="shared" si="6"/>
        <v>12.17473865</v>
      </c>
    </row>
    <row r="18">
      <c r="A18" s="7">
        <v>44593.0</v>
      </c>
      <c r="B18" s="8">
        <v>42.33</v>
      </c>
      <c r="C18" s="9">
        <v>45047.0</v>
      </c>
      <c r="D18" s="10">
        <f>AVERAGE(B860:B1048)</f>
        <v>27.48174603</v>
      </c>
      <c r="E18" s="11"/>
      <c r="F18" s="12">
        <f t="shared" si="3"/>
        <v>14.59356023</v>
      </c>
      <c r="G18" s="12">
        <f t="shared" si="4"/>
        <v>-3.205902873</v>
      </c>
      <c r="H18" s="12">
        <f t="shared" si="2"/>
        <v>1.400989147</v>
      </c>
      <c r="I18" s="12">
        <f t="shared" si="5"/>
        <v>18.79492314</v>
      </c>
      <c r="J18" s="16">
        <f t="shared" si="6"/>
        <v>8.686822893</v>
      </c>
    </row>
    <row r="19">
      <c r="A19" s="7">
        <v>44593.0</v>
      </c>
      <c r="B19" s="8">
        <v>49.56</v>
      </c>
      <c r="C19" s="9">
        <v>45078.0</v>
      </c>
      <c r="D19" s="10">
        <f>AVERAGE(B1049:B1228)</f>
        <v>27.92022222</v>
      </c>
      <c r="E19" s="11"/>
      <c r="F19" s="12">
        <f t="shared" si="3"/>
        <v>12.48182028</v>
      </c>
      <c r="G19" s="12">
        <f t="shared" si="4"/>
        <v>-3.096486581</v>
      </c>
      <c r="H19" s="12">
        <f t="shared" si="2"/>
        <v>1.349034297</v>
      </c>
      <c r="I19" s="12">
        <f t="shared" si="5"/>
        <v>14.23896472</v>
      </c>
      <c r="J19" s="16">
        <f t="shared" si="6"/>
        <v>13.6812575</v>
      </c>
    </row>
    <row r="20">
      <c r="A20" s="7">
        <v>44621.0</v>
      </c>
      <c r="B20" s="8">
        <v>36.8</v>
      </c>
      <c r="C20" s="9">
        <v>45108.0</v>
      </c>
      <c r="D20" s="10">
        <f>AVERAGE(B1229:B1415)</f>
        <v>28.92636364</v>
      </c>
      <c r="E20" s="11"/>
      <c r="F20" s="12">
        <f t="shared" si="3"/>
        <v>10.73395631</v>
      </c>
      <c r="G20" s="12">
        <f t="shared" si="4"/>
        <v>-2.96162432</v>
      </c>
      <c r="H20" s="12">
        <f t="shared" si="2"/>
        <v>1.407742263</v>
      </c>
      <c r="I20" s="12">
        <f t="shared" si="5"/>
        <v>11.86991956</v>
      </c>
      <c r="J20" s="16">
        <f t="shared" si="6"/>
        <v>17.05644407</v>
      </c>
    </row>
    <row r="21">
      <c r="A21" s="7">
        <v>44621.0</v>
      </c>
      <c r="B21" s="8">
        <v>31.52</v>
      </c>
      <c r="C21" s="9">
        <v>45139.0</v>
      </c>
      <c r="D21" s="10">
        <f>AVERAGE(B1416:B1603)</f>
        <v>26.99452128</v>
      </c>
      <c r="E21" s="11"/>
      <c r="F21" s="12">
        <f t="shared" si="3"/>
        <v>9.349843667</v>
      </c>
      <c r="G21" s="12">
        <f t="shared" si="4"/>
        <v>-2.803873152</v>
      </c>
      <c r="H21" s="12">
        <f t="shared" si="2"/>
        <v>1.320465812</v>
      </c>
      <c r="I21" s="12">
        <f t="shared" si="5"/>
        <v>8.91011095</v>
      </c>
      <c r="J21" s="16">
        <f t="shared" si="6"/>
        <v>18.08441033</v>
      </c>
    </row>
    <row r="22">
      <c r="A22" s="7">
        <v>44621.0</v>
      </c>
      <c r="B22" s="8">
        <v>51.9</v>
      </c>
      <c r="C22" s="9">
        <v>45170.0</v>
      </c>
      <c r="D22" s="10">
        <f>AVERAGE(B1604:B1795)</f>
        <v>26.00385417</v>
      </c>
      <c r="E22" s="11"/>
      <c r="F22" s="12">
        <f t="shared" si="3"/>
        <v>7.751206659</v>
      </c>
      <c r="G22" s="12">
        <f t="shared" si="4"/>
        <v>-2.683349537</v>
      </c>
      <c r="H22" s="12">
        <f t="shared" si="2"/>
        <v>1.593845226</v>
      </c>
      <c r="I22" s="12">
        <f t="shared" si="5"/>
        <v>9.152458568</v>
      </c>
      <c r="J22" s="16">
        <f t="shared" si="6"/>
        <v>16.8513956</v>
      </c>
    </row>
    <row r="23">
      <c r="A23" s="7">
        <v>44621.0</v>
      </c>
      <c r="B23" s="8">
        <v>45.58</v>
      </c>
      <c r="C23" s="9">
        <v>45200.0</v>
      </c>
      <c r="D23" s="10">
        <f>AVERAGE(B1796:B1978)</f>
        <v>25.70836066</v>
      </c>
      <c r="E23" s="11"/>
      <c r="F23" s="12">
        <f t="shared" si="3"/>
        <v>6.140040155</v>
      </c>
      <c r="G23" s="12">
        <f t="shared" si="4"/>
        <v>-2.576131234</v>
      </c>
      <c r="H23" s="12">
        <f t="shared" si="2"/>
        <v>1.884056922</v>
      </c>
      <c r="I23" s="12">
        <f t="shared" si="5"/>
        <v>8.251353869</v>
      </c>
      <c r="J23" s="16">
        <f t="shared" si="6"/>
        <v>17.45700679</v>
      </c>
    </row>
    <row r="24">
      <c r="A24" s="7">
        <v>44621.0</v>
      </c>
      <c r="B24" s="8">
        <v>40.59</v>
      </c>
      <c r="C24" s="9">
        <v>45231.0</v>
      </c>
      <c r="D24" s="10">
        <f>AVERAGE(B1979:B2169)</f>
        <v>26.8908377</v>
      </c>
      <c r="E24" s="11"/>
      <c r="F24" s="12">
        <f t="shared" si="3"/>
        <v>4.783732045</v>
      </c>
      <c r="G24" s="12">
        <f t="shared" si="4"/>
        <v>-2.454148922</v>
      </c>
      <c r="H24" s="12">
        <f t="shared" si="2"/>
        <v>2.097566713</v>
      </c>
      <c r="I24" s="12">
        <f t="shared" si="5"/>
        <v>6.080170294</v>
      </c>
      <c r="J24" s="16">
        <f t="shared" si="6"/>
        <v>20.8106674</v>
      </c>
    </row>
    <row r="25">
      <c r="A25" s="7">
        <v>44621.0</v>
      </c>
      <c r="B25" s="8">
        <v>50.35</v>
      </c>
      <c r="C25" s="9">
        <v>45261.0</v>
      </c>
      <c r="D25" s="10">
        <f>AVERAGE(B2170:B2359)</f>
        <v>28.768</v>
      </c>
      <c r="E25" s="11"/>
      <c r="F25" s="12">
        <f t="shared" si="3"/>
        <v>3.778491455</v>
      </c>
      <c r="G25" s="12">
        <f t="shared" si="4"/>
        <v>-2.309258088</v>
      </c>
      <c r="H25" s="12">
        <f t="shared" si="2"/>
        <v>2.300794448</v>
      </c>
      <c r="I25" s="12">
        <f t="shared" si="5"/>
        <v>3.98470637</v>
      </c>
      <c r="J25" s="16">
        <f t="shared" si="6"/>
        <v>24.78329363</v>
      </c>
    </row>
    <row r="26">
      <c r="A26" s="7">
        <v>44621.0</v>
      </c>
      <c r="B26" s="8">
        <v>54.45</v>
      </c>
      <c r="C26" s="9">
        <v>45292.0</v>
      </c>
      <c r="D26" s="10">
        <f>AVERAGE(B2360:B2368)</f>
        <v>30.29444444</v>
      </c>
      <c r="E26" s="11"/>
      <c r="F26" s="12">
        <f t="shared" si="3"/>
        <v>4.219739437</v>
      </c>
      <c r="G26" s="12">
        <f t="shared" si="4"/>
        <v>-2.034207481</v>
      </c>
      <c r="H26" s="12">
        <f t="shared" si="2"/>
        <v>1.658928691</v>
      </c>
      <c r="I26" s="12">
        <f t="shared" si="5"/>
        <v>1.536175773</v>
      </c>
      <c r="J26" s="16">
        <f t="shared" si="6"/>
        <v>28.75826867</v>
      </c>
    </row>
    <row r="27">
      <c r="A27" s="7">
        <v>44621.0</v>
      </c>
      <c r="B27" s="8">
        <v>60.71</v>
      </c>
      <c r="C27" s="9">
        <v>45323.0</v>
      </c>
      <c r="D27" s="10">
        <f>AVERAGE(B2369:B2377)</f>
        <v>32.63222222</v>
      </c>
      <c r="E27" s="11"/>
      <c r="F27" s="12">
        <f t="shared" si="3"/>
        <v>5.415821114</v>
      </c>
      <c r="G27" s="12">
        <f t="shared" si="4"/>
        <v>-1.711178565</v>
      </c>
      <c r="H27" s="12">
        <f t="shared" si="2"/>
        <v>1.454096186</v>
      </c>
      <c r="I27" s="12">
        <f t="shared" si="5"/>
        <v>2.067904448</v>
      </c>
      <c r="J27" s="16">
        <f t="shared" si="6"/>
        <v>30.56431777</v>
      </c>
    </row>
    <row r="28">
      <c r="A28" s="7">
        <v>44621.0</v>
      </c>
      <c r="B28" s="8">
        <v>57.54</v>
      </c>
      <c r="C28" s="9">
        <v>45352.0</v>
      </c>
      <c r="D28" s="10">
        <f>AVERAGE(B2378:B2386)</f>
        <v>28.88888889</v>
      </c>
      <c r="E28" s="11"/>
      <c r="F28" s="12">
        <f t="shared" si="3"/>
        <v>5.933218969</v>
      </c>
      <c r="G28" s="12">
        <f t="shared" si="4"/>
        <v>-1.488320923</v>
      </c>
      <c r="H28" s="12">
        <f t="shared" si="2"/>
        <v>1.487269878</v>
      </c>
      <c r="I28" s="12">
        <f t="shared" si="5"/>
        <v>4.117788844</v>
      </c>
      <c r="J28" s="16">
        <f t="shared" si="6"/>
        <v>24.77110004</v>
      </c>
    </row>
    <row r="29">
      <c r="A29" s="7">
        <v>44652.0</v>
      </c>
      <c r="B29" s="8">
        <v>42.3</v>
      </c>
      <c r="C29" s="9">
        <v>45383.0</v>
      </c>
      <c r="D29" s="10">
        <f>AVERAGE(B2387:B2395)</f>
        <v>30.94777778</v>
      </c>
      <c r="E29" s="11"/>
      <c r="F29" s="12">
        <f t="shared" si="3"/>
        <v>7.779611849</v>
      </c>
      <c r="G29" s="12">
        <f t="shared" si="4"/>
        <v>-1.154849543</v>
      </c>
      <c r="H29" s="12">
        <f t="shared" si="2"/>
        <v>1.134813322</v>
      </c>
      <c r="I29" s="12">
        <f t="shared" si="5"/>
        <v>3.639912829</v>
      </c>
      <c r="J29" s="16">
        <f t="shared" si="6"/>
        <v>27.30786495</v>
      </c>
    </row>
    <row r="30">
      <c r="A30" s="7">
        <v>44652.0</v>
      </c>
      <c r="B30" s="8">
        <v>15.96</v>
      </c>
      <c r="C30" s="9">
        <v>45413.0</v>
      </c>
      <c r="D30" s="10">
        <f>AVERAGE(B2396:B2404)</f>
        <v>33.84555556</v>
      </c>
      <c r="E30" s="11"/>
      <c r="F30" s="12">
        <f t="shared" si="3"/>
        <v>8.378118891</v>
      </c>
      <c r="G30" s="12">
        <f t="shared" si="4"/>
        <v>-0.9795138846</v>
      </c>
      <c r="H30" s="12">
        <f t="shared" si="2"/>
        <v>1.664865826</v>
      </c>
      <c r="I30" s="12">
        <f t="shared" si="5"/>
        <v>9.28122009</v>
      </c>
      <c r="J30" s="16">
        <f t="shared" si="6"/>
        <v>24.56433547</v>
      </c>
    </row>
    <row r="31">
      <c r="A31" s="7">
        <v>44652.0</v>
      </c>
      <c r="B31" s="8">
        <v>22.77</v>
      </c>
      <c r="C31" s="9">
        <v>45444.0</v>
      </c>
      <c r="D31" s="10">
        <f>AVERAGE(B2405:B2413)</f>
        <v>39.22444444</v>
      </c>
      <c r="E31" s="11"/>
      <c r="F31" s="12">
        <f t="shared" si="3"/>
        <v>9.566338814</v>
      </c>
      <c r="G31" s="12">
        <f t="shared" si="4"/>
        <v>-0.7627405038</v>
      </c>
      <c r="H31" s="12">
        <f t="shared" si="2"/>
        <v>1.624156534</v>
      </c>
      <c r="I31" s="12">
        <f t="shared" si="5"/>
        <v>9.980971906</v>
      </c>
      <c r="J31" s="16">
        <f t="shared" si="6"/>
        <v>29.24347254</v>
      </c>
    </row>
    <row r="32">
      <c r="A32" s="7">
        <v>44652.0</v>
      </c>
      <c r="B32" s="8">
        <v>22.27</v>
      </c>
      <c r="C32" s="9">
        <v>45474.0</v>
      </c>
      <c r="D32" s="10">
        <f>AVERAGE(B2414:B2422)</f>
        <v>34.76777778</v>
      </c>
      <c r="E32" s="11"/>
      <c r="F32" s="12">
        <f t="shared" si="3"/>
        <v>10.39299297</v>
      </c>
      <c r="G32" s="12">
        <f t="shared" si="4"/>
        <v>-0.6038010376</v>
      </c>
      <c r="H32" s="12">
        <f t="shared" si="2"/>
        <v>1.601498983</v>
      </c>
      <c r="I32" s="12">
        <f t="shared" si="5"/>
        <v>12.3931974</v>
      </c>
      <c r="J32" s="16">
        <f t="shared" si="6"/>
        <v>22.37458037</v>
      </c>
    </row>
    <row r="33">
      <c r="A33" s="7">
        <v>44652.0</v>
      </c>
      <c r="B33" s="8">
        <v>36.08</v>
      </c>
      <c r="C33" s="9">
        <v>45505.0</v>
      </c>
      <c r="D33" s="10">
        <f>AVERAGE(B2423:B2431)</f>
        <v>38.63777778</v>
      </c>
      <c r="E33" s="11"/>
      <c r="F33" s="12">
        <f t="shared" si="3"/>
        <v>11.73634454</v>
      </c>
      <c r="G33" s="12">
        <f t="shared" si="4"/>
        <v>-0.4090857769</v>
      </c>
      <c r="H33" s="12">
        <f t="shared" si="2"/>
        <v>1.517633985</v>
      </c>
      <c r="I33" s="12">
        <f t="shared" si="5"/>
        <v>12.92629328</v>
      </c>
      <c r="J33" s="16">
        <f t="shared" si="6"/>
        <v>25.7114845</v>
      </c>
    </row>
    <row r="34">
      <c r="A34" s="7">
        <v>44652.0</v>
      </c>
      <c r="B34" s="8">
        <v>25.43</v>
      </c>
      <c r="C34" s="9">
        <v>45536.0</v>
      </c>
      <c r="D34" s="10">
        <f>AVERAGE(B2432:B2440)</f>
        <v>37.24888889</v>
      </c>
      <c r="E34" s="11"/>
      <c r="F34" s="12">
        <f t="shared" si="3"/>
        <v>12.53157844</v>
      </c>
      <c r="G34" s="12">
        <f t="shared" si="4"/>
        <v>-0.2886538098</v>
      </c>
      <c r="H34" s="12">
        <f t="shared" si="2"/>
        <v>1.731700904</v>
      </c>
      <c r="I34" s="12">
        <f t="shared" si="5"/>
        <v>18.05389731</v>
      </c>
      <c r="J34" s="16">
        <f t="shared" si="6"/>
        <v>19.19499158</v>
      </c>
    </row>
    <row r="35">
      <c r="A35" s="7">
        <v>44652.0</v>
      </c>
      <c r="B35" s="8">
        <v>33.19</v>
      </c>
      <c r="C35" s="9">
        <v>45566.0</v>
      </c>
      <c r="D35" s="10">
        <f>AVERAGE(B2441:B2449)</f>
        <v>36.90666667</v>
      </c>
      <c r="E35" s="11"/>
      <c r="F35" s="12">
        <f t="shared" si="3"/>
        <v>12.97752556</v>
      </c>
      <c r="G35" s="12">
        <f t="shared" si="4"/>
        <v>-0.2151937163</v>
      </c>
      <c r="H35" s="12">
        <f t="shared" si="2"/>
        <v>1.980040319</v>
      </c>
      <c r="I35" s="12">
        <f t="shared" si="5"/>
        <v>23.06636689</v>
      </c>
      <c r="J35" s="16">
        <f t="shared" si="6"/>
        <v>13.84029977</v>
      </c>
    </row>
    <row r="36">
      <c r="A36" s="7">
        <v>44652.0</v>
      </c>
      <c r="B36" s="8">
        <v>48.0</v>
      </c>
      <c r="C36" s="9">
        <v>45597.0</v>
      </c>
      <c r="D36" s="10">
        <f>AVERAGE(B2450:B2458)</f>
        <v>36.93222222</v>
      </c>
      <c r="E36" s="11"/>
      <c r="F36" s="12">
        <f t="shared" si="3"/>
        <v>13.24681607</v>
      </c>
      <c r="G36" s="12">
        <f t="shared" si="4"/>
        <v>-0.1667452941</v>
      </c>
      <c r="H36" s="12">
        <f t="shared" si="2"/>
        <v>2.166610789</v>
      </c>
      <c r="I36" s="12">
        <f t="shared" si="5"/>
        <v>26.76984246</v>
      </c>
      <c r="J36" s="16">
        <f t="shared" si="6"/>
        <v>10.16237977</v>
      </c>
    </row>
    <row r="37">
      <c r="A37" s="7">
        <v>44652.0</v>
      </c>
      <c r="B37" s="8">
        <v>40.05</v>
      </c>
      <c r="C37" s="9">
        <v>45627.0</v>
      </c>
      <c r="D37" s="10">
        <f>AVERAGE(B2459:B2467)</f>
        <v>44.65777778</v>
      </c>
      <c r="E37" s="11"/>
      <c r="F37" s="12">
        <f t="shared" si="3"/>
        <v>13.71303577</v>
      </c>
      <c r="G37" s="12">
        <f t="shared" si="4"/>
        <v>-0.1034487941</v>
      </c>
      <c r="H37" s="12">
        <f t="shared" si="2"/>
        <v>2.396374314</v>
      </c>
      <c r="I37" s="12">
        <f t="shared" si="5"/>
        <v>30.09455421</v>
      </c>
      <c r="J37" s="16">
        <f t="shared" si="6"/>
        <v>14.56322357</v>
      </c>
    </row>
    <row r="38">
      <c r="A38" s="7">
        <v>44682.0</v>
      </c>
      <c r="B38" s="8">
        <v>66.07</v>
      </c>
      <c r="C38" s="9">
        <v>45658.0</v>
      </c>
      <c r="D38" s="10">
        <f>AVERAGE(B2468:B2469)</f>
        <v>33.14</v>
      </c>
      <c r="E38" s="11"/>
      <c r="F38" s="12">
        <f t="shared" si="3"/>
        <v>14.24630306</v>
      </c>
      <c r="G38" s="12">
        <f t="shared" si="4"/>
        <v>-0.03977718638</v>
      </c>
      <c r="H38" s="12">
        <f t="shared" si="2"/>
        <v>1.725657575</v>
      </c>
      <c r="I38" s="12">
        <f t="shared" si="5"/>
        <v>22.57733431</v>
      </c>
      <c r="J38" s="16">
        <f t="shared" si="6"/>
        <v>10.56266569</v>
      </c>
    </row>
    <row r="39">
      <c r="A39" s="7">
        <v>44682.0</v>
      </c>
      <c r="B39" s="8">
        <v>69.22</v>
      </c>
      <c r="C39" s="9">
        <v>45689.0</v>
      </c>
      <c r="D39" s="10">
        <f>AVERAGE(B2470:B2471)</f>
        <v>30.27</v>
      </c>
      <c r="E39" s="11"/>
      <c r="F39" s="12">
        <f t="shared" si="3"/>
        <v>14.86757876</v>
      </c>
      <c r="G39" s="12">
        <f t="shared" si="4"/>
        <v>0.02632810303</v>
      </c>
      <c r="H39" s="12">
        <f t="shared" si="2"/>
        <v>1.512283942</v>
      </c>
      <c r="I39" s="12">
        <f t="shared" si="5"/>
        <v>20.65765508</v>
      </c>
      <c r="J39" s="16">
        <f t="shared" si="6"/>
        <v>9.61234492</v>
      </c>
    </row>
    <row r="40">
      <c r="A40" s="7">
        <v>44682.0</v>
      </c>
      <c r="B40" s="8">
        <v>65.81</v>
      </c>
      <c r="C40" s="9">
        <v>45717.0</v>
      </c>
      <c r="D40" s="10">
        <f>AVERAGE(B2472:B2473)</f>
        <v>21.91</v>
      </c>
      <c r="E40" s="11"/>
      <c r="F40" s="12">
        <f t="shared" si="3"/>
        <v>14.87768526</v>
      </c>
      <c r="G40" s="12">
        <f t="shared" si="4"/>
        <v>0.02470594251</v>
      </c>
      <c r="H40" s="12">
        <f t="shared" si="2"/>
        <v>1.485810423</v>
      </c>
      <c r="I40" s="12">
        <f t="shared" si="5"/>
        <v>22.15125905</v>
      </c>
      <c r="J40" s="16">
        <f t="shared" si="6"/>
        <v>-0.2412590487</v>
      </c>
    </row>
    <row r="41">
      <c r="A41" s="7">
        <v>44682.0</v>
      </c>
      <c r="B41" s="8">
        <v>54.08</v>
      </c>
      <c r="C41" s="9">
        <v>45748.0</v>
      </c>
      <c r="D41" s="10">
        <f>AVERAGE(B2474:B2475)</f>
        <v>34.795</v>
      </c>
      <c r="E41" s="11"/>
      <c r="F41" s="12">
        <f t="shared" si="3"/>
        <v>16.47829515</v>
      </c>
      <c r="G41" s="12">
        <f t="shared" si="4"/>
        <v>0.1822963371</v>
      </c>
      <c r="H41" s="12">
        <f t="shared" si="2"/>
        <v>1.232488543</v>
      </c>
      <c r="I41" s="12">
        <f t="shared" si="5"/>
        <v>16.91143207</v>
      </c>
      <c r="J41" s="16">
        <f t="shared" si="6"/>
        <v>17.88356793</v>
      </c>
    </row>
    <row r="42">
      <c r="A42" s="7">
        <v>44682.0</v>
      </c>
      <c r="B42" s="8">
        <v>64.46</v>
      </c>
      <c r="C42" s="9">
        <v>45778.0</v>
      </c>
      <c r="D42" s="10">
        <f>AVERAGE(B2476:B2477)</f>
        <v>33.6</v>
      </c>
      <c r="E42" s="11"/>
      <c r="F42" s="12">
        <f t="shared" si="3"/>
        <v>17.01271299</v>
      </c>
      <c r="G42" s="12">
        <f t="shared" si="4"/>
        <v>0.2175084875</v>
      </c>
      <c r="H42" s="12">
        <f t="shared" si="2"/>
        <v>1.695878608</v>
      </c>
      <c r="I42" s="12">
        <f t="shared" si="5"/>
        <v>27.73764941</v>
      </c>
      <c r="J42" s="16">
        <f t="shared" si="6"/>
        <v>5.862350593</v>
      </c>
      <c r="K42" s="14" t="s">
        <v>19</v>
      </c>
    </row>
    <row r="43">
      <c r="A43" s="7">
        <v>44682.0</v>
      </c>
      <c r="B43" s="8">
        <v>13.78</v>
      </c>
      <c r="C43" s="9">
        <v>45809.0</v>
      </c>
      <c r="E43" s="19">
        <v>3551246.0</v>
      </c>
      <c r="I43" s="12">
        <f t="shared" ref="I43:I61" si="7">($F$42+K43*$G$42)*H31</f>
        <v>27.98457679</v>
      </c>
      <c r="K43" s="14">
        <v>1.0</v>
      </c>
    </row>
    <row r="44">
      <c r="A44" s="7">
        <v>44682.0</v>
      </c>
      <c r="B44" s="8">
        <v>55.13</v>
      </c>
      <c r="C44" s="9">
        <v>45839.0</v>
      </c>
      <c r="E44" s="19">
        <v>3381334.0</v>
      </c>
      <c r="I44" s="12">
        <f t="shared" si="7"/>
        <v>27.9425218</v>
      </c>
      <c r="K44" s="14">
        <v>2.0</v>
      </c>
    </row>
    <row r="45">
      <c r="A45" s="7">
        <v>44682.0</v>
      </c>
      <c r="B45" s="8">
        <v>45.84</v>
      </c>
      <c r="C45" s="9">
        <v>45870.0</v>
      </c>
      <c r="E45" s="19">
        <v>3240461.0</v>
      </c>
      <c r="I45" s="12">
        <f t="shared" si="7"/>
        <v>26.80936623</v>
      </c>
      <c r="K45" s="14">
        <v>3.0</v>
      </c>
    </row>
    <row r="46">
      <c r="A46" s="7">
        <v>44682.0</v>
      </c>
      <c r="B46" s="8">
        <v>68.03</v>
      </c>
      <c r="C46" s="9">
        <v>45901.0</v>
      </c>
      <c r="E46" s="19">
        <v>3407128.0</v>
      </c>
      <c r="I46" s="12">
        <f t="shared" si="7"/>
        <v>30.96756905</v>
      </c>
      <c r="K46" s="14">
        <v>4.0</v>
      </c>
    </row>
    <row r="47">
      <c r="A47" s="7">
        <v>44713.0</v>
      </c>
      <c r="B47" s="8">
        <v>57.89</v>
      </c>
      <c r="C47" s="9">
        <v>45931.0</v>
      </c>
      <c r="E47" s="19">
        <v>3549891.0</v>
      </c>
      <c r="I47" s="12">
        <f t="shared" si="7"/>
        <v>35.83923553</v>
      </c>
      <c r="K47" s="14">
        <v>5.0</v>
      </c>
    </row>
    <row r="48">
      <c r="A48" s="7">
        <v>44713.0</v>
      </c>
      <c r="B48" s="8">
        <v>31.97</v>
      </c>
      <c r="C48" s="9">
        <v>45962.0</v>
      </c>
      <c r="E48" s="19">
        <v>3544243.0</v>
      </c>
      <c r="I48" s="12">
        <f t="shared" si="7"/>
        <v>39.68746493</v>
      </c>
      <c r="K48" s="14">
        <v>6.0</v>
      </c>
    </row>
    <row r="49">
      <c r="A49" s="7">
        <v>44713.0</v>
      </c>
      <c r="B49" s="8">
        <v>26.52</v>
      </c>
      <c r="C49" s="9">
        <v>45992.0</v>
      </c>
      <c r="E49" s="19">
        <v>3749667.0</v>
      </c>
      <c r="I49" s="12">
        <f t="shared" si="7"/>
        <v>44.41745069</v>
      </c>
      <c r="K49" s="14">
        <v>7.0</v>
      </c>
    </row>
    <row r="50">
      <c r="A50" s="7">
        <v>44713.0</v>
      </c>
      <c r="B50" s="8">
        <v>58.28</v>
      </c>
      <c r="C50" s="9">
        <v>46023.0</v>
      </c>
      <c r="E50" s="19">
        <v>2727296.0</v>
      </c>
      <c r="I50" s="12">
        <f t="shared" si="7"/>
        <v>32.36087841</v>
      </c>
      <c r="K50" s="14">
        <v>8.0</v>
      </c>
    </row>
    <row r="51">
      <c r="A51" s="7">
        <v>44713.0</v>
      </c>
      <c r="B51" s="8">
        <v>35.27</v>
      </c>
      <c r="C51" s="9">
        <v>46054.0</v>
      </c>
      <c r="E51" s="19">
        <v>2535754.0</v>
      </c>
      <c r="I51" s="12">
        <f t="shared" si="7"/>
        <v>28.68846399</v>
      </c>
      <c r="K51" s="14">
        <v>9.0</v>
      </c>
    </row>
    <row r="52">
      <c r="A52" s="7">
        <v>44713.0</v>
      </c>
      <c r="B52" s="8">
        <v>54.62</v>
      </c>
      <c r="C52" s="9">
        <v>46082.0</v>
      </c>
      <c r="E52" s="19">
        <v>2363898.0</v>
      </c>
      <c r="I52" s="12">
        <f t="shared" si="7"/>
        <v>28.50943006</v>
      </c>
      <c r="K52" s="14">
        <v>10.0</v>
      </c>
    </row>
    <row r="53">
      <c r="A53" s="7">
        <v>44713.0</v>
      </c>
      <c r="B53" s="8">
        <v>59.77</v>
      </c>
      <c r="C53" s="9">
        <v>46113.0</v>
      </c>
      <c r="E53" s="19">
        <v>2300316.0</v>
      </c>
      <c r="I53" s="12">
        <f t="shared" si="7"/>
        <v>23.91681776</v>
      </c>
      <c r="K53" s="14">
        <v>11.0</v>
      </c>
    </row>
    <row r="54">
      <c r="A54" s="7">
        <v>44713.0</v>
      </c>
      <c r="B54" s="8">
        <v>63.97</v>
      </c>
      <c r="C54" s="9">
        <v>46143.0</v>
      </c>
      <c r="E54" s="19">
        <v>3031948.0</v>
      </c>
      <c r="I54" s="12">
        <f t="shared" si="7"/>
        <v>33.27791191</v>
      </c>
      <c r="K54" s="14">
        <v>12.0</v>
      </c>
    </row>
    <row r="55">
      <c r="A55" s="7">
        <v>44713.0</v>
      </c>
      <c r="B55" s="8">
        <v>51.37</v>
      </c>
      <c r="C55" s="9">
        <v>46174.0</v>
      </c>
      <c r="E55" s="19">
        <v>3050825.0</v>
      </c>
      <c r="I55" s="12">
        <f t="shared" si="7"/>
        <v>0</v>
      </c>
      <c r="K55" s="14">
        <v>13.0</v>
      </c>
    </row>
    <row r="56">
      <c r="A56" s="7">
        <v>44743.0</v>
      </c>
      <c r="B56" s="8">
        <v>45.26</v>
      </c>
      <c r="C56" s="9">
        <v>46204.0</v>
      </c>
      <c r="E56" s="19">
        <v>2880914.0</v>
      </c>
      <c r="I56" s="12">
        <f t="shared" si="7"/>
        <v>0</v>
      </c>
      <c r="K56" s="14">
        <v>14.0</v>
      </c>
    </row>
    <row r="57">
      <c r="A57" s="7">
        <v>44743.0</v>
      </c>
      <c r="B57" s="8">
        <v>51.42</v>
      </c>
      <c r="C57" s="9">
        <v>46235.0</v>
      </c>
      <c r="E57" s="19">
        <v>274004.0</v>
      </c>
      <c r="I57" s="12">
        <f t="shared" si="7"/>
        <v>0</v>
      </c>
      <c r="K57" s="14">
        <v>15.0</v>
      </c>
    </row>
    <row r="58">
      <c r="A58" s="7">
        <v>44743.0</v>
      </c>
      <c r="B58" s="8">
        <v>30.52</v>
      </c>
      <c r="C58" s="9">
        <v>46266.0</v>
      </c>
      <c r="E58" s="19">
        <v>2906708.0</v>
      </c>
      <c r="I58" s="12">
        <f t="shared" si="7"/>
        <v>0</v>
      </c>
      <c r="K58" s="14">
        <v>16.0</v>
      </c>
    </row>
    <row r="59">
      <c r="A59" s="7">
        <v>44743.0</v>
      </c>
      <c r="B59" s="8">
        <v>32.99</v>
      </c>
      <c r="C59" s="9">
        <v>46296.0</v>
      </c>
      <c r="E59" s="19">
        <v>304947.0</v>
      </c>
      <c r="I59" s="12">
        <f t="shared" si="7"/>
        <v>0</v>
      </c>
      <c r="K59" s="14">
        <v>17.0</v>
      </c>
    </row>
    <row r="60">
      <c r="A60" s="7">
        <v>44743.0</v>
      </c>
      <c r="B60" s="8">
        <v>46.05</v>
      </c>
      <c r="C60" s="9">
        <v>46327.0</v>
      </c>
      <c r="E60" s="19">
        <v>3043822.0</v>
      </c>
      <c r="I60" s="12">
        <f t="shared" si="7"/>
        <v>0</v>
      </c>
      <c r="K60" s="14">
        <v>18.0</v>
      </c>
    </row>
    <row r="61">
      <c r="A61" s="7">
        <v>44743.0</v>
      </c>
      <c r="B61" s="8">
        <v>37.21</v>
      </c>
      <c r="C61" s="9">
        <v>46357.0</v>
      </c>
      <c r="E61" s="19">
        <v>3249247.0</v>
      </c>
      <c r="I61" s="12">
        <f t="shared" si="7"/>
        <v>0</v>
      </c>
      <c r="K61" s="14">
        <v>19.0</v>
      </c>
    </row>
    <row r="62">
      <c r="A62" s="7">
        <v>44743.0</v>
      </c>
      <c r="B62" s="21">
        <v>59.75</v>
      </c>
      <c r="D62" s="16"/>
    </row>
    <row r="63">
      <c r="A63" s="7">
        <v>44743.0</v>
      </c>
      <c r="B63" s="21">
        <v>59.35</v>
      </c>
      <c r="D63" s="16"/>
    </row>
    <row r="64">
      <c r="A64" s="7">
        <v>44743.0</v>
      </c>
      <c r="B64" s="21">
        <v>62.3</v>
      </c>
      <c r="D64" s="16"/>
    </row>
    <row r="65">
      <c r="A65" s="7">
        <v>44774.0</v>
      </c>
      <c r="B65" s="21">
        <v>42.22</v>
      </c>
      <c r="D65" s="16"/>
    </row>
    <row r="66">
      <c r="A66" s="7">
        <v>44774.0</v>
      </c>
      <c r="B66" s="21">
        <v>42.09</v>
      </c>
      <c r="D66" s="16"/>
    </row>
    <row r="67">
      <c r="A67" s="7">
        <v>44774.0</v>
      </c>
      <c r="B67" s="21">
        <v>35.77</v>
      </c>
      <c r="D67" s="16"/>
    </row>
    <row r="68">
      <c r="A68" s="7">
        <v>44774.0</v>
      </c>
      <c r="B68" s="21">
        <v>12.46</v>
      </c>
      <c r="D68" s="16"/>
    </row>
    <row r="69">
      <c r="A69" s="7">
        <v>44774.0</v>
      </c>
      <c r="B69" s="21">
        <v>52.08</v>
      </c>
      <c r="D69" s="16"/>
    </row>
    <row r="70">
      <c r="A70" s="7">
        <v>44774.0</v>
      </c>
      <c r="B70" s="21">
        <v>31.13</v>
      </c>
      <c r="D70" s="16"/>
    </row>
    <row r="71">
      <c r="A71" s="7">
        <v>44774.0</v>
      </c>
      <c r="B71" s="21">
        <v>42.42</v>
      </c>
      <c r="D71" s="16"/>
    </row>
    <row r="72">
      <c r="A72" s="7">
        <v>44774.0</v>
      </c>
      <c r="B72" s="21">
        <v>52.78</v>
      </c>
      <c r="D72" s="16"/>
    </row>
    <row r="73">
      <c r="A73" s="7">
        <v>44774.0</v>
      </c>
      <c r="B73" s="21">
        <v>58.43</v>
      </c>
      <c r="D73" s="16"/>
    </row>
    <row r="74">
      <c r="A74" s="7">
        <v>44805.0</v>
      </c>
      <c r="B74" s="21">
        <v>44.45</v>
      </c>
      <c r="D74" s="16"/>
    </row>
    <row r="75">
      <c r="A75" s="7">
        <v>44805.0</v>
      </c>
      <c r="B75" s="21">
        <v>47.25</v>
      </c>
      <c r="D75" s="16"/>
    </row>
    <row r="76">
      <c r="A76" s="7">
        <v>44805.0</v>
      </c>
      <c r="B76" s="21">
        <v>42.48</v>
      </c>
      <c r="D76" s="16"/>
    </row>
    <row r="77">
      <c r="A77" s="7">
        <v>44805.0</v>
      </c>
      <c r="B77" s="21">
        <v>59.04</v>
      </c>
      <c r="D77" s="16"/>
    </row>
    <row r="78">
      <c r="A78" s="7">
        <v>44805.0</v>
      </c>
      <c r="B78" s="21">
        <v>55.49</v>
      </c>
      <c r="D78" s="16"/>
    </row>
    <row r="79">
      <c r="A79" s="7">
        <v>44805.0</v>
      </c>
      <c r="B79" s="21">
        <v>55.56</v>
      </c>
      <c r="D79" s="16"/>
    </row>
    <row r="80">
      <c r="A80" s="7">
        <v>44805.0</v>
      </c>
      <c r="B80" s="21">
        <v>36.2</v>
      </c>
      <c r="D80" s="16"/>
    </row>
    <row r="81">
      <c r="A81" s="7">
        <v>44805.0</v>
      </c>
      <c r="B81" s="21">
        <v>64.25</v>
      </c>
      <c r="D81" s="16"/>
    </row>
    <row r="82">
      <c r="A82" s="7">
        <v>44805.0</v>
      </c>
      <c r="B82" s="21">
        <v>31.06</v>
      </c>
      <c r="D82" s="16"/>
    </row>
    <row r="83">
      <c r="A83" s="7">
        <v>44835.0</v>
      </c>
      <c r="B83" s="21">
        <v>38.56</v>
      </c>
      <c r="D83" s="16"/>
    </row>
    <row r="84">
      <c r="A84" s="7">
        <v>44835.0</v>
      </c>
      <c r="B84" s="21">
        <v>64.86</v>
      </c>
      <c r="D84" s="16"/>
    </row>
    <row r="85">
      <c r="A85" s="7">
        <v>44835.0</v>
      </c>
      <c r="B85" s="21">
        <v>57.39</v>
      </c>
      <c r="D85" s="16"/>
    </row>
    <row r="86">
      <c r="A86" s="7">
        <v>44835.0</v>
      </c>
      <c r="B86" s="21">
        <v>51.04</v>
      </c>
      <c r="D86" s="16"/>
    </row>
    <row r="87">
      <c r="A87" s="7">
        <v>44835.0</v>
      </c>
      <c r="B87" s="21">
        <v>71.63</v>
      </c>
      <c r="D87" s="16"/>
    </row>
    <row r="88">
      <c r="A88" s="7">
        <v>44835.0</v>
      </c>
      <c r="B88" s="21">
        <v>47.8</v>
      </c>
      <c r="D88" s="16"/>
    </row>
    <row r="89">
      <c r="A89" s="7">
        <v>44835.0</v>
      </c>
      <c r="B89" s="21">
        <v>51.73</v>
      </c>
      <c r="D89" s="16"/>
    </row>
    <row r="90">
      <c r="A90" s="7">
        <v>44835.0</v>
      </c>
      <c r="B90" s="21">
        <v>39.3</v>
      </c>
      <c r="D90" s="16"/>
    </row>
    <row r="91">
      <c r="A91" s="7">
        <v>44835.0</v>
      </c>
      <c r="B91" s="21">
        <v>57.78</v>
      </c>
      <c r="D91" s="16"/>
    </row>
    <row r="92">
      <c r="A92" s="7">
        <v>44866.0</v>
      </c>
      <c r="B92" s="21">
        <v>21.06</v>
      </c>
      <c r="D92" s="16"/>
    </row>
    <row r="93">
      <c r="A93" s="7">
        <v>44866.0</v>
      </c>
      <c r="B93" s="21">
        <v>58.66</v>
      </c>
      <c r="D93" s="16"/>
    </row>
    <row r="94">
      <c r="A94" s="7">
        <v>44866.0</v>
      </c>
      <c r="B94" s="21">
        <v>35.81</v>
      </c>
      <c r="D94" s="16"/>
    </row>
    <row r="95">
      <c r="A95" s="7">
        <v>44866.0</v>
      </c>
      <c r="B95" s="21">
        <v>58.21</v>
      </c>
      <c r="D95" s="16"/>
    </row>
    <row r="96">
      <c r="A96" s="7">
        <v>44866.0</v>
      </c>
      <c r="B96" s="21">
        <v>54.37</v>
      </c>
      <c r="D96" s="16"/>
    </row>
    <row r="97">
      <c r="A97" s="7">
        <v>44866.0</v>
      </c>
      <c r="B97" s="21">
        <v>62.81</v>
      </c>
      <c r="D97" s="16"/>
    </row>
    <row r="98">
      <c r="A98" s="7">
        <v>44866.0</v>
      </c>
      <c r="B98" s="21">
        <v>64.33</v>
      </c>
      <c r="D98" s="16"/>
    </row>
    <row r="99">
      <c r="A99" s="7">
        <v>44866.0</v>
      </c>
      <c r="B99" s="21">
        <v>61.23</v>
      </c>
      <c r="D99" s="16"/>
    </row>
    <row r="100">
      <c r="A100" s="7">
        <v>44866.0</v>
      </c>
      <c r="B100" s="21">
        <v>51.21</v>
      </c>
      <c r="D100" s="16"/>
    </row>
    <row r="101">
      <c r="A101" s="7">
        <v>44896.0</v>
      </c>
      <c r="B101" s="21">
        <v>5.41</v>
      </c>
      <c r="D101" s="16"/>
    </row>
    <row r="102">
      <c r="A102" s="7">
        <v>44896.0</v>
      </c>
      <c r="B102" s="21">
        <v>69.0</v>
      </c>
      <c r="D102" s="16"/>
    </row>
    <row r="103">
      <c r="A103" s="7">
        <v>44896.0</v>
      </c>
      <c r="B103" s="21">
        <v>64.11</v>
      </c>
      <c r="D103" s="16"/>
    </row>
    <row r="104">
      <c r="A104" s="7">
        <v>44896.0</v>
      </c>
      <c r="B104" s="21">
        <v>50.9</v>
      </c>
      <c r="D104" s="16"/>
    </row>
    <row r="105">
      <c r="A105" s="7">
        <v>44896.0</v>
      </c>
      <c r="B105" s="21">
        <v>10.41</v>
      </c>
      <c r="D105" s="16"/>
    </row>
    <row r="106">
      <c r="A106" s="7">
        <v>44896.0</v>
      </c>
      <c r="B106" s="21">
        <v>61.29</v>
      </c>
      <c r="D106" s="16"/>
    </row>
    <row r="107">
      <c r="A107" s="7">
        <v>44896.0</v>
      </c>
      <c r="B107" s="21">
        <v>39.12</v>
      </c>
      <c r="D107" s="16"/>
    </row>
    <row r="108">
      <c r="A108" s="7">
        <v>44896.0</v>
      </c>
      <c r="B108" s="21">
        <v>68.66</v>
      </c>
      <c r="D108" s="16"/>
    </row>
    <row r="109">
      <c r="A109" s="7">
        <v>44896.0</v>
      </c>
      <c r="B109" s="21">
        <v>67.84</v>
      </c>
      <c r="D109" s="16"/>
    </row>
    <row r="110">
      <c r="A110" s="22">
        <v>44927.0</v>
      </c>
      <c r="B110" s="21">
        <v>13.55</v>
      </c>
      <c r="D110" s="16"/>
    </row>
    <row r="111">
      <c r="A111" s="22">
        <v>44927.0</v>
      </c>
      <c r="B111" s="21">
        <v>38.71</v>
      </c>
      <c r="D111" s="16"/>
    </row>
    <row r="112">
      <c r="A112" s="22">
        <v>44927.0</v>
      </c>
      <c r="B112" s="21">
        <v>29.26</v>
      </c>
      <c r="D112" s="16"/>
    </row>
    <row r="113">
      <c r="A113" s="22">
        <v>44927.0</v>
      </c>
      <c r="B113" s="21">
        <v>40.09</v>
      </c>
      <c r="D113" s="16"/>
    </row>
    <row r="114">
      <c r="A114" s="22">
        <v>44927.0</v>
      </c>
      <c r="B114" s="21">
        <v>37.04</v>
      </c>
      <c r="D114" s="16"/>
    </row>
    <row r="115">
      <c r="A115" s="22">
        <v>44927.0</v>
      </c>
      <c r="B115" s="21">
        <v>11.13</v>
      </c>
      <c r="D115" s="16"/>
    </row>
    <row r="116">
      <c r="A116" s="22">
        <v>44927.0</v>
      </c>
      <c r="B116" s="21">
        <v>31.79</v>
      </c>
      <c r="D116" s="16"/>
    </row>
    <row r="117">
      <c r="A117" s="22">
        <v>44927.0</v>
      </c>
      <c r="B117" s="21">
        <v>20.97</v>
      </c>
      <c r="D117" s="16"/>
    </row>
    <row r="118">
      <c r="A118" s="22">
        <v>44927.0</v>
      </c>
      <c r="B118" s="21">
        <v>13.98</v>
      </c>
      <c r="D118" s="16"/>
    </row>
    <row r="119">
      <c r="A119" s="22">
        <v>44927.0</v>
      </c>
      <c r="B119" s="21">
        <v>61.99</v>
      </c>
      <c r="D119" s="16"/>
    </row>
    <row r="120">
      <c r="A120" s="22">
        <v>44927.0</v>
      </c>
      <c r="B120" s="21">
        <v>28.39</v>
      </c>
      <c r="D120" s="16"/>
    </row>
    <row r="121">
      <c r="A121" s="22">
        <v>44927.0</v>
      </c>
      <c r="B121" s="21">
        <v>3.24</v>
      </c>
      <c r="D121" s="16"/>
    </row>
    <row r="122">
      <c r="A122" s="22">
        <v>44927.0</v>
      </c>
      <c r="B122" s="21">
        <v>5.81</v>
      </c>
      <c r="D122" s="16"/>
    </row>
    <row r="123">
      <c r="A123" s="22">
        <v>44927.0</v>
      </c>
      <c r="B123" s="21">
        <v>61.2</v>
      </c>
      <c r="D123" s="16"/>
    </row>
    <row r="124">
      <c r="A124" s="22">
        <v>44927.0</v>
      </c>
      <c r="B124" s="21">
        <v>18.19</v>
      </c>
      <c r="D124" s="16"/>
    </row>
    <row r="125">
      <c r="A125" s="22">
        <v>44927.0</v>
      </c>
      <c r="B125" s="21">
        <v>51.79</v>
      </c>
      <c r="D125" s="16"/>
    </row>
    <row r="126">
      <c r="A126" s="22">
        <v>44927.0</v>
      </c>
      <c r="B126" s="21">
        <v>20.83</v>
      </c>
      <c r="D126" s="16"/>
    </row>
    <row r="127">
      <c r="A127" s="22">
        <v>44927.0</v>
      </c>
      <c r="B127" s="21">
        <v>31.23</v>
      </c>
      <c r="D127" s="16"/>
    </row>
    <row r="128">
      <c r="A128" s="22">
        <v>44927.0</v>
      </c>
      <c r="B128" s="21">
        <v>11.67</v>
      </c>
      <c r="D128" s="16"/>
    </row>
    <row r="129">
      <c r="A129" s="22">
        <v>44927.0</v>
      </c>
      <c r="B129" s="21">
        <v>10.88</v>
      </c>
      <c r="D129" s="16"/>
    </row>
    <row r="130">
      <c r="A130" s="22">
        <v>44927.0</v>
      </c>
      <c r="B130" s="21">
        <v>0.74</v>
      </c>
      <c r="D130" s="16"/>
    </row>
    <row r="131">
      <c r="A131" s="22">
        <v>44927.0</v>
      </c>
      <c r="B131" s="21">
        <v>0.0</v>
      </c>
      <c r="D131" s="16"/>
    </row>
    <row r="132">
      <c r="A132" s="22">
        <v>44927.0</v>
      </c>
      <c r="B132" s="21">
        <v>11.43</v>
      </c>
      <c r="D132" s="16"/>
    </row>
    <row r="133">
      <c r="A133" s="22">
        <v>44927.0</v>
      </c>
      <c r="B133" s="21">
        <v>2.66</v>
      </c>
      <c r="D133" s="16"/>
    </row>
    <row r="134">
      <c r="A134" s="22">
        <v>44927.0</v>
      </c>
      <c r="B134" s="21">
        <v>20.13</v>
      </c>
      <c r="D134" s="16"/>
    </row>
    <row r="135">
      <c r="A135" s="22">
        <v>44927.0</v>
      </c>
      <c r="B135" s="21">
        <v>68.09</v>
      </c>
      <c r="D135" s="16"/>
    </row>
    <row r="136">
      <c r="A136" s="22">
        <v>44927.0</v>
      </c>
      <c r="B136" s="21">
        <v>56.29</v>
      </c>
      <c r="D136" s="16"/>
    </row>
    <row r="137">
      <c r="A137" s="22">
        <v>44927.0</v>
      </c>
      <c r="B137" s="21">
        <v>35.66</v>
      </c>
      <c r="D137" s="16"/>
    </row>
    <row r="138">
      <c r="A138" s="22">
        <v>44927.0</v>
      </c>
      <c r="B138" s="21">
        <v>31.23</v>
      </c>
      <c r="D138" s="16"/>
    </row>
    <row r="139">
      <c r="A139" s="22">
        <v>44927.0</v>
      </c>
      <c r="B139" s="21">
        <v>18.31</v>
      </c>
      <c r="D139" s="16"/>
    </row>
    <row r="140">
      <c r="A140" s="22">
        <v>44927.0</v>
      </c>
      <c r="B140" s="21">
        <v>57.53</v>
      </c>
      <c r="D140" s="16"/>
    </row>
    <row r="141">
      <c r="A141" s="22">
        <v>44927.0</v>
      </c>
      <c r="B141" s="21">
        <v>51.64</v>
      </c>
      <c r="D141" s="16"/>
    </row>
    <row r="142">
      <c r="A142" s="22">
        <v>44927.0</v>
      </c>
      <c r="B142" s="21">
        <v>48.65</v>
      </c>
      <c r="D142" s="16"/>
    </row>
    <row r="143">
      <c r="A143" s="22">
        <v>44927.0</v>
      </c>
      <c r="B143" s="21">
        <v>80.46</v>
      </c>
      <c r="D143" s="16"/>
    </row>
    <row r="144">
      <c r="A144" s="22">
        <v>44927.0</v>
      </c>
      <c r="B144" s="21">
        <v>33.78</v>
      </c>
      <c r="D144" s="16"/>
    </row>
    <row r="145">
      <c r="A145" s="22">
        <v>44927.0</v>
      </c>
      <c r="B145" s="21">
        <v>54.69</v>
      </c>
      <c r="D145" s="16"/>
    </row>
    <row r="146">
      <c r="A146" s="22">
        <v>44927.0</v>
      </c>
      <c r="B146" s="21">
        <v>11.95</v>
      </c>
      <c r="D146" s="16"/>
    </row>
    <row r="147">
      <c r="A147" s="22">
        <v>44927.0</v>
      </c>
      <c r="B147" s="21">
        <v>19.22</v>
      </c>
      <c r="D147" s="16"/>
    </row>
    <row r="148">
      <c r="A148" s="22">
        <v>44927.0</v>
      </c>
      <c r="B148" s="21">
        <v>10.31</v>
      </c>
      <c r="D148" s="16"/>
    </row>
    <row r="149">
      <c r="A149" s="22">
        <v>44927.0</v>
      </c>
      <c r="B149" s="21">
        <v>59.9</v>
      </c>
      <c r="D149" s="16"/>
    </row>
    <row r="150">
      <c r="A150" s="22">
        <v>44927.0</v>
      </c>
      <c r="B150" s="21">
        <v>85.77</v>
      </c>
      <c r="D150" s="16"/>
    </row>
    <row r="151">
      <c r="A151" s="22">
        <v>44927.0</v>
      </c>
      <c r="B151" s="21">
        <v>71.48</v>
      </c>
      <c r="D151" s="16"/>
    </row>
    <row r="152">
      <c r="A152" s="22">
        <v>44927.0</v>
      </c>
      <c r="B152" s="21">
        <v>13.11</v>
      </c>
      <c r="D152" s="16"/>
    </row>
    <row r="153">
      <c r="A153" s="22">
        <v>44927.0</v>
      </c>
      <c r="B153" s="21">
        <v>32.18</v>
      </c>
      <c r="D153" s="16"/>
    </row>
    <row r="154">
      <c r="A154" s="22">
        <v>44927.0</v>
      </c>
      <c r="B154" s="21">
        <v>44.1</v>
      </c>
      <c r="D154" s="16"/>
    </row>
    <row r="155">
      <c r="A155" s="22">
        <v>44927.0</v>
      </c>
      <c r="B155" s="21">
        <v>26.69</v>
      </c>
      <c r="D155" s="16"/>
    </row>
    <row r="156">
      <c r="A156" s="22">
        <v>44927.0</v>
      </c>
      <c r="B156" s="21">
        <v>56.94</v>
      </c>
      <c r="D156" s="16"/>
    </row>
    <row r="157">
      <c r="A157" s="22">
        <v>44927.0</v>
      </c>
      <c r="B157" s="21">
        <v>41.44</v>
      </c>
      <c r="D157" s="16"/>
    </row>
    <row r="158">
      <c r="A158" s="22">
        <v>44927.0</v>
      </c>
      <c r="B158" s="21">
        <v>52.56</v>
      </c>
      <c r="D158" s="16"/>
    </row>
    <row r="159">
      <c r="A159" s="22">
        <v>44927.0</v>
      </c>
      <c r="B159" s="21">
        <v>20.56</v>
      </c>
      <c r="D159" s="16"/>
    </row>
    <row r="160">
      <c r="A160" s="22">
        <v>44927.0</v>
      </c>
      <c r="B160" s="21">
        <v>49.9</v>
      </c>
      <c r="D160" s="16"/>
    </row>
    <row r="161">
      <c r="A161" s="22">
        <v>44927.0</v>
      </c>
      <c r="B161" s="21">
        <v>1.69</v>
      </c>
      <c r="D161" s="16"/>
    </row>
    <row r="162">
      <c r="A162" s="22">
        <v>44927.0</v>
      </c>
      <c r="B162" s="21">
        <v>36.16</v>
      </c>
      <c r="D162" s="16"/>
    </row>
    <row r="163">
      <c r="A163" s="22">
        <v>44927.0</v>
      </c>
      <c r="B163" s="21">
        <v>4.49</v>
      </c>
      <c r="D163" s="16"/>
    </row>
    <row r="164">
      <c r="A164" s="22">
        <v>44927.0</v>
      </c>
      <c r="B164" s="21">
        <v>53.32</v>
      </c>
      <c r="D164" s="16"/>
    </row>
    <row r="165">
      <c r="A165" s="22">
        <v>44927.0</v>
      </c>
      <c r="B165" s="21">
        <v>2.58</v>
      </c>
      <c r="D165" s="16"/>
    </row>
    <row r="166">
      <c r="A166" s="22">
        <v>44927.0</v>
      </c>
      <c r="B166" s="21">
        <v>0.74</v>
      </c>
      <c r="D166" s="16"/>
    </row>
    <row r="167">
      <c r="A167" s="22">
        <v>44927.0</v>
      </c>
      <c r="B167" s="21">
        <v>3.31</v>
      </c>
      <c r="D167" s="16"/>
    </row>
    <row r="168">
      <c r="A168" s="22">
        <v>44927.0</v>
      </c>
      <c r="B168" s="21">
        <v>2.58</v>
      </c>
      <c r="D168" s="16"/>
    </row>
    <row r="169">
      <c r="A169" s="22">
        <v>44927.0</v>
      </c>
      <c r="B169" s="21">
        <v>0.0</v>
      </c>
      <c r="D169" s="16"/>
    </row>
    <row r="170">
      <c r="A170" s="22">
        <v>44927.0</v>
      </c>
      <c r="B170" s="21">
        <v>14.19</v>
      </c>
      <c r="D170" s="16"/>
    </row>
    <row r="171">
      <c r="A171" s="22">
        <v>44927.0</v>
      </c>
      <c r="B171" s="21">
        <v>36.87</v>
      </c>
      <c r="D171" s="16"/>
    </row>
    <row r="172">
      <c r="A172" s="22">
        <v>44927.0</v>
      </c>
      <c r="B172" s="21">
        <v>48.23</v>
      </c>
      <c r="D172" s="16"/>
    </row>
    <row r="173">
      <c r="A173" s="22">
        <v>44927.0</v>
      </c>
      <c r="B173" s="21">
        <v>76.58</v>
      </c>
      <c r="D173" s="16"/>
    </row>
    <row r="174">
      <c r="A174" s="22">
        <v>44927.0</v>
      </c>
      <c r="B174" s="21">
        <v>40.24</v>
      </c>
      <c r="D174" s="16"/>
    </row>
    <row r="175">
      <c r="A175" s="22">
        <v>44927.0</v>
      </c>
      <c r="B175" s="21">
        <v>47.52</v>
      </c>
      <c r="D175" s="16"/>
    </row>
    <row r="176">
      <c r="A176" s="22">
        <v>44927.0</v>
      </c>
      <c r="B176" s="21">
        <v>48.12</v>
      </c>
      <c r="D176" s="16"/>
    </row>
    <row r="177">
      <c r="A177" s="22">
        <v>44927.0</v>
      </c>
      <c r="B177" s="21">
        <v>4.84</v>
      </c>
      <c r="D177" s="16"/>
    </row>
    <row r="178">
      <c r="A178" s="22">
        <v>44927.0</v>
      </c>
      <c r="B178" s="21">
        <v>28.07</v>
      </c>
      <c r="D178" s="16"/>
    </row>
    <row r="179">
      <c r="A179" s="22">
        <v>44927.0</v>
      </c>
      <c r="B179" s="21">
        <v>37.49</v>
      </c>
      <c r="D179" s="16"/>
    </row>
    <row r="180">
      <c r="A180" s="22">
        <v>44927.0</v>
      </c>
      <c r="B180" s="21">
        <v>52.05</v>
      </c>
      <c r="D180" s="16"/>
    </row>
    <row r="181">
      <c r="A181" s="22">
        <v>44927.0</v>
      </c>
      <c r="B181" s="21">
        <v>37.9</v>
      </c>
      <c r="D181" s="16"/>
    </row>
    <row r="182">
      <c r="A182" s="22">
        <v>44927.0</v>
      </c>
      <c r="B182" s="21">
        <v>58.79</v>
      </c>
      <c r="D182" s="16"/>
    </row>
    <row r="183">
      <c r="A183" s="22">
        <v>44927.0</v>
      </c>
      <c r="B183" s="21">
        <v>26.22</v>
      </c>
      <c r="D183" s="16"/>
    </row>
    <row r="184">
      <c r="A184" s="22">
        <v>44927.0</v>
      </c>
      <c r="B184" s="21">
        <v>39.82</v>
      </c>
      <c r="D184" s="16"/>
    </row>
    <row r="185">
      <c r="A185" s="22">
        <v>44927.0</v>
      </c>
      <c r="B185" s="21">
        <v>6.33</v>
      </c>
      <c r="D185" s="16"/>
    </row>
    <row r="186">
      <c r="A186" s="22">
        <v>44927.0</v>
      </c>
      <c r="B186" s="21">
        <v>40.05</v>
      </c>
      <c r="D186" s="16"/>
    </row>
    <row r="187">
      <c r="A187" s="22">
        <v>44927.0</v>
      </c>
      <c r="B187" s="21">
        <v>11.69</v>
      </c>
      <c r="D187" s="16"/>
    </row>
    <row r="188">
      <c r="A188" s="22">
        <v>44927.0</v>
      </c>
      <c r="B188" s="21">
        <v>38.03</v>
      </c>
      <c r="D188" s="16"/>
    </row>
    <row r="189">
      <c r="A189" s="22">
        <v>44927.0</v>
      </c>
      <c r="B189" s="21">
        <v>4.62</v>
      </c>
      <c r="D189" s="16"/>
    </row>
    <row r="190">
      <c r="A190" s="22">
        <v>44927.0</v>
      </c>
      <c r="B190" s="21">
        <v>27.07</v>
      </c>
      <c r="D190" s="16"/>
    </row>
    <row r="191">
      <c r="A191" s="22">
        <v>44927.0</v>
      </c>
      <c r="B191" s="21">
        <v>6.72</v>
      </c>
      <c r="D191" s="16"/>
    </row>
    <row r="192">
      <c r="A192" s="22">
        <v>44927.0</v>
      </c>
      <c r="B192" s="21">
        <v>5.76</v>
      </c>
      <c r="D192" s="16"/>
    </row>
    <row r="193">
      <c r="A193" s="22">
        <v>44927.0</v>
      </c>
      <c r="B193" s="21">
        <v>5.81</v>
      </c>
      <c r="D193" s="16"/>
    </row>
    <row r="194">
      <c r="A194" s="22">
        <v>44927.0</v>
      </c>
      <c r="B194" s="21">
        <v>4.05</v>
      </c>
      <c r="D194" s="16"/>
    </row>
    <row r="195">
      <c r="A195" s="22">
        <v>44927.0</v>
      </c>
      <c r="B195" s="21">
        <v>0.34</v>
      </c>
      <c r="D195" s="16"/>
    </row>
    <row r="196">
      <c r="A196" s="22">
        <v>44927.0</v>
      </c>
      <c r="B196" s="21">
        <v>0.0</v>
      </c>
      <c r="D196" s="16"/>
    </row>
    <row r="197">
      <c r="A197" s="22">
        <v>44927.0</v>
      </c>
      <c r="B197" s="21">
        <v>0.42</v>
      </c>
      <c r="D197" s="16"/>
    </row>
    <row r="198">
      <c r="A198" s="22">
        <v>44927.0</v>
      </c>
      <c r="B198" s="21">
        <v>3.94</v>
      </c>
      <c r="D198" s="16"/>
    </row>
    <row r="199">
      <c r="A199" s="22">
        <v>44927.0</v>
      </c>
      <c r="B199" s="21">
        <v>1.29</v>
      </c>
      <c r="D199" s="16"/>
    </row>
    <row r="200">
      <c r="A200" s="22">
        <v>44927.0</v>
      </c>
      <c r="B200" s="21">
        <v>0.0</v>
      </c>
      <c r="D200" s="16"/>
    </row>
    <row r="201">
      <c r="A201" s="22">
        <v>44927.0</v>
      </c>
      <c r="B201" s="21">
        <v>5.37</v>
      </c>
      <c r="D201" s="16"/>
    </row>
    <row r="202">
      <c r="A202" s="22">
        <v>44927.0</v>
      </c>
      <c r="B202" s="21">
        <v>2.82</v>
      </c>
      <c r="D202" s="16"/>
    </row>
    <row r="203">
      <c r="A203" s="22">
        <v>44927.0</v>
      </c>
      <c r="B203" s="21">
        <v>0.48</v>
      </c>
      <c r="D203" s="16"/>
    </row>
    <row r="204">
      <c r="A204" s="22">
        <v>44927.0</v>
      </c>
      <c r="B204" s="21">
        <v>0.74</v>
      </c>
      <c r="D204" s="16"/>
    </row>
    <row r="205">
      <c r="A205" s="22">
        <v>44927.0</v>
      </c>
      <c r="B205" s="21">
        <v>2.15</v>
      </c>
      <c r="D205" s="16"/>
    </row>
    <row r="206">
      <c r="A206" s="22">
        <v>44927.0</v>
      </c>
      <c r="B206" s="21">
        <v>13.98</v>
      </c>
      <c r="D206" s="16"/>
    </row>
    <row r="207">
      <c r="A207" s="22">
        <v>44927.0</v>
      </c>
      <c r="B207" s="21">
        <v>23.57</v>
      </c>
      <c r="D207" s="16"/>
    </row>
    <row r="208">
      <c r="A208" s="22">
        <v>44927.0</v>
      </c>
      <c r="B208" s="21">
        <v>0.5</v>
      </c>
      <c r="D208" s="16"/>
    </row>
    <row r="209">
      <c r="A209" s="22">
        <v>44927.0</v>
      </c>
      <c r="B209" s="21">
        <v>47.7</v>
      </c>
      <c r="D209" s="16"/>
    </row>
    <row r="210">
      <c r="A210" s="22">
        <v>44927.0</v>
      </c>
      <c r="B210" s="21">
        <v>15.59</v>
      </c>
      <c r="D210" s="16"/>
    </row>
    <row r="211">
      <c r="A211" s="22">
        <v>44927.0</v>
      </c>
      <c r="B211" s="21">
        <v>23.3</v>
      </c>
      <c r="D211" s="16"/>
    </row>
    <row r="212">
      <c r="A212" s="22">
        <v>44927.0</v>
      </c>
      <c r="B212" s="21">
        <v>0.0</v>
      </c>
      <c r="D212" s="16"/>
    </row>
    <row r="213">
      <c r="A213" s="22">
        <v>44927.0</v>
      </c>
      <c r="B213" s="21">
        <v>7.94</v>
      </c>
      <c r="D213" s="16"/>
    </row>
    <row r="214">
      <c r="A214" s="22">
        <v>44927.0</v>
      </c>
      <c r="B214" s="21">
        <v>6.89</v>
      </c>
      <c r="D214" s="16"/>
    </row>
    <row r="215">
      <c r="A215" s="22">
        <v>44927.0</v>
      </c>
      <c r="B215" s="21">
        <v>0.0</v>
      </c>
      <c r="D215" s="16"/>
    </row>
    <row r="216">
      <c r="A216" s="22">
        <v>44927.0</v>
      </c>
      <c r="B216" s="21">
        <v>11.06</v>
      </c>
      <c r="D216" s="16"/>
    </row>
    <row r="217">
      <c r="A217" s="22">
        <v>44927.0</v>
      </c>
      <c r="B217" s="21">
        <v>7.28</v>
      </c>
      <c r="D217" s="16"/>
    </row>
    <row r="218">
      <c r="A218" s="22">
        <v>44927.0</v>
      </c>
      <c r="B218" s="21">
        <v>23.92</v>
      </c>
      <c r="D218" s="16"/>
    </row>
    <row r="219">
      <c r="A219" s="22">
        <v>44927.0</v>
      </c>
      <c r="B219" s="21">
        <v>9.76</v>
      </c>
      <c r="D219" s="16"/>
    </row>
    <row r="220">
      <c r="A220" s="22">
        <v>44927.0</v>
      </c>
      <c r="B220" s="21">
        <v>48.5</v>
      </c>
      <c r="D220" s="16"/>
    </row>
    <row r="221">
      <c r="A221" s="22">
        <v>44927.0</v>
      </c>
      <c r="B221" s="21">
        <v>27.6</v>
      </c>
      <c r="D221" s="16"/>
    </row>
    <row r="222">
      <c r="A222" s="22">
        <v>44927.0</v>
      </c>
      <c r="B222" s="21">
        <v>13.61</v>
      </c>
      <c r="D222" s="16"/>
    </row>
    <row r="223">
      <c r="A223" s="22">
        <v>44927.0</v>
      </c>
      <c r="B223" s="21">
        <v>19.34</v>
      </c>
      <c r="D223" s="16"/>
    </row>
    <row r="224">
      <c r="A224" s="22">
        <v>44927.0</v>
      </c>
      <c r="B224" s="21">
        <v>49.19</v>
      </c>
      <c r="D224" s="16"/>
    </row>
    <row r="225">
      <c r="A225" s="22">
        <v>44927.0</v>
      </c>
      <c r="B225" s="21">
        <v>11.4</v>
      </c>
      <c r="D225" s="16"/>
    </row>
    <row r="226">
      <c r="A226" s="22">
        <v>44927.0</v>
      </c>
      <c r="B226" s="21">
        <v>20.74</v>
      </c>
      <c r="D226" s="16"/>
    </row>
    <row r="227">
      <c r="A227" s="22">
        <v>44927.0</v>
      </c>
      <c r="B227" s="21">
        <v>22.77</v>
      </c>
      <c r="D227" s="16"/>
    </row>
    <row r="228">
      <c r="A228" s="22">
        <v>44927.0</v>
      </c>
      <c r="B228" s="21">
        <v>16.69</v>
      </c>
      <c r="D228" s="16"/>
    </row>
    <row r="229">
      <c r="A229" s="22">
        <v>44927.0</v>
      </c>
      <c r="B229" s="21">
        <v>16.7</v>
      </c>
      <c r="D229" s="16"/>
    </row>
    <row r="230">
      <c r="A230" s="22">
        <v>44927.0</v>
      </c>
      <c r="B230" s="21">
        <v>15.27</v>
      </c>
      <c r="D230" s="16"/>
    </row>
    <row r="231">
      <c r="A231" s="22">
        <v>44927.0</v>
      </c>
      <c r="B231" s="21">
        <v>20.07</v>
      </c>
      <c r="D231" s="16"/>
    </row>
    <row r="232">
      <c r="A232" s="22">
        <v>44927.0</v>
      </c>
      <c r="B232" s="21">
        <v>6.6</v>
      </c>
      <c r="D232" s="16"/>
    </row>
    <row r="233">
      <c r="A233" s="22">
        <v>44927.0</v>
      </c>
      <c r="B233" s="21">
        <v>10.56</v>
      </c>
      <c r="D233" s="16"/>
    </row>
    <row r="234">
      <c r="A234" s="22">
        <v>44927.0</v>
      </c>
      <c r="B234" s="21">
        <v>23.59</v>
      </c>
      <c r="D234" s="16"/>
    </row>
    <row r="235">
      <c r="A235" s="22">
        <v>44927.0</v>
      </c>
      <c r="B235" s="21">
        <v>44.42</v>
      </c>
      <c r="D235" s="16"/>
    </row>
    <row r="236">
      <c r="A236" s="22">
        <v>44927.0</v>
      </c>
      <c r="B236" s="21">
        <v>4.84</v>
      </c>
      <c r="D236" s="16"/>
    </row>
    <row r="237">
      <c r="A237" s="22">
        <v>44927.0</v>
      </c>
      <c r="B237" s="21">
        <v>3.61</v>
      </c>
      <c r="D237" s="16"/>
    </row>
    <row r="238">
      <c r="A238" s="22">
        <v>44927.0</v>
      </c>
      <c r="B238" s="21">
        <v>8.57</v>
      </c>
      <c r="D238" s="16"/>
    </row>
    <row r="239">
      <c r="A239" s="22">
        <v>44927.0</v>
      </c>
      <c r="B239" s="21">
        <v>13.86</v>
      </c>
      <c r="D239" s="16"/>
    </row>
    <row r="240">
      <c r="A240" s="22">
        <v>44927.0</v>
      </c>
      <c r="B240" s="21">
        <v>7.18</v>
      </c>
      <c r="D240" s="16"/>
    </row>
    <row r="241">
      <c r="A241" s="22">
        <v>44927.0</v>
      </c>
      <c r="B241" s="21">
        <v>8.06</v>
      </c>
      <c r="D241" s="16"/>
    </row>
    <row r="242">
      <c r="A242" s="22">
        <v>44927.0</v>
      </c>
      <c r="B242" s="21">
        <v>2.58</v>
      </c>
      <c r="D242" s="16"/>
    </row>
    <row r="243">
      <c r="A243" s="22">
        <v>44927.0</v>
      </c>
      <c r="B243" s="21">
        <v>68.95</v>
      </c>
      <c r="D243" s="16"/>
    </row>
    <row r="244">
      <c r="A244" s="22">
        <v>44927.0</v>
      </c>
      <c r="B244" s="21">
        <v>20.77</v>
      </c>
      <c r="D244" s="16"/>
    </row>
    <row r="245">
      <c r="A245" s="22">
        <v>44927.0</v>
      </c>
      <c r="B245" s="21">
        <v>82.53</v>
      </c>
      <c r="D245" s="16"/>
    </row>
    <row r="246">
      <c r="A246" s="22">
        <v>44927.0</v>
      </c>
      <c r="B246" s="21">
        <v>48.39</v>
      </c>
      <c r="D246" s="16"/>
    </row>
    <row r="247">
      <c r="A247" s="22">
        <v>44927.0</v>
      </c>
      <c r="B247" s="21">
        <v>52.58</v>
      </c>
      <c r="D247" s="16"/>
    </row>
    <row r="248">
      <c r="A248" s="22">
        <v>44927.0</v>
      </c>
      <c r="B248" s="21">
        <v>17.06</v>
      </c>
      <c r="D248" s="16"/>
    </row>
    <row r="249">
      <c r="A249" s="22">
        <v>44927.0</v>
      </c>
      <c r="B249" s="21">
        <v>43.43</v>
      </c>
      <c r="D249" s="16"/>
    </row>
    <row r="250">
      <c r="A250" s="22">
        <v>44927.0</v>
      </c>
      <c r="B250" s="21">
        <v>24.93</v>
      </c>
      <c r="D250" s="16"/>
    </row>
    <row r="251">
      <c r="A251" s="22">
        <v>44927.0</v>
      </c>
      <c r="B251" s="21">
        <v>15.47</v>
      </c>
      <c r="D251" s="16"/>
    </row>
    <row r="252">
      <c r="A252" s="22">
        <v>44927.0</v>
      </c>
      <c r="B252" s="21">
        <v>17.42</v>
      </c>
      <c r="D252" s="16"/>
    </row>
    <row r="253">
      <c r="A253" s="22">
        <v>44927.0</v>
      </c>
      <c r="B253" s="21">
        <v>42.45</v>
      </c>
      <c r="D253" s="16"/>
    </row>
    <row r="254">
      <c r="A254" s="22">
        <v>44927.0</v>
      </c>
      <c r="B254" s="21">
        <v>33.7</v>
      </c>
      <c r="D254" s="16"/>
    </row>
    <row r="255">
      <c r="A255" s="22">
        <v>44927.0</v>
      </c>
      <c r="B255" s="21">
        <v>14.52</v>
      </c>
      <c r="D255" s="16"/>
    </row>
    <row r="256">
      <c r="A256" s="22">
        <v>44927.0</v>
      </c>
      <c r="B256" s="21">
        <v>17.58</v>
      </c>
      <c r="D256" s="16"/>
    </row>
    <row r="257">
      <c r="A257" s="22">
        <v>44927.0</v>
      </c>
      <c r="B257" s="21">
        <v>14.62</v>
      </c>
      <c r="D257" s="16"/>
    </row>
    <row r="258">
      <c r="A258" s="22">
        <v>44927.0</v>
      </c>
      <c r="B258" s="21">
        <v>26.93</v>
      </c>
      <c r="D258" s="16"/>
    </row>
    <row r="259">
      <c r="A259" s="22">
        <v>44927.0</v>
      </c>
      <c r="B259" s="21">
        <v>21.1</v>
      </c>
      <c r="D259" s="16"/>
    </row>
    <row r="260">
      <c r="A260" s="22">
        <v>44927.0</v>
      </c>
      <c r="B260" s="21">
        <v>21.92</v>
      </c>
      <c r="D260" s="16"/>
    </row>
    <row r="261">
      <c r="A261" s="22">
        <v>44927.0</v>
      </c>
      <c r="B261" s="21">
        <v>10.12</v>
      </c>
      <c r="D261" s="16"/>
    </row>
    <row r="262">
      <c r="A262" s="22">
        <v>44927.0</v>
      </c>
      <c r="B262" s="21">
        <v>10.65</v>
      </c>
      <c r="D262" s="16"/>
    </row>
    <row r="263">
      <c r="A263" s="22">
        <v>44927.0</v>
      </c>
      <c r="B263" s="21">
        <v>34.84</v>
      </c>
      <c r="D263" s="16"/>
    </row>
    <row r="264">
      <c r="A264" s="22">
        <v>44927.0</v>
      </c>
      <c r="B264" s="21">
        <v>15.49</v>
      </c>
      <c r="D264" s="16"/>
    </row>
    <row r="265">
      <c r="A265" s="22">
        <v>44927.0</v>
      </c>
      <c r="B265" s="21">
        <v>40.9</v>
      </c>
      <c r="D265" s="16"/>
    </row>
    <row r="266">
      <c r="A266" s="22">
        <v>44927.0</v>
      </c>
      <c r="B266" s="21">
        <v>36.58</v>
      </c>
      <c r="D266" s="16"/>
    </row>
    <row r="267">
      <c r="A267" s="22">
        <v>44927.0</v>
      </c>
      <c r="B267" s="21">
        <v>26.11</v>
      </c>
      <c r="D267" s="16"/>
    </row>
    <row r="268">
      <c r="A268" s="22">
        <v>44927.0</v>
      </c>
      <c r="B268" s="21">
        <v>16.6</v>
      </c>
      <c r="D268" s="16"/>
    </row>
    <row r="269">
      <c r="A269" s="22">
        <v>44927.0</v>
      </c>
      <c r="B269" s="21">
        <v>72.19</v>
      </c>
      <c r="D269" s="16"/>
    </row>
    <row r="270">
      <c r="A270" s="22">
        <v>44927.0</v>
      </c>
      <c r="B270" s="21">
        <v>14.36</v>
      </c>
      <c r="D270" s="16"/>
    </row>
    <row r="271">
      <c r="A271" s="22">
        <v>44927.0</v>
      </c>
      <c r="B271" s="21">
        <v>57.8</v>
      </c>
      <c r="D271" s="16"/>
    </row>
    <row r="272">
      <c r="A272" s="22">
        <v>44927.0</v>
      </c>
      <c r="B272" s="21">
        <v>2.15</v>
      </c>
      <c r="D272" s="16"/>
    </row>
    <row r="273">
      <c r="A273" s="22">
        <v>44927.0</v>
      </c>
      <c r="B273" s="21">
        <v>5.65</v>
      </c>
      <c r="D273" s="16"/>
    </row>
    <row r="274">
      <c r="A274" s="22">
        <v>44927.0</v>
      </c>
      <c r="B274" s="21">
        <v>20.67</v>
      </c>
      <c r="D274" s="16"/>
    </row>
    <row r="275">
      <c r="A275" s="22">
        <v>44927.0</v>
      </c>
      <c r="B275" s="21">
        <v>69.24</v>
      </c>
      <c r="D275" s="16"/>
    </row>
    <row r="276">
      <c r="A276" s="22">
        <v>44927.0</v>
      </c>
      <c r="B276" s="21">
        <v>21.16</v>
      </c>
      <c r="D276" s="16"/>
    </row>
    <row r="277">
      <c r="A277" s="22">
        <v>44927.0</v>
      </c>
      <c r="B277" s="21">
        <v>88.89</v>
      </c>
      <c r="D277" s="16"/>
    </row>
    <row r="278">
      <c r="A278" s="22">
        <v>44927.0</v>
      </c>
      <c r="B278" s="21">
        <v>21.1</v>
      </c>
      <c r="D278" s="16"/>
    </row>
    <row r="279">
      <c r="A279" s="22">
        <v>44927.0</v>
      </c>
      <c r="B279" s="21">
        <v>26.46</v>
      </c>
      <c r="D279" s="16"/>
    </row>
    <row r="280">
      <c r="A280" s="22">
        <v>44927.0</v>
      </c>
      <c r="B280" s="21">
        <v>27.63</v>
      </c>
      <c r="D280" s="16"/>
    </row>
    <row r="281">
      <c r="A281" s="22">
        <v>44927.0</v>
      </c>
      <c r="B281" s="21">
        <v>15.63</v>
      </c>
      <c r="D281" s="16"/>
    </row>
    <row r="282">
      <c r="A282" s="22">
        <v>44927.0</v>
      </c>
      <c r="B282" s="21">
        <v>41.42</v>
      </c>
      <c r="D282" s="16"/>
    </row>
    <row r="283">
      <c r="A283" s="22">
        <v>44927.0</v>
      </c>
      <c r="B283" s="21">
        <v>48.39</v>
      </c>
      <c r="D283" s="16"/>
    </row>
    <row r="284">
      <c r="A284" s="22">
        <v>44927.0</v>
      </c>
      <c r="B284" s="21">
        <v>23.92</v>
      </c>
      <c r="D284" s="16"/>
    </row>
    <row r="285">
      <c r="A285" s="22">
        <v>44927.0</v>
      </c>
      <c r="B285" s="21">
        <v>24.67</v>
      </c>
      <c r="D285" s="16"/>
    </row>
    <row r="286">
      <c r="A286" s="22">
        <v>44927.0</v>
      </c>
      <c r="B286" s="21">
        <v>24.62</v>
      </c>
      <c r="D286" s="16"/>
    </row>
    <row r="287">
      <c r="A287" s="22">
        <v>44927.0</v>
      </c>
      <c r="B287" s="21">
        <v>9.81</v>
      </c>
      <c r="D287" s="16"/>
    </row>
    <row r="288">
      <c r="A288" s="22">
        <v>44927.0</v>
      </c>
      <c r="B288" s="21">
        <v>32.39</v>
      </c>
      <c r="D288" s="16"/>
    </row>
    <row r="289">
      <c r="A289" s="22">
        <v>44927.0</v>
      </c>
      <c r="B289" s="21">
        <v>26.88</v>
      </c>
      <c r="D289" s="16"/>
    </row>
    <row r="290">
      <c r="A290" s="22">
        <v>44927.0</v>
      </c>
      <c r="B290" s="21">
        <v>54.92</v>
      </c>
      <c r="D290" s="16"/>
    </row>
    <row r="291">
      <c r="A291" s="22">
        <v>44927.0</v>
      </c>
      <c r="B291" s="21">
        <v>14.45</v>
      </c>
      <c r="D291" s="16"/>
    </row>
    <row r="292">
      <c r="A292" s="22">
        <v>44927.0</v>
      </c>
      <c r="B292" s="21">
        <v>29.19</v>
      </c>
      <c r="D292" s="16"/>
    </row>
    <row r="293">
      <c r="A293" s="22">
        <v>44958.0</v>
      </c>
      <c r="B293" s="21">
        <v>35.4</v>
      </c>
      <c r="D293" s="16"/>
    </row>
    <row r="294">
      <c r="A294" s="22">
        <v>44958.0</v>
      </c>
      <c r="B294" s="21">
        <v>26.15</v>
      </c>
      <c r="D294" s="16"/>
    </row>
    <row r="295">
      <c r="A295" s="22">
        <v>44958.0</v>
      </c>
      <c r="B295" s="21">
        <v>24.12</v>
      </c>
      <c r="D295" s="16"/>
    </row>
    <row r="296">
      <c r="A296" s="22">
        <v>44958.0</v>
      </c>
      <c r="B296" s="21">
        <v>17.69</v>
      </c>
      <c r="D296" s="16"/>
    </row>
    <row r="297">
      <c r="A297" s="22">
        <v>44958.0</v>
      </c>
      <c r="B297" s="21">
        <v>23.02</v>
      </c>
      <c r="D297" s="16"/>
    </row>
    <row r="298">
      <c r="A298" s="22">
        <v>44958.0</v>
      </c>
      <c r="B298" s="21">
        <v>38.61</v>
      </c>
      <c r="D298" s="16"/>
    </row>
    <row r="299">
      <c r="A299" s="22">
        <v>44958.0</v>
      </c>
      <c r="B299" s="21">
        <v>26.51</v>
      </c>
      <c r="D299" s="16"/>
    </row>
    <row r="300">
      <c r="A300" s="22">
        <v>44958.0</v>
      </c>
      <c r="B300" s="21">
        <v>16.69</v>
      </c>
      <c r="D300" s="16"/>
    </row>
    <row r="301">
      <c r="A301" s="22">
        <v>44958.0</v>
      </c>
      <c r="B301" s="21">
        <v>21.96</v>
      </c>
      <c r="D301" s="16"/>
    </row>
    <row r="302">
      <c r="A302" s="22">
        <v>44958.0</v>
      </c>
      <c r="B302" s="21">
        <v>23.33</v>
      </c>
      <c r="D302" s="16"/>
    </row>
    <row r="303">
      <c r="A303" s="22">
        <v>44958.0</v>
      </c>
      <c r="B303" s="21">
        <v>19.31</v>
      </c>
      <c r="D303" s="16"/>
    </row>
    <row r="304">
      <c r="A304" s="22">
        <v>44958.0</v>
      </c>
      <c r="B304" s="21">
        <v>18.21</v>
      </c>
      <c r="D304" s="16"/>
    </row>
    <row r="305">
      <c r="A305" s="22">
        <v>44958.0</v>
      </c>
      <c r="B305" s="21">
        <v>6.98</v>
      </c>
      <c r="D305" s="16"/>
    </row>
    <row r="306">
      <c r="A306" s="22">
        <v>44958.0</v>
      </c>
      <c r="B306" s="21">
        <v>0.0</v>
      </c>
      <c r="D306" s="16"/>
    </row>
    <row r="307">
      <c r="A307" s="22">
        <v>44958.0</v>
      </c>
      <c r="B307" s="21">
        <v>3.75</v>
      </c>
      <c r="D307" s="16"/>
    </row>
    <row r="308">
      <c r="A308" s="22">
        <v>44958.0</v>
      </c>
      <c r="B308" s="21">
        <v>6.97</v>
      </c>
      <c r="D308" s="16"/>
    </row>
    <row r="309">
      <c r="A309" s="22">
        <v>44958.0</v>
      </c>
      <c r="B309" s="21">
        <v>4.29</v>
      </c>
      <c r="D309" s="16"/>
    </row>
    <row r="310">
      <c r="A310" s="22">
        <v>44958.0</v>
      </c>
      <c r="B310" s="21">
        <v>32.8</v>
      </c>
      <c r="D310" s="16"/>
    </row>
    <row r="311">
      <c r="A311" s="22">
        <v>44958.0</v>
      </c>
      <c r="B311" s="21">
        <v>86.59</v>
      </c>
      <c r="D311" s="16"/>
    </row>
    <row r="312">
      <c r="A312" s="22">
        <v>44958.0</v>
      </c>
      <c r="B312" s="21">
        <v>50.87</v>
      </c>
      <c r="D312" s="16"/>
    </row>
    <row r="313">
      <c r="A313" s="22">
        <v>44958.0</v>
      </c>
      <c r="B313" s="21">
        <v>2.68</v>
      </c>
      <c r="D313" s="16"/>
    </row>
    <row r="314">
      <c r="A314" s="22">
        <v>44958.0</v>
      </c>
      <c r="B314" s="21">
        <v>68.95</v>
      </c>
      <c r="D314" s="16"/>
    </row>
    <row r="315">
      <c r="A315" s="22">
        <v>44958.0</v>
      </c>
      <c r="B315" s="21">
        <v>0.0</v>
      </c>
      <c r="D315" s="16"/>
    </row>
    <row r="316">
      <c r="A316" s="22">
        <v>44958.0</v>
      </c>
      <c r="B316" s="21">
        <v>2.68</v>
      </c>
      <c r="D316" s="16"/>
    </row>
    <row r="317">
      <c r="A317" s="22">
        <v>44958.0</v>
      </c>
      <c r="B317" s="21">
        <v>23.92</v>
      </c>
      <c r="D317" s="16"/>
    </row>
    <row r="318">
      <c r="A318" s="22">
        <v>44958.0</v>
      </c>
      <c r="B318" s="21">
        <v>27.76</v>
      </c>
      <c r="D318" s="16"/>
    </row>
    <row r="319">
      <c r="A319" s="22">
        <v>44958.0</v>
      </c>
      <c r="B319" s="21">
        <v>26.73</v>
      </c>
      <c r="D319" s="16"/>
    </row>
    <row r="320">
      <c r="A320" s="22">
        <v>44958.0</v>
      </c>
      <c r="B320" s="21">
        <v>2.52</v>
      </c>
      <c r="D320" s="16"/>
    </row>
    <row r="321">
      <c r="A321" s="22">
        <v>44958.0</v>
      </c>
      <c r="B321" s="21">
        <v>46.4</v>
      </c>
      <c r="D321" s="16"/>
    </row>
    <row r="322">
      <c r="A322" s="22">
        <v>44958.0</v>
      </c>
      <c r="B322" s="21">
        <v>19.44</v>
      </c>
      <c r="D322" s="16"/>
    </row>
    <row r="323">
      <c r="A323" s="22">
        <v>44958.0</v>
      </c>
      <c r="B323" s="21">
        <v>1.34</v>
      </c>
      <c r="D323" s="16"/>
    </row>
    <row r="324">
      <c r="A324" s="22">
        <v>44958.0</v>
      </c>
      <c r="B324" s="21">
        <v>39.29</v>
      </c>
      <c r="D324" s="16"/>
    </row>
    <row r="325">
      <c r="A325" s="22">
        <v>44958.0</v>
      </c>
      <c r="B325" s="21">
        <v>15.38</v>
      </c>
      <c r="D325" s="16"/>
    </row>
    <row r="326">
      <c r="A326" s="22">
        <v>44958.0</v>
      </c>
      <c r="B326" s="21">
        <v>9.98</v>
      </c>
      <c r="D326" s="16"/>
    </row>
    <row r="327">
      <c r="A327" s="22">
        <v>44958.0</v>
      </c>
      <c r="B327" s="21">
        <v>13.81</v>
      </c>
      <c r="D327" s="16"/>
    </row>
    <row r="328">
      <c r="A328" s="22">
        <v>44958.0</v>
      </c>
      <c r="B328" s="21">
        <v>6.84</v>
      </c>
      <c r="D328" s="16"/>
    </row>
    <row r="329">
      <c r="A329" s="22">
        <v>44958.0</v>
      </c>
      <c r="B329" s="21">
        <v>0.0</v>
      </c>
      <c r="D329" s="16"/>
    </row>
    <row r="330">
      <c r="A330" s="22">
        <v>44958.0</v>
      </c>
      <c r="B330" s="21">
        <v>15.82</v>
      </c>
      <c r="D330" s="16"/>
    </row>
    <row r="331">
      <c r="A331" s="22">
        <v>44958.0</v>
      </c>
      <c r="B331" s="21">
        <v>9.32</v>
      </c>
      <c r="D331" s="16"/>
    </row>
    <row r="332">
      <c r="A332" s="22">
        <v>44958.0</v>
      </c>
      <c r="B332" s="21">
        <v>14.0</v>
      </c>
      <c r="D332" s="16"/>
    </row>
    <row r="333">
      <c r="A333" s="22">
        <v>44958.0</v>
      </c>
      <c r="B333" s="21">
        <v>6.12</v>
      </c>
      <c r="D333" s="16"/>
    </row>
    <row r="334">
      <c r="A334" s="22">
        <v>44958.0</v>
      </c>
      <c r="B334" s="21">
        <v>9.52</v>
      </c>
      <c r="D334" s="16"/>
    </row>
    <row r="335">
      <c r="A335" s="22">
        <v>44958.0</v>
      </c>
      <c r="B335" s="21">
        <v>0.0</v>
      </c>
      <c r="D335" s="16"/>
    </row>
    <row r="336">
      <c r="A336" s="22">
        <v>44958.0</v>
      </c>
      <c r="B336" s="21">
        <v>8.36</v>
      </c>
      <c r="D336" s="16"/>
    </row>
    <row r="337">
      <c r="A337" s="22">
        <v>44958.0</v>
      </c>
      <c r="B337" s="21">
        <v>6.15</v>
      </c>
      <c r="D337" s="16"/>
    </row>
    <row r="338">
      <c r="A338" s="22">
        <v>44958.0</v>
      </c>
      <c r="B338" s="21">
        <v>34.66</v>
      </c>
      <c r="D338" s="16"/>
    </row>
    <row r="339">
      <c r="A339" s="22">
        <v>44958.0</v>
      </c>
      <c r="B339" s="21">
        <v>4.46</v>
      </c>
      <c r="D339" s="16"/>
    </row>
    <row r="340">
      <c r="A340" s="22">
        <v>44958.0</v>
      </c>
      <c r="B340" s="21">
        <v>15.83</v>
      </c>
      <c r="D340" s="16"/>
    </row>
    <row r="341">
      <c r="A341" s="22">
        <v>44958.0</v>
      </c>
      <c r="B341" s="21">
        <v>2.14</v>
      </c>
      <c r="D341" s="16"/>
    </row>
    <row r="342">
      <c r="A342" s="22">
        <v>44958.0</v>
      </c>
      <c r="B342" s="21">
        <v>6.38</v>
      </c>
      <c r="D342" s="16"/>
    </row>
    <row r="343">
      <c r="A343" s="22">
        <v>44958.0</v>
      </c>
      <c r="B343" s="21">
        <v>12.14</v>
      </c>
      <c r="D343" s="16"/>
    </row>
    <row r="344">
      <c r="A344" s="22">
        <v>44958.0</v>
      </c>
      <c r="B344" s="21">
        <v>10.85</v>
      </c>
      <c r="D344" s="16"/>
    </row>
    <row r="345">
      <c r="A345" s="22">
        <v>44958.0</v>
      </c>
      <c r="B345" s="21">
        <v>26.27</v>
      </c>
      <c r="D345" s="16"/>
    </row>
    <row r="346">
      <c r="A346" s="22">
        <v>44958.0</v>
      </c>
      <c r="B346" s="21">
        <v>15.36</v>
      </c>
      <c r="D346" s="16"/>
    </row>
    <row r="347">
      <c r="A347" s="22">
        <v>44958.0</v>
      </c>
      <c r="B347" s="21">
        <v>20.99</v>
      </c>
      <c r="D347" s="16"/>
    </row>
    <row r="348">
      <c r="A348" s="22">
        <v>44958.0</v>
      </c>
      <c r="B348" s="21">
        <v>16.96</v>
      </c>
      <c r="D348" s="16"/>
    </row>
    <row r="349">
      <c r="A349" s="22">
        <v>44958.0</v>
      </c>
      <c r="B349" s="21">
        <v>28.32</v>
      </c>
      <c r="D349" s="16"/>
    </row>
    <row r="350">
      <c r="A350" s="22">
        <v>44958.0</v>
      </c>
      <c r="B350" s="21">
        <v>0.55</v>
      </c>
      <c r="D350" s="16"/>
    </row>
    <row r="351">
      <c r="A351" s="22">
        <v>44958.0</v>
      </c>
      <c r="B351" s="21">
        <v>4.55</v>
      </c>
      <c r="D351" s="16"/>
    </row>
    <row r="352">
      <c r="A352" s="22">
        <v>44958.0</v>
      </c>
      <c r="B352" s="21">
        <v>5.49</v>
      </c>
      <c r="D352" s="16"/>
    </row>
    <row r="353">
      <c r="A353" s="22">
        <v>44958.0</v>
      </c>
      <c r="B353" s="21">
        <v>0.0</v>
      </c>
      <c r="D353" s="16"/>
    </row>
    <row r="354">
      <c r="A354" s="22">
        <v>44958.0</v>
      </c>
      <c r="B354" s="21">
        <v>6.55</v>
      </c>
      <c r="D354" s="16"/>
    </row>
    <row r="355">
      <c r="A355" s="22">
        <v>44958.0</v>
      </c>
      <c r="B355" s="21">
        <v>31.15</v>
      </c>
      <c r="D355" s="16"/>
    </row>
    <row r="356">
      <c r="A356" s="22">
        <v>44958.0</v>
      </c>
      <c r="B356" s="21">
        <v>14.8</v>
      </c>
      <c r="D356" s="16"/>
    </row>
    <row r="357">
      <c r="A357" s="22">
        <v>44958.0</v>
      </c>
      <c r="B357" s="21">
        <v>11.2</v>
      </c>
      <c r="D357" s="16"/>
    </row>
    <row r="358">
      <c r="A358" s="22">
        <v>44958.0</v>
      </c>
      <c r="B358" s="21">
        <v>46.13</v>
      </c>
      <c r="D358" s="16"/>
    </row>
    <row r="359">
      <c r="A359" s="22">
        <v>44958.0</v>
      </c>
      <c r="B359" s="21">
        <v>8.06</v>
      </c>
      <c r="D359" s="16"/>
    </row>
    <row r="360">
      <c r="A360" s="22">
        <v>44958.0</v>
      </c>
      <c r="B360" s="21">
        <v>2.98</v>
      </c>
      <c r="D360" s="16"/>
    </row>
    <row r="361">
      <c r="A361" s="22">
        <v>44958.0</v>
      </c>
      <c r="B361" s="21">
        <v>18.75</v>
      </c>
      <c r="D361" s="16"/>
    </row>
    <row r="362">
      <c r="A362" s="22">
        <v>44958.0</v>
      </c>
      <c r="B362" s="21">
        <v>22.22</v>
      </c>
      <c r="D362" s="16"/>
    </row>
    <row r="363">
      <c r="A363" s="22">
        <v>44958.0</v>
      </c>
      <c r="B363" s="21">
        <v>21.17</v>
      </c>
      <c r="D363" s="16"/>
    </row>
    <row r="364">
      <c r="A364" s="22">
        <v>44958.0</v>
      </c>
      <c r="B364" s="21">
        <v>5.36</v>
      </c>
      <c r="D364" s="16"/>
    </row>
    <row r="365">
      <c r="A365" s="22">
        <v>44958.0</v>
      </c>
      <c r="B365" s="21">
        <v>14.29</v>
      </c>
      <c r="D365" s="16"/>
    </row>
    <row r="366">
      <c r="A366" s="22">
        <v>44958.0</v>
      </c>
      <c r="B366" s="21">
        <v>27.75</v>
      </c>
      <c r="D366" s="16"/>
    </row>
    <row r="367">
      <c r="A367" s="22">
        <v>44958.0</v>
      </c>
      <c r="B367" s="21">
        <v>27.5</v>
      </c>
      <c r="D367" s="16"/>
    </row>
    <row r="368">
      <c r="A368" s="22">
        <v>44958.0</v>
      </c>
      <c r="B368" s="21">
        <v>1.43</v>
      </c>
      <c r="D368" s="16"/>
    </row>
    <row r="369">
      <c r="A369" s="22">
        <v>44958.0</v>
      </c>
      <c r="B369" s="21">
        <v>31.43</v>
      </c>
      <c r="D369" s="16"/>
    </row>
    <row r="370">
      <c r="A370" s="22">
        <v>44958.0</v>
      </c>
      <c r="B370" s="21">
        <v>16.03</v>
      </c>
      <c r="D370" s="16"/>
    </row>
    <row r="371">
      <c r="A371" s="22">
        <v>44958.0</v>
      </c>
      <c r="B371" s="21">
        <v>11.73</v>
      </c>
      <c r="D371" s="16"/>
    </row>
    <row r="372">
      <c r="A372" s="22">
        <v>44958.0</v>
      </c>
      <c r="B372" s="21">
        <v>25.6</v>
      </c>
      <c r="D372" s="16"/>
    </row>
    <row r="373">
      <c r="A373" s="22">
        <v>44958.0</v>
      </c>
      <c r="B373" s="21">
        <v>25.45</v>
      </c>
      <c r="D373" s="16"/>
    </row>
    <row r="374">
      <c r="A374" s="22">
        <v>44958.0</v>
      </c>
      <c r="B374" s="21">
        <v>16.25</v>
      </c>
      <c r="D374" s="16"/>
    </row>
    <row r="375">
      <c r="A375" s="22">
        <v>44958.0</v>
      </c>
      <c r="B375" s="21">
        <v>34.78</v>
      </c>
      <c r="D375" s="16"/>
    </row>
    <row r="376">
      <c r="A376" s="22">
        <v>44958.0</v>
      </c>
      <c r="B376" s="21">
        <v>34.97</v>
      </c>
      <c r="D376" s="16"/>
    </row>
    <row r="377">
      <c r="A377" s="22">
        <v>44958.0</v>
      </c>
      <c r="B377" s="21">
        <v>14.05</v>
      </c>
      <c r="D377" s="16"/>
    </row>
    <row r="378">
      <c r="A378" s="22">
        <v>44958.0</v>
      </c>
      <c r="B378" s="21">
        <v>22.86</v>
      </c>
      <c r="D378" s="16"/>
    </row>
    <row r="379">
      <c r="A379" s="22">
        <v>44958.0</v>
      </c>
      <c r="B379" s="21">
        <v>15.34</v>
      </c>
      <c r="D379" s="16"/>
    </row>
    <row r="380">
      <c r="A380" s="22">
        <v>44958.0</v>
      </c>
      <c r="B380" s="21">
        <v>7.83</v>
      </c>
      <c r="D380" s="16"/>
    </row>
    <row r="381">
      <c r="A381" s="22">
        <v>44958.0</v>
      </c>
      <c r="B381" s="21">
        <v>39.96</v>
      </c>
      <c r="D381" s="16"/>
    </row>
    <row r="382">
      <c r="A382" s="22">
        <v>44958.0</v>
      </c>
      <c r="B382" s="21">
        <v>29.18</v>
      </c>
      <c r="D382" s="16"/>
    </row>
    <row r="383">
      <c r="A383" s="22">
        <v>44958.0</v>
      </c>
      <c r="B383" s="21">
        <v>29.55</v>
      </c>
      <c r="D383" s="16"/>
    </row>
    <row r="384">
      <c r="A384" s="22">
        <v>44958.0</v>
      </c>
      <c r="B384" s="21">
        <v>65.09</v>
      </c>
      <c r="D384" s="16"/>
    </row>
    <row r="385">
      <c r="A385" s="22">
        <v>44958.0</v>
      </c>
      <c r="B385" s="21">
        <v>5.06</v>
      </c>
      <c r="D385" s="16"/>
    </row>
    <row r="386">
      <c r="A386" s="22">
        <v>44958.0</v>
      </c>
      <c r="B386" s="21">
        <v>0.93</v>
      </c>
      <c r="D386" s="16"/>
    </row>
    <row r="387">
      <c r="A387" s="22">
        <v>44958.0</v>
      </c>
      <c r="B387" s="21">
        <v>13.06</v>
      </c>
      <c r="D387" s="16"/>
    </row>
    <row r="388">
      <c r="A388" s="22">
        <v>44958.0</v>
      </c>
      <c r="B388" s="21">
        <v>3.67</v>
      </c>
      <c r="D388" s="16"/>
    </row>
    <row r="389">
      <c r="A389" s="22">
        <v>44958.0</v>
      </c>
      <c r="B389" s="21">
        <v>2.24</v>
      </c>
      <c r="D389" s="16"/>
    </row>
    <row r="390">
      <c r="A390" s="22">
        <v>44958.0</v>
      </c>
      <c r="B390" s="21">
        <v>7.65</v>
      </c>
      <c r="D390" s="16"/>
    </row>
    <row r="391">
      <c r="A391" s="22">
        <v>44958.0</v>
      </c>
      <c r="B391" s="21">
        <v>6.38</v>
      </c>
      <c r="D391" s="16"/>
    </row>
    <row r="392">
      <c r="A392" s="22">
        <v>44958.0</v>
      </c>
      <c r="B392" s="21">
        <v>1.43</v>
      </c>
      <c r="D392" s="16"/>
    </row>
    <row r="393">
      <c r="A393" s="22">
        <v>44958.0</v>
      </c>
      <c r="B393" s="21">
        <v>5.95</v>
      </c>
      <c r="D393" s="16"/>
    </row>
    <row r="394">
      <c r="A394" s="22">
        <v>44958.0</v>
      </c>
      <c r="B394" s="21">
        <v>4.25</v>
      </c>
      <c r="D394" s="16"/>
    </row>
    <row r="395">
      <c r="A395" s="22">
        <v>44958.0</v>
      </c>
      <c r="B395" s="21">
        <v>2.42</v>
      </c>
      <c r="D395" s="16"/>
    </row>
    <row r="396">
      <c r="A396" s="22">
        <v>44958.0</v>
      </c>
      <c r="B396" s="21">
        <v>0.0</v>
      </c>
      <c r="D396" s="16"/>
    </row>
    <row r="397">
      <c r="A397" s="22">
        <v>44958.0</v>
      </c>
      <c r="B397" s="21">
        <v>0.68</v>
      </c>
      <c r="D397" s="16"/>
    </row>
    <row r="398">
      <c r="A398" s="22">
        <v>44958.0</v>
      </c>
      <c r="B398" s="21">
        <v>18.75</v>
      </c>
      <c r="D398" s="16"/>
    </row>
    <row r="399">
      <c r="A399" s="22">
        <v>44958.0</v>
      </c>
      <c r="B399" s="21">
        <v>22.42</v>
      </c>
      <c r="D399" s="16"/>
    </row>
    <row r="400">
      <c r="A400" s="22">
        <v>44958.0</v>
      </c>
      <c r="B400" s="21">
        <v>44.59</v>
      </c>
      <c r="D400" s="16"/>
    </row>
    <row r="401">
      <c r="A401" s="22">
        <v>44958.0</v>
      </c>
      <c r="B401" s="21">
        <v>19.17</v>
      </c>
      <c r="D401" s="16"/>
    </row>
    <row r="402">
      <c r="A402" s="22">
        <v>44958.0</v>
      </c>
      <c r="B402" s="21">
        <v>38.32</v>
      </c>
      <c r="D402" s="16"/>
    </row>
    <row r="403">
      <c r="A403" s="22">
        <v>44958.0</v>
      </c>
      <c r="B403" s="21">
        <v>20.85</v>
      </c>
      <c r="D403" s="16"/>
    </row>
    <row r="404">
      <c r="A404" s="22">
        <v>44958.0</v>
      </c>
      <c r="B404" s="21">
        <v>27.1</v>
      </c>
      <c r="D404" s="16"/>
    </row>
    <row r="405">
      <c r="A405" s="22">
        <v>44958.0</v>
      </c>
      <c r="B405" s="21">
        <v>9.64</v>
      </c>
      <c r="D405" s="16"/>
    </row>
    <row r="406">
      <c r="A406" s="22">
        <v>44958.0</v>
      </c>
      <c r="B406" s="21">
        <v>61.99</v>
      </c>
      <c r="D406" s="16"/>
    </row>
    <row r="407">
      <c r="A407" s="22">
        <v>44958.0</v>
      </c>
      <c r="B407" s="21">
        <v>61.9</v>
      </c>
      <c r="D407" s="16"/>
    </row>
    <row r="408">
      <c r="A408" s="22">
        <v>44958.0</v>
      </c>
      <c r="B408" s="21">
        <v>20.22</v>
      </c>
      <c r="D408" s="16"/>
    </row>
    <row r="409">
      <c r="A409" s="22">
        <v>44958.0</v>
      </c>
      <c r="B409" s="21">
        <v>62.33</v>
      </c>
      <c r="D409" s="16"/>
    </row>
    <row r="410">
      <c r="A410" s="22">
        <v>44958.0</v>
      </c>
      <c r="B410" s="21">
        <v>44.04</v>
      </c>
      <c r="D410" s="16"/>
    </row>
    <row r="411">
      <c r="A411" s="22">
        <v>44958.0</v>
      </c>
      <c r="B411" s="21">
        <v>60.86</v>
      </c>
      <c r="D411" s="16"/>
    </row>
    <row r="412">
      <c r="A412" s="22">
        <v>44958.0</v>
      </c>
      <c r="B412" s="21">
        <v>36.23</v>
      </c>
      <c r="D412" s="16"/>
    </row>
    <row r="413">
      <c r="A413" s="22">
        <v>44958.0</v>
      </c>
      <c r="B413" s="21">
        <v>46.45</v>
      </c>
      <c r="D413" s="16"/>
    </row>
    <row r="414">
      <c r="A414" s="22">
        <v>44958.0</v>
      </c>
      <c r="B414" s="21">
        <v>72.22</v>
      </c>
      <c r="D414" s="16"/>
    </row>
    <row r="415">
      <c r="A415" s="22">
        <v>44958.0</v>
      </c>
      <c r="B415" s="21">
        <v>8.23</v>
      </c>
      <c r="D415" s="16"/>
    </row>
    <row r="416">
      <c r="A416" s="22">
        <v>44958.0</v>
      </c>
      <c r="B416" s="21">
        <v>42.34</v>
      </c>
      <c r="D416" s="16"/>
    </row>
    <row r="417">
      <c r="A417" s="22">
        <v>44958.0</v>
      </c>
      <c r="B417" s="21">
        <v>56.85</v>
      </c>
      <c r="D417" s="16"/>
    </row>
    <row r="418">
      <c r="A418" s="22">
        <v>44958.0</v>
      </c>
      <c r="B418" s="21">
        <v>52.1</v>
      </c>
      <c r="D418" s="16"/>
    </row>
    <row r="419">
      <c r="A419" s="22">
        <v>44958.0</v>
      </c>
      <c r="B419" s="21">
        <v>43.33</v>
      </c>
      <c r="D419" s="16"/>
    </row>
    <row r="420">
      <c r="A420" s="22">
        <v>44958.0</v>
      </c>
      <c r="B420" s="21">
        <v>80.67</v>
      </c>
      <c r="D420" s="16"/>
    </row>
    <row r="421">
      <c r="A421" s="22">
        <v>44958.0</v>
      </c>
      <c r="B421" s="21">
        <v>53.67</v>
      </c>
      <c r="D421" s="16"/>
    </row>
    <row r="422">
      <c r="A422" s="22">
        <v>44958.0</v>
      </c>
      <c r="B422" s="21">
        <v>2.69</v>
      </c>
      <c r="D422" s="16"/>
    </row>
    <row r="423">
      <c r="A423" s="22">
        <v>44958.0</v>
      </c>
      <c r="B423" s="21">
        <v>57.95</v>
      </c>
      <c r="D423" s="16"/>
    </row>
    <row r="424">
      <c r="A424" s="22">
        <v>44958.0</v>
      </c>
      <c r="B424" s="21">
        <v>46.13</v>
      </c>
      <c r="D424" s="16"/>
    </row>
    <row r="425">
      <c r="A425" s="22">
        <v>44958.0</v>
      </c>
      <c r="B425" s="21">
        <v>70.18</v>
      </c>
      <c r="D425" s="16"/>
    </row>
    <row r="426">
      <c r="A426" s="22">
        <v>44958.0</v>
      </c>
      <c r="B426" s="21">
        <v>46.41</v>
      </c>
      <c r="D426" s="16"/>
    </row>
    <row r="427">
      <c r="A427" s="22">
        <v>44958.0</v>
      </c>
      <c r="B427" s="21">
        <v>43.09</v>
      </c>
      <c r="D427" s="16"/>
    </row>
    <row r="428">
      <c r="A428" s="22">
        <v>44958.0</v>
      </c>
      <c r="B428" s="21">
        <v>10.38</v>
      </c>
      <c r="D428" s="16"/>
    </row>
    <row r="429">
      <c r="A429" s="22">
        <v>44958.0</v>
      </c>
      <c r="B429" s="21">
        <v>29.41</v>
      </c>
      <c r="D429" s="16"/>
    </row>
    <row r="430">
      <c r="A430" s="22">
        <v>44958.0</v>
      </c>
      <c r="B430" s="21">
        <v>41.18</v>
      </c>
      <c r="D430" s="16"/>
    </row>
    <row r="431">
      <c r="A431" s="22">
        <v>44958.0</v>
      </c>
      <c r="B431" s="21">
        <v>41.18</v>
      </c>
      <c r="D431" s="16"/>
    </row>
    <row r="432">
      <c r="A432" s="22">
        <v>44958.0</v>
      </c>
      <c r="B432" s="21">
        <v>84.05</v>
      </c>
      <c r="D432" s="16"/>
    </row>
    <row r="433">
      <c r="A433" s="22">
        <v>44958.0</v>
      </c>
      <c r="B433" s="21">
        <v>27.69</v>
      </c>
      <c r="D433" s="16"/>
    </row>
    <row r="434">
      <c r="A434" s="22">
        <v>44958.0</v>
      </c>
      <c r="B434" s="21">
        <v>7.72</v>
      </c>
      <c r="D434" s="16"/>
    </row>
    <row r="435">
      <c r="A435" s="22">
        <v>44958.0</v>
      </c>
      <c r="B435" s="21">
        <v>26.45</v>
      </c>
      <c r="D435" s="16"/>
    </row>
    <row r="436">
      <c r="A436" s="22">
        <v>44958.0</v>
      </c>
      <c r="B436" s="21">
        <v>22.5</v>
      </c>
      <c r="D436" s="16"/>
    </row>
    <row r="437">
      <c r="A437" s="22">
        <v>44958.0</v>
      </c>
      <c r="B437" s="21">
        <v>14.68</v>
      </c>
      <c r="D437" s="16"/>
    </row>
    <row r="438">
      <c r="A438" s="22">
        <v>44958.0</v>
      </c>
      <c r="B438" s="21">
        <v>21.11</v>
      </c>
      <c r="D438" s="16"/>
    </row>
    <row r="439">
      <c r="A439" s="22">
        <v>44958.0</v>
      </c>
      <c r="B439" s="21">
        <v>53.12</v>
      </c>
      <c r="D439" s="16"/>
    </row>
    <row r="440">
      <c r="A440" s="22">
        <v>44958.0</v>
      </c>
      <c r="B440" s="21">
        <v>36.41</v>
      </c>
      <c r="D440" s="16"/>
    </row>
    <row r="441">
      <c r="A441" s="22">
        <v>44958.0</v>
      </c>
      <c r="B441" s="21">
        <v>2.88</v>
      </c>
      <c r="D441" s="16"/>
    </row>
    <row r="442">
      <c r="A442" s="22">
        <v>44958.0</v>
      </c>
      <c r="B442" s="21">
        <v>75.71</v>
      </c>
      <c r="D442" s="16"/>
    </row>
    <row r="443">
      <c r="A443" s="22">
        <v>44958.0</v>
      </c>
      <c r="B443" s="21">
        <v>18.62</v>
      </c>
      <c r="D443" s="16"/>
    </row>
    <row r="444">
      <c r="A444" s="22">
        <v>44958.0</v>
      </c>
      <c r="B444" s="21">
        <v>24.85</v>
      </c>
      <c r="D444" s="16"/>
    </row>
    <row r="445">
      <c r="A445" s="22">
        <v>44958.0</v>
      </c>
      <c r="B445" s="21">
        <v>34.72</v>
      </c>
      <c r="D445" s="16"/>
    </row>
    <row r="446">
      <c r="A446" s="22">
        <v>44958.0</v>
      </c>
      <c r="B446" s="21">
        <v>58.52</v>
      </c>
      <c r="D446" s="16"/>
    </row>
    <row r="447">
      <c r="A447" s="22">
        <v>44958.0</v>
      </c>
      <c r="B447" s="21">
        <v>4.29</v>
      </c>
      <c r="D447" s="16"/>
    </row>
    <row r="448">
      <c r="A448" s="22">
        <v>44958.0</v>
      </c>
      <c r="B448" s="21">
        <v>74.76</v>
      </c>
      <c r="D448" s="16"/>
    </row>
    <row r="449">
      <c r="A449" s="22">
        <v>44958.0</v>
      </c>
      <c r="B449" s="21">
        <v>7.95</v>
      </c>
      <c r="D449" s="16"/>
    </row>
    <row r="450">
      <c r="A450" s="22">
        <v>44958.0</v>
      </c>
      <c r="B450" s="21">
        <v>12.39</v>
      </c>
      <c r="D450" s="16"/>
    </row>
    <row r="451">
      <c r="A451" s="22">
        <v>44958.0</v>
      </c>
      <c r="B451" s="21">
        <v>33.08</v>
      </c>
      <c r="D451" s="16"/>
    </row>
    <row r="452">
      <c r="A452" s="22">
        <v>44958.0</v>
      </c>
      <c r="B452" s="21">
        <v>69.38</v>
      </c>
      <c r="D452" s="16"/>
    </row>
    <row r="453">
      <c r="A453" s="22">
        <v>44958.0</v>
      </c>
      <c r="B453" s="21">
        <v>76.69</v>
      </c>
      <c r="D453" s="16"/>
    </row>
    <row r="454">
      <c r="A454" s="22">
        <v>44958.0</v>
      </c>
      <c r="B454" s="21">
        <v>67.2</v>
      </c>
      <c r="D454" s="16"/>
    </row>
    <row r="455">
      <c r="A455" s="22">
        <v>44958.0</v>
      </c>
      <c r="B455" s="21">
        <v>39.12</v>
      </c>
      <c r="D455" s="16"/>
    </row>
    <row r="456">
      <c r="A456" s="22">
        <v>44958.0</v>
      </c>
      <c r="B456" s="21">
        <v>43.72</v>
      </c>
      <c r="D456" s="16"/>
    </row>
    <row r="457">
      <c r="A457" s="22">
        <v>44958.0</v>
      </c>
      <c r="B457" s="21">
        <v>30.89</v>
      </c>
      <c r="D457" s="16"/>
    </row>
    <row r="458">
      <c r="A458" s="22">
        <v>44958.0</v>
      </c>
      <c r="B458" s="21">
        <v>37.5</v>
      </c>
      <c r="D458" s="16"/>
    </row>
    <row r="459">
      <c r="A459" s="22">
        <v>44958.0</v>
      </c>
      <c r="B459" s="21">
        <v>67.29</v>
      </c>
      <c r="D459" s="16"/>
    </row>
    <row r="460">
      <c r="A460" s="22">
        <v>44958.0</v>
      </c>
      <c r="B460" s="21">
        <v>17.47</v>
      </c>
      <c r="D460" s="16"/>
    </row>
    <row r="461">
      <c r="A461" s="22">
        <v>44958.0</v>
      </c>
      <c r="B461" s="21">
        <v>9.13</v>
      </c>
      <c r="D461" s="16"/>
    </row>
    <row r="462">
      <c r="A462" s="22">
        <v>44958.0</v>
      </c>
      <c r="B462" s="21">
        <v>23.74</v>
      </c>
      <c r="D462" s="16"/>
    </row>
    <row r="463">
      <c r="A463" s="22">
        <v>44958.0</v>
      </c>
      <c r="B463" s="21">
        <v>45.18</v>
      </c>
      <c r="D463" s="16"/>
    </row>
    <row r="464">
      <c r="A464" s="22">
        <v>44958.0</v>
      </c>
      <c r="B464" s="21">
        <v>41.38</v>
      </c>
      <c r="D464" s="16"/>
    </row>
    <row r="465">
      <c r="A465" s="22">
        <v>44958.0</v>
      </c>
      <c r="B465" s="21">
        <v>19.83</v>
      </c>
      <c r="D465" s="16"/>
    </row>
    <row r="466">
      <c r="A466" s="22">
        <v>44958.0</v>
      </c>
      <c r="B466" s="21">
        <v>31.17</v>
      </c>
      <c r="D466" s="16"/>
    </row>
    <row r="467">
      <c r="A467" s="22">
        <v>44958.0</v>
      </c>
      <c r="B467" s="21">
        <v>15.7</v>
      </c>
      <c r="D467" s="16"/>
    </row>
    <row r="468">
      <c r="A468" s="22">
        <v>44958.0</v>
      </c>
      <c r="B468" s="21">
        <v>62.88</v>
      </c>
      <c r="D468" s="16"/>
    </row>
    <row r="469">
      <c r="A469" s="22">
        <v>44958.0</v>
      </c>
      <c r="B469" s="21">
        <v>44.6</v>
      </c>
      <c r="D469" s="16"/>
    </row>
    <row r="470">
      <c r="A470" s="22">
        <v>44958.0</v>
      </c>
      <c r="B470" s="21">
        <v>64.78</v>
      </c>
      <c r="D470" s="16"/>
    </row>
    <row r="471">
      <c r="A471" s="22">
        <v>44958.0</v>
      </c>
      <c r="B471" s="21">
        <v>2.76</v>
      </c>
      <c r="D471" s="16"/>
    </row>
    <row r="472">
      <c r="A472" s="22">
        <v>44958.0</v>
      </c>
      <c r="B472" s="21">
        <v>42.8</v>
      </c>
      <c r="D472" s="16"/>
    </row>
    <row r="473">
      <c r="A473" s="22">
        <v>44958.0</v>
      </c>
      <c r="B473" s="21">
        <v>25.13</v>
      </c>
      <c r="D473" s="16"/>
    </row>
    <row r="474">
      <c r="A474" s="22">
        <v>44958.0</v>
      </c>
      <c r="B474" s="21">
        <v>25.17</v>
      </c>
      <c r="D474" s="16"/>
    </row>
    <row r="475">
      <c r="A475" s="22">
        <v>44958.0</v>
      </c>
      <c r="B475" s="21">
        <v>82.77</v>
      </c>
      <c r="D475" s="16"/>
    </row>
    <row r="476">
      <c r="A476" s="22">
        <v>44958.0</v>
      </c>
      <c r="B476" s="21">
        <v>53.25</v>
      </c>
      <c r="D476" s="16"/>
    </row>
    <row r="477">
      <c r="A477" s="22">
        <v>44958.0</v>
      </c>
      <c r="B477" s="21">
        <v>21.11</v>
      </c>
      <c r="D477" s="16"/>
    </row>
    <row r="478">
      <c r="A478" s="22">
        <v>44958.0</v>
      </c>
      <c r="B478" s="21">
        <v>7.1</v>
      </c>
      <c r="D478" s="16"/>
    </row>
    <row r="479">
      <c r="A479" s="22">
        <v>44958.0</v>
      </c>
      <c r="B479" s="21">
        <v>86.24</v>
      </c>
      <c r="D479" s="16"/>
    </row>
    <row r="480">
      <c r="A480" s="22">
        <v>44958.0</v>
      </c>
      <c r="B480" s="21">
        <v>8.26</v>
      </c>
      <c r="D480" s="16"/>
    </row>
    <row r="481">
      <c r="A481" s="22">
        <v>44986.0</v>
      </c>
      <c r="B481" s="21">
        <v>71.88</v>
      </c>
      <c r="D481" s="16"/>
    </row>
    <row r="482">
      <c r="A482" s="22">
        <v>44986.0</v>
      </c>
      <c r="B482" s="21">
        <v>20.3</v>
      </c>
      <c r="D482" s="16"/>
    </row>
    <row r="483">
      <c r="A483" s="22">
        <v>44986.0</v>
      </c>
      <c r="B483" s="21">
        <v>14.67</v>
      </c>
      <c r="D483" s="16"/>
    </row>
    <row r="484">
      <c r="A484" s="22">
        <v>44986.0</v>
      </c>
      <c r="B484" s="21">
        <v>3.23</v>
      </c>
      <c r="D484" s="16"/>
    </row>
    <row r="485">
      <c r="A485" s="22">
        <v>44986.0</v>
      </c>
      <c r="B485" s="21">
        <v>21.98</v>
      </c>
      <c r="D485" s="16"/>
    </row>
    <row r="486">
      <c r="A486" s="22">
        <v>44986.0</v>
      </c>
      <c r="B486" s="21">
        <v>26.33</v>
      </c>
      <c r="D486" s="16"/>
    </row>
    <row r="487">
      <c r="A487" s="22">
        <v>44986.0</v>
      </c>
      <c r="B487" s="21">
        <v>25.76</v>
      </c>
      <c r="D487" s="16"/>
    </row>
    <row r="488">
      <c r="A488" s="22">
        <v>44986.0</v>
      </c>
      <c r="B488" s="21">
        <v>19.71</v>
      </c>
      <c r="D488" s="16"/>
    </row>
    <row r="489">
      <c r="A489" s="22">
        <v>44986.0</v>
      </c>
      <c r="B489" s="21">
        <v>32.46</v>
      </c>
      <c r="D489" s="16"/>
    </row>
    <row r="490">
      <c r="A490" s="22">
        <v>44986.0</v>
      </c>
      <c r="B490" s="21">
        <v>29.38</v>
      </c>
      <c r="D490" s="16"/>
    </row>
    <row r="491">
      <c r="A491" s="22">
        <v>44986.0</v>
      </c>
      <c r="B491" s="21">
        <v>73.22</v>
      </c>
      <c r="D491" s="16"/>
    </row>
    <row r="492">
      <c r="A492" s="22">
        <v>44986.0</v>
      </c>
      <c r="B492" s="21">
        <v>48.59</v>
      </c>
      <c r="D492" s="16"/>
    </row>
    <row r="493">
      <c r="A493" s="22">
        <v>44986.0</v>
      </c>
      <c r="B493" s="21">
        <v>20.3</v>
      </c>
      <c r="D493" s="16"/>
    </row>
    <row r="494">
      <c r="A494" s="22">
        <v>44986.0</v>
      </c>
      <c r="B494" s="21">
        <v>48.84</v>
      </c>
      <c r="D494" s="16"/>
    </row>
    <row r="495">
      <c r="A495" s="22">
        <v>44986.0</v>
      </c>
      <c r="B495" s="21">
        <v>75.81</v>
      </c>
      <c r="D495" s="16"/>
    </row>
    <row r="496">
      <c r="A496" s="22">
        <v>44986.0</v>
      </c>
      <c r="B496" s="21">
        <v>6.91</v>
      </c>
      <c r="D496" s="16"/>
    </row>
    <row r="497">
      <c r="A497" s="22">
        <v>44986.0</v>
      </c>
      <c r="B497" s="21">
        <v>15.67</v>
      </c>
      <c r="D497" s="16"/>
    </row>
    <row r="498">
      <c r="A498" s="22">
        <v>44986.0</v>
      </c>
      <c r="B498" s="21">
        <v>18.91</v>
      </c>
      <c r="D498" s="16"/>
    </row>
    <row r="499">
      <c r="A499" s="22">
        <v>44986.0</v>
      </c>
      <c r="B499" s="21">
        <v>9.34</v>
      </c>
      <c r="D499" s="16"/>
    </row>
    <row r="500">
      <c r="A500" s="22">
        <v>44986.0</v>
      </c>
      <c r="B500" s="21">
        <v>12.69</v>
      </c>
      <c r="D500" s="16"/>
    </row>
    <row r="501">
      <c r="A501" s="22">
        <v>44986.0</v>
      </c>
      <c r="B501" s="21">
        <v>46.5</v>
      </c>
      <c r="D501" s="16"/>
    </row>
    <row r="502">
      <c r="A502" s="22">
        <v>44986.0</v>
      </c>
      <c r="B502" s="21">
        <v>55.69</v>
      </c>
      <c r="D502" s="16"/>
    </row>
    <row r="503">
      <c r="A503" s="22">
        <v>44986.0</v>
      </c>
      <c r="B503" s="21">
        <v>2.15</v>
      </c>
      <c r="D503" s="16"/>
    </row>
    <row r="504">
      <c r="A504" s="22">
        <v>44986.0</v>
      </c>
      <c r="B504" s="21">
        <v>6.91</v>
      </c>
      <c r="D504" s="16"/>
    </row>
    <row r="505">
      <c r="A505" s="22">
        <v>44986.0</v>
      </c>
      <c r="B505" s="21">
        <v>37.59</v>
      </c>
      <c r="D505" s="16"/>
    </row>
    <row r="506">
      <c r="A506" s="22">
        <v>44986.0</v>
      </c>
      <c r="B506" s="21">
        <v>12.35</v>
      </c>
      <c r="D506" s="16"/>
    </row>
    <row r="507">
      <c r="A507" s="22">
        <v>44986.0</v>
      </c>
      <c r="B507" s="21">
        <v>8.15</v>
      </c>
      <c r="D507" s="16"/>
    </row>
    <row r="508">
      <c r="A508" s="22">
        <v>44986.0</v>
      </c>
      <c r="B508" s="21">
        <v>30.65</v>
      </c>
      <c r="D508" s="16"/>
    </row>
    <row r="509">
      <c r="A509" s="22">
        <v>44986.0</v>
      </c>
      <c r="B509" s="21">
        <v>3.4</v>
      </c>
      <c r="D509" s="16"/>
    </row>
    <row r="510">
      <c r="A510" s="22">
        <v>44986.0</v>
      </c>
      <c r="B510" s="21">
        <v>2.15</v>
      </c>
      <c r="D510" s="16"/>
    </row>
    <row r="511">
      <c r="A511" s="22">
        <v>44986.0</v>
      </c>
      <c r="B511" s="21">
        <v>4.25</v>
      </c>
      <c r="D511" s="16"/>
    </row>
    <row r="512">
      <c r="A512" s="22">
        <v>44986.0</v>
      </c>
      <c r="B512" s="21">
        <v>4.47</v>
      </c>
      <c r="D512" s="16"/>
    </row>
    <row r="513">
      <c r="A513" s="22">
        <v>44986.0</v>
      </c>
      <c r="B513" s="21">
        <v>11.57</v>
      </c>
      <c r="D513" s="16"/>
    </row>
    <row r="514">
      <c r="A514" s="22">
        <v>44986.0</v>
      </c>
      <c r="B514" s="21">
        <v>24.32</v>
      </c>
      <c r="D514" s="16"/>
    </row>
    <row r="515">
      <c r="A515" s="22">
        <v>44986.0</v>
      </c>
      <c r="B515" s="21">
        <v>18.28</v>
      </c>
      <c r="D515" s="16"/>
    </row>
    <row r="516">
      <c r="A516" s="22">
        <v>44986.0</v>
      </c>
      <c r="B516" s="21">
        <v>57.37</v>
      </c>
      <c r="D516" s="16"/>
    </row>
    <row r="517">
      <c r="A517" s="22">
        <v>44986.0</v>
      </c>
      <c r="B517" s="21">
        <v>0.5</v>
      </c>
      <c r="D517" s="16"/>
    </row>
    <row r="518">
      <c r="A518" s="22">
        <v>44986.0</v>
      </c>
      <c r="B518" s="21">
        <v>3.03</v>
      </c>
      <c r="D518" s="16"/>
    </row>
    <row r="519">
      <c r="A519" s="22">
        <v>44986.0</v>
      </c>
      <c r="B519" s="21">
        <v>0.0</v>
      </c>
      <c r="D519" s="16"/>
    </row>
    <row r="520">
      <c r="A520" s="22">
        <v>44986.0</v>
      </c>
      <c r="B520" s="21">
        <v>46.26</v>
      </c>
      <c r="D520" s="16"/>
    </row>
    <row r="521">
      <c r="A521" s="22">
        <v>44986.0</v>
      </c>
      <c r="B521" s="21">
        <v>18.18</v>
      </c>
      <c r="D521" s="16"/>
    </row>
    <row r="522">
      <c r="A522" s="22">
        <v>44986.0</v>
      </c>
      <c r="B522" s="21">
        <v>57.98</v>
      </c>
      <c r="D522" s="16"/>
    </row>
    <row r="523">
      <c r="A523" s="22">
        <v>44986.0</v>
      </c>
      <c r="B523" s="21">
        <v>14.89</v>
      </c>
      <c r="D523" s="16"/>
    </row>
    <row r="524">
      <c r="A524" s="22">
        <v>44986.0</v>
      </c>
      <c r="B524" s="21">
        <v>29.61</v>
      </c>
      <c r="D524" s="16"/>
    </row>
    <row r="525">
      <c r="A525" s="22">
        <v>44986.0</v>
      </c>
      <c r="B525" s="21">
        <v>34.75</v>
      </c>
      <c r="D525" s="16"/>
    </row>
    <row r="526">
      <c r="A526" s="22">
        <v>44986.0</v>
      </c>
      <c r="B526" s="21">
        <v>17.88</v>
      </c>
      <c r="D526" s="16"/>
    </row>
    <row r="527">
      <c r="A527" s="22">
        <v>44986.0</v>
      </c>
      <c r="B527" s="21">
        <v>43.22</v>
      </c>
      <c r="D527" s="16"/>
    </row>
    <row r="528">
      <c r="A528" s="22">
        <v>44986.0</v>
      </c>
      <c r="B528" s="21">
        <v>80.72</v>
      </c>
      <c r="D528" s="16"/>
    </row>
    <row r="529">
      <c r="A529" s="22">
        <v>44986.0</v>
      </c>
      <c r="B529" s="21">
        <v>5.02</v>
      </c>
      <c r="D529" s="16"/>
    </row>
    <row r="530">
      <c r="A530" s="22">
        <v>44986.0</v>
      </c>
      <c r="B530" s="21">
        <v>30.84</v>
      </c>
      <c r="D530" s="16"/>
    </row>
    <row r="531">
      <c r="A531" s="22">
        <v>44986.0</v>
      </c>
      <c r="B531" s="21">
        <v>16.68</v>
      </c>
      <c r="D531" s="16"/>
    </row>
    <row r="532">
      <c r="A532" s="22">
        <v>44986.0</v>
      </c>
      <c r="B532" s="21">
        <v>3.98</v>
      </c>
      <c r="D532" s="16"/>
    </row>
    <row r="533">
      <c r="A533" s="22">
        <v>44986.0</v>
      </c>
      <c r="B533" s="21">
        <v>11.74</v>
      </c>
      <c r="D533" s="16"/>
    </row>
    <row r="534">
      <c r="A534" s="22">
        <v>44986.0</v>
      </c>
      <c r="B534" s="21">
        <v>44.88</v>
      </c>
      <c r="D534" s="16"/>
    </row>
    <row r="535">
      <c r="A535" s="22">
        <v>44986.0</v>
      </c>
      <c r="B535" s="21">
        <v>4.3</v>
      </c>
      <c r="D535" s="16"/>
    </row>
    <row r="536">
      <c r="A536" s="22">
        <v>44986.0</v>
      </c>
      <c r="B536" s="21">
        <v>2.42</v>
      </c>
      <c r="D536" s="16"/>
    </row>
    <row r="537">
      <c r="A537" s="22">
        <v>44986.0</v>
      </c>
      <c r="B537" s="21">
        <v>0.0</v>
      </c>
      <c r="D537" s="16"/>
    </row>
    <row r="538">
      <c r="A538" s="22">
        <v>44986.0</v>
      </c>
      <c r="B538" s="21">
        <v>30.84</v>
      </c>
      <c r="D538" s="16"/>
    </row>
    <row r="539">
      <c r="A539" s="22">
        <v>44986.0</v>
      </c>
      <c r="B539" s="21">
        <v>25.4</v>
      </c>
      <c r="D539" s="16"/>
    </row>
    <row r="540">
      <c r="A540" s="22">
        <v>44986.0</v>
      </c>
      <c r="B540" s="21">
        <v>50.32</v>
      </c>
      <c r="D540" s="16"/>
    </row>
    <row r="541">
      <c r="A541" s="22">
        <v>44986.0</v>
      </c>
      <c r="B541" s="21">
        <v>82.98</v>
      </c>
      <c r="D541" s="16"/>
    </row>
    <row r="542">
      <c r="A542" s="22">
        <v>44986.0</v>
      </c>
      <c r="B542" s="21">
        <v>39.59</v>
      </c>
      <c r="D542" s="16"/>
    </row>
    <row r="543">
      <c r="A543" s="22">
        <v>44986.0</v>
      </c>
      <c r="B543" s="21">
        <v>34.53</v>
      </c>
      <c r="D543" s="16"/>
    </row>
    <row r="544">
      <c r="A544" s="22">
        <v>44986.0</v>
      </c>
      <c r="B544" s="21">
        <v>35.03</v>
      </c>
      <c r="D544" s="16"/>
    </row>
    <row r="545">
      <c r="A545" s="22">
        <v>44986.0</v>
      </c>
      <c r="B545" s="21">
        <v>10.29</v>
      </c>
      <c r="D545" s="16"/>
    </row>
    <row r="546">
      <c r="A546" s="22">
        <v>44986.0</v>
      </c>
      <c r="B546" s="21">
        <v>54.54</v>
      </c>
      <c r="D546" s="16"/>
    </row>
    <row r="547">
      <c r="A547" s="22">
        <v>44986.0</v>
      </c>
      <c r="B547" s="21">
        <v>54.19</v>
      </c>
      <c r="D547" s="16"/>
    </row>
    <row r="548">
      <c r="A548" s="22">
        <v>44986.0</v>
      </c>
      <c r="B548" s="21">
        <v>16.31</v>
      </c>
      <c r="D548" s="16"/>
    </row>
    <row r="549">
      <c r="A549" s="22">
        <v>44986.0</v>
      </c>
      <c r="B549" s="21">
        <v>8.39</v>
      </c>
      <c r="D549" s="16"/>
    </row>
    <row r="550">
      <c r="A550" s="22">
        <v>44986.0</v>
      </c>
      <c r="B550" s="21">
        <v>71.68</v>
      </c>
      <c r="D550" s="16"/>
    </row>
    <row r="551">
      <c r="A551" s="22">
        <v>44986.0</v>
      </c>
      <c r="B551" s="21">
        <v>16.18</v>
      </c>
      <c r="D551" s="16"/>
    </row>
    <row r="552">
      <c r="A552" s="22">
        <v>44986.0</v>
      </c>
      <c r="B552" s="21">
        <v>68.58</v>
      </c>
      <c r="D552" s="16"/>
    </row>
    <row r="553">
      <c r="A553" s="22">
        <v>44986.0</v>
      </c>
      <c r="B553" s="21">
        <v>55.65</v>
      </c>
      <c r="D553" s="16"/>
    </row>
    <row r="554">
      <c r="A554" s="22">
        <v>44986.0</v>
      </c>
      <c r="B554" s="21">
        <v>68.64</v>
      </c>
      <c r="D554" s="16"/>
    </row>
    <row r="555">
      <c r="A555" s="22">
        <v>44986.0</v>
      </c>
      <c r="B555" s="21">
        <v>63.89</v>
      </c>
      <c r="D555" s="16"/>
    </row>
    <row r="556">
      <c r="A556" s="22">
        <v>44986.0</v>
      </c>
      <c r="B556" s="21">
        <v>68.95</v>
      </c>
      <c r="D556" s="16"/>
    </row>
    <row r="557">
      <c r="A557" s="22">
        <v>44986.0</v>
      </c>
      <c r="B557" s="21">
        <v>6.81</v>
      </c>
      <c r="D557" s="16"/>
    </row>
    <row r="558">
      <c r="A558" s="22">
        <v>44986.0</v>
      </c>
      <c r="B558" s="21">
        <v>10.24</v>
      </c>
      <c r="D558" s="16"/>
    </row>
    <row r="559">
      <c r="A559" s="22">
        <v>44986.0</v>
      </c>
      <c r="B559" s="21">
        <v>18.65</v>
      </c>
      <c r="D559" s="16"/>
    </row>
    <row r="560">
      <c r="A560" s="22">
        <v>44986.0</v>
      </c>
      <c r="B560" s="21">
        <v>25.36</v>
      </c>
      <c r="D560" s="16"/>
    </row>
    <row r="561">
      <c r="A561" s="22">
        <v>44986.0</v>
      </c>
      <c r="B561" s="21">
        <v>11.26</v>
      </c>
      <c r="D561" s="16"/>
    </row>
    <row r="562">
      <c r="A562" s="22">
        <v>44986.0</v>
      </c>
      <c r="B562" s="21">
        <v>34.08</v>
      </c>
      <c r="D562" s="16"/>
    </row>
    <row r="563">
      <c r="A563" s="22">
        <v>44986.0</v>
      </c>
      <c r="B563" s="21">
        <v>23.5</v>
      </c>
      <c r="D563" s="16"/>
    </row>
    <row r="564">
      <c r="A564" s="22">
        <v>44986.0</v>
      </c>
      <c r="B564" s="21">
        <v>31.74</v>
      </c>
      <c r="D564" s="16"/>
    </row>
    <row r="565">
      <c r="A565" s="22">
        <v>44986.0</v>
      </c>
      <c r="B565" s="21">
        <v>7.62</v>
      </c>
      <c r="D565" s="16"/>
    </row>
    <row r="566">
      <c r="A566" s="22">
        <v>44986.0</v>
      </c>
      <c r="B566" s="21">
        <v>49.74</v>
      </c>
      <c r="D566" s="16"/>
    </row>
    <row r="567">
      <c r="A567" s="22">
        <v>44986.0</v>
      </c>
      <c r="B567" s="21">
        <v>65.92</v>
      </c>
      <c r="D567" s="16"/>
    </row>
    <row r="568">
      <c r="A568" s="22">
        <v>44986.0</v>
      </c>
      <c r="B568" s="21">
        <v>42.84</v>
      </c>
      <c r="D568" s="16"/>
    </row>
    <row r="569">
      <c r="A569" s="22">
        <v>44986.0</v>
      </c>
      <c r="B569" s="21">
        <v>42.81</v>
      </c>
      <c r="D569" s="16"/>
    </row>
    <row r="570">
      <c r="A570" s="22">
        <v>44986.0</v>
      </c>
      <c r="B570" s="21">
        <v>47.01</v>
      </c>
      <c r="D570" s="16"/>
    </row>
    <row r="571">
      <c r="A571" s="22">
        <v>44986.0</v>
      </c>
      <c r="B571" s="21">
        <v>20.6</v>
      </c>
      <c r="D571" s="16"/>
    </row>
    <row r="572">
      <c r="A572" s="22">
        <v>44986.0</v>
      </c>
      <c r="B572" s="21">
        <v>1.08</v>
      </c>
      <c r="D572" s="16"/>
    </row>
    <row r="573">
      <c r="A573" s="22">
        <v>44986.0</v>
      </c>
      <c r="B573" s="21">
        <v>21.68</v>
      </c>
      <c r="D573" s="16"/>
    </row>
    <row r="574">
      <c r="A574" s="22">
        <v>44986.0</v>
      </c>
      <c r="B574" s="21">
        <v>5.31</v>
      </c>
      <c r="D574" s="16"/>
    </row>
    <row r="575">
      <c r="A575" s="22">
        <v>44986.0</v>
      </c>
      <c r="B575" s="21">
        <v>49.37</v>
      </c>
      <c r="D575" s="16"/>
    </row>
    <row r="576">
      <c r="A576" s="22">
        <v>44986.0</v>
      </c>
      <c r="B576" s="21">
        <v>44.4</v>
      </c>
      <c r="D576" s="16"/>
    </row>
    <row r="577">
      <c r="A577" s="22">
        <v>44986.0</v>
      </c>
      <c r="B577" s="21">
        <v>5.67</v>
      </c>
      <c r="D577" s="16"/>
    </row>
    <row r="578">
      <c r="A578" s="22">
        <v>44986.0</v>
      </c>
      <c r="B578" s="21">
        <v>15.67</v>
      </c>
      <c r="D578" s="16"/>
    </row>
    <row r="579">
      <c r="A579" s="22">
        <v>44986.0</v>
      </c>
      <c r="B579" s="21">
        <v>30.78</v>
      </c>
      <c r="D579" s="16"/>
    </row>
    <row r="580">
      <c r="A580" s="22">
        <v>44986.0</v>
      </c>
      <c r="B580" s="21">
        <v>11.58</v>
      </c>
      <c r="D580" s="16"/>
    </row>
    <row r="581">
      <c r="A581" s="22">
        <v>44986.0</v>
      </c>
      <c r="B581" s="21">
        <v>19.62</v>
      </c>
      <c r="D581" s="16"/>
    </row>
    <row r="582">
      <c r="A582" s="22">
        <v>44986.0</v>
      </c>
      <c r="B582" s="21">
        <v>14.04</v>
      </c>
      <c r="D582" s="16"/>
    </row>
    <row r="583">
      <c r="A583" s="22">
        <v>44986.0</v>
      </c>
      <c r="B583" s="21">
        <v>10.03</v>
      </c>
      <c r="D583" s="16"/>
    </row>
    <row r="584">
      <c r="A584" s="22">
        <v>44986.0</v>
      </c>
      <c r="B584" s="21">
        <v>88.75</v>
      </c>
      <c r="D584" s="16"/>
    </row>
    <row r="585">
      <c r="A585" s="22">
        <v>44986.0</v>
      </c>
      <c r="B585" s="21">
        <v>10.39</v>
      </c>
      <c r="D585" s="16"/>
    </row>
    <row r="586">
      <c r="A586" s="22">
        <v>44986.0</v>
      </c>
      <c r="B586" s="21">
        <v>41.84</v>
      </c>
      <c r="D586" s="16"/>
    </row>
    <row r="587">
      <c r="A587" s="22">
        <v>44986.0</v>
      </c>
      <c r="B587" s="21">
        <v>16.34</v>
      </c>
      <c r="D587" s="16"/>
    </row>
    <row r="588">
      <c r="A588" s="22">
        <v>44986.0</v>
      </c>
      <c r="B588" s="21">
        <v>4.84</v>
      </c>
      <c r="D588" s="16"/>
    </row>
    <row r="589">
      <c r="A589" s="22">
        <v>44986.0</v>
      </c>
      <c r="B589" s="21">
        <v>64.0</v>
      </c>
      <c r="D589" s="16"/>
    </row>
    <row r="590">
      <c r="A590" s="22">
        <v>44986.0</v>
      </c>
      <c r="B590" s="21">
        <v>68.31</v>
      </c>
      <c r="D590" s="16"/>
    </row>
    <row r="591">
      <c r="A591" s="22">
        <v>44986.0</v>
      </c>
      <c r="B591" s="21">
        <v>2.82</v>
      </c>
      <c r="D591" s="16"/>
    </row>
    <row r="592">
      <c r="A592" s="22">
        <v>44986.0</v>
      </c>
      <c r="B592" s="21">
        <v>12.04</v>
      </c>
      <c r="D592" s="16"/>
    </row>
    <row r="593">
      <c r="A593" s="22">
        <v>44986.0</v>
      </c>
      <c r="B593" s="21">
        <v>25.66</v>
      </c>
      <c r="D593" s="16"/>
    </row>
    <row r="594">
      <c r="A594" s="22">
        <v>44986.0</v>
      </c>
      <c r="B594" s="21">
        <v>64.43</v>
      </c>
      <c r="D594" s="16"/>
    </row>
    <row r="595">
      <c r="A595" s="22">
        <v>44986.0</v>
      </c>
      <c r="B595" s="21">
        <v>21.06</v>
      </c>
      <c r="D595" s="16"/>
    </row>
    <row r="596">
      <c r="A596" s="22">
        <v>44986.0</v>
      </c>
      <c r="B596" s="21">
        <v>21.0</v>
      </c>
      <c r="D596" s="16"/>
    </row>
    <row r="597">
      <c r="A597" s="22">
        <v>44986.0</v>
      </c>
      <c r="B597" s="21">
        <v>36.45</v>
      </c>
      <c r="D597" s="16"/>
    </row>
    <row r="598">
      <c r="A598" s="22">
        <v>44986.0</v>
      </c>
      <c r="B598" s="21">
        <v>17.51</v>
      </c>
      <c r="D598" s="16"/>
    </row>
    <row r="599">
      <c r="A599" s="22">
        <v>44986.0</v>
      </c>
      <c r="B599" s="21">
        <v>1.21</v>
      </c>
      <c r="D599" s="16"/>
    </row>
    <row r="600">
      <c r="A600" s="22">
        <v>44986.0</v>
      </c>
      <c r="B600" s="21">
        <v>43.11</v>
      </c>
      <c r="D600" s="16"/>
    </row>
    <row r="601">
      <c r="A601" s="22">
        <v>44986.0</v>
      </c>
      <c r="B601" s="21">
        <v>26.67</v>
      </c>
      <c r="D601" s="16"/>
    </row>
    <row r="602">
      <c r="A602" s="22">
        <v>44986.0</v>
      </c>
      <c r="B602" s="21">
        <v>6.1</v>
      </c>
      <c r="D602" s="16"/>
    </row>
    <row r="603">
      <c r="A603" s="22">
        <v>44986.0</v>
      </c>
      <c r="B603" s="21">
        <v>59.62</v>
      </c>
      <c r="D603" s="16"/>
    </row>
    <row r="604">
      <c r="A604" s="22">
        <v>44986.0</v>
      </c>
      <c r="B604" s="21">
        <v>1.61</v>
      </c>
      <c r="D604" s="16"/>
    </row>
    <row r="605">
      <c r="A605" s="22">
        <v>44986.0</v>
      </c>
      <c r="B605" s="21">
        <v>1.47</v>
      </c>
      <c r="D605" s="16"/>
    </row>
    <row r="606">
      <c r="A606" s="22">
        <v>44986.0</v>
      </c>
      <c r="B606" s="21">
        <v>0.0</v>
      </c>
      <c r="D606" s="16"/>
    </row>
    <row r="607">
      <c r="A607" s="22">
        <v>44986.0</v>
      </c>
      <c r="B607" s="21">
        <v>5.38</v>
      </c>
      <c r="D607" s="16"/>
    </row>
    <row r="608">
      <c r="A608" s="22">
        <v>44986.0</v>
      </c>
      <c r="B608" s="21">
        <v>18.34</v>
      </c>
      <c r="D608" s="16"/>
    </row>
    <row r="609">
      <c r="A609" s="22">
        <v>44986.0</v>
      </c>
      <c r="B609" s="21">
        <v>8.37</v>
      </c>
      <c r="D609" s="16"/>
    </row>
    <row r="610">
      <c r="A610" s="22">
        <v>44986.0</v>
      </c>
      <c r="B610" s="21">
        <v>0.0</v>
      </c>
      <c r="D610" s="16"/>
    </row>
    <row r="611">
      <c r="A611" s="22">
        <v>44986.0</v>
      </c>
      <c r="B611" s="21">
        <v>9.84</v>
      </c>
      <c r="D611" s="16"/>
    </row>
    <row r="612">
      <c r="A612" s="22">
        <v>44986.0</v>
      </c>
      <c r="B612" s="21">
        <v>0.0</v>
      </c>
      <c r="D612" s="16"/>
    </row>
    <row r="613">
      <c r="A613" s="22">
        <v>44986.0</v>
      </c>
      <c r="B613" s="21">
        <v>0.0</v>
      </c>
      <c r="D613" s="16"/>
    </row>
    <row r="614">
      <c r="A614" s="22">
        <v>44986.0</v>
      </c>
      <c r="B614" s="21">
        <v>14.9</v>
      </c>
      <c r="D614" s="16"/>
    </row>
    <row r="615">
      <c r="A615" s="22">
        <v>44986.0</v>
      </c>
      <c r="B615" s="21">
        <v>2.03</v>
      </c>
      <c r="D615" s="16"/>
    </row>
    <row r="616">
      <c r="A616" s="22">
        <v>44986.0</v>
      </c>
      <c r="B616" s="21">
        <v>15.23</v>
      </c>
      <c r="D616" s="16"/>
    </row>
    <row r="617">
      <c r="A617" s="22">
        <v>44986.0</v>
      </c>
      <c r="B617" s="21">
        <v>0.0</v>
      </c>
      <c r="D617" s="16"/>
    </row>
    <row r="618">
      <c r="A618" s="22">
        <v>44986.0</v>
      </c>
      <c r="B618" s="21">
        <v>7.37</v>
      </c>
      <c r="D618" s="16"/>
    </row>
    <row r="619">
      <c r="A619" s="22">
        <v>44986.0</v>
      </c>
      <c r="B619" s="21">
        <v>4.76</v>
      </c>
      <c r="D619" s="16"/>
    </row>
    <row r="620">
      <c r="A620" s="22">
        <v>44986.0</v>
      </c>
      <c r="B620" s="21">
        <v>17.61</v>
      </c>
      <c r="D620" s="16"/>
    </row>
    <row r="621">
      <c r="A621" s="22">
        <v>44986.0</v>
      </c>
      <c r="B621" s="21">
        <v>0.0</v>
      </c>
      <c r="D621" s="16"/>
    </row>
    <row r="622">
      <c r="A622" s="22">
        <v>44986.0</v>
      </c>
      <c r="B622" s="21">
        <v>2.65</v>
      </c>
      <c r="D622" s="16"/>
    </row>
    <row r="623">
      <c r="A623" s="22">
        <v>44986.0</v>
      </c>
      <c r="B623" s="21">
        <v>34.03</v>
      </c>
      <c r="D623" s="16"/>
    </row>
    <row r="624">
      <c r="A624" s="22">
        <v>44986.0</v>
      </c>
      <c r="B624" s="21">
        <v>85.16</v>
      </c>
      <c r="D624" s="16"/>
    </row>
    <row r="625">
      <c r="A625" s="22">
        <v>44986.0</v>
      </c>
      <c r="B625" s="21">
        <v>58.42</v>
      </c>
      <c r="D625" s="16"/>
    </row>
    <row r="626">
      <c r="A626" s="22">
        <v>44986.0</v>
      </c>
      <c r="B626" s="21">
        <v>24.44</v>
      </c>
      <c r="D626" s="16"/>
    </row>
    <row r="627">
      <c r="A627" s="22">
        <v>44986.0</v>
      </c>
      <c r="B627" s="21">
        <v>23.62</v>
      </c>
      <c r="D627" s="16"/>
    </row>
    <row r="628">
      <c r="A628" s="22">
        <v>44986.0</v>
      </c>
      <c r="B628" s="21">
        <v>1.48</v>
      </c>
      <c r="D628" s="16"/>
    </row>
    <row r="629">
      <c r="A629" s="22">
        <v>44986.0</v>
      </c>
      <c r="B629" s="21">
        <v>19.58</v>
      </c>
      <c r="D629" s="16"/>
    </row>
    <row r="630">
      <c r="A630" s="22">
        <v>44986.0</v>
      </c>
      <c r="B630" s="21">
        <v>17.36</v>
      </c>
      <c r="D630" s="16"/>
    </row>
    <row r="631">
      <c r="A631" s="22">
        <v>44986.0</v>
      </c>
      <c r="B631" s="21">
        <v>31.01</v>
      </c>
      <c r="D631" s="16"/>
    </row>
    <row r="632">
      <c r="A632" s="22">
        <v>44986.0</v>
      </c>
      <c r="B632" s="21">
        <v>11.86</v>
      </c>
      <c r="D632" s="16"/>
    </row>
    <row r="633">
      <c r="A633" s="22">
        <v>44986.0</v>
      </c>
      <c r="B633" s="21">
        <v>86.31</v>
      </c>
      <c r="D633" s="16"/>
    </row>
    <row r="634">
      <c r="A634" s="22">
        <v>44986.0</v>
      </c>
      <c r="B634" s="21">
        <v>16.17</v>
      </c>
      <c r="D634" s="16"/>
    </row>
    <row r="635">
      <c r="A635" s="22">
        <v>44986.0</v>
      </c>
      <c r="B635" s="21">
        <v>20.85</v>
      </c>
      <c r="D635" s="16"/>
    </row>
    <row r="636">
      <c r="A636" s="22">
        <v>44986.0</v>
      </c>
      <c r="B636" s="21">
        <v>30.91</v>
      </c>
      <c r="D636" s="16"/>
    </row>
    <row r="637">
      <c r="A637" s="22">
        <v>44986.0</v>
      </c>
      <c r="B637" s="21">
        <v>42.65</v>
      </c>
      <c r="D637" s="16"/>
    </row>
    <row r="638">
      <c r="A638" s="22">
        <v>44986.0</v>
      </c>
      <c r="B638" s="21">
        <v>11.63</v>
      </c>
      <c r="D638" s="16"/>
    </row>
    <row r="639">
      <c r="A639" s="22">
        <v>44986.0</v>
      </c>
      <c r="B639" s="21">
        <v>7.02</v>
      </c>
      <c r="D639" s="16"/>
    </row>
    <row r="640">
      <c r="A640" s="22">
        <v>44986.0</v>
      </c>
      <c r="B640" s="21">
        <v>13.42</v>
      </c>
      <c r="D640" s="16"/>
    </row>
    <row r="641">
      <c r="A641" s="22">
        <v>44986.0</v>
      </c>
      <c r="B641" s="21">
        <v>48.69</v>
      </c>
      <c r="D641" s="16"/>
    </row>
    <row r="642">
      <c r="A642" s="22">
        <v>44986.0</v>
      </c>
      <c r="B642" s="21">
        <v>35.84</v>
      </c>
      <c r="D642" s="16"/>
    </row>
    <row r="643">
      <c r="A643" s="22">
        <v>44986.0</v>
      </c>
      <c r="B643" s="21">
        <v>5.07</v>
      </c>
      <c r="D643" s="16"/>
    </row>
    <row r="644">
      <c r="A644" s="22">
        <v>44986.0</v>
      </c>
      <c r="B644" s="21">
        <v>10.48</v>
      </c>
      <c r="D644" s="16"/>
    </row>
    <row r="645">
      <c r="A645" s="22">
        <v>44986.0</v>
      </c>
      <c r="B645" s="21">
        <v>10.42</v>
      </c>
      <c r="D645" s="16"/>
    </row>
    <row r="646">
      <c r="A646" s="22">
        <v>44986.0</v>
      </c>
      <c r="B646" s="21">
        <v>9.03</v>
      </c>
      <c r="D646" s="16"/>
    </row>
    <row r="647">
      <c r="A647" s="22">
        <v>44986.0</v>
      </c>
      <c r="B647" s="21">
        <v>25.0</v>
      </c>
      <c r="D647" s="16"/>
    </row>
    <row r="648">
      <c r="A648" s="22">
        <v>44986.0</v>
      </c>
      <c r="B648" s="21">
        <v>6.91</v>
      </c>
      <c r="D648" s="16"/>
    </row>
    <row r="649">
      <c r="A649" s="22">
        <v>44986.0</v>
      </c>
      <c r="B649" s="21">
        <v>8.06</v>
      </c>
      <c r="D649" s="16"/>
    </row>
    <row r="650">
      <c r="A650" s="22">
        <v>44986.0</v>
      </c>
      <c r="B650" s="21">
        <v>14.35</v>
      </c>
      <c r="D650" s="16"/>
    </row>
    <row r="651">
      <c r="A651" s="22">
        <v>44986.0</v>
      </c>
      <c r="B651" s="21">
        <v>6.72</v>
      </c>
      <c r="D651" s="16"/>
    </row>
    <row r="652">
      <c r="A652" s="22">
        <v>44986.0</v>
      </c>
      <c r="B652" s="21">
        <v>28.14</v>
      </c>
      <c r="D652" s="16"/>
    </row>
    <row r="653">
      <c r="A653" s="22">
        <v>44986.0</v>
      </c>
      <c r="B653" s="21">
        <v>58.79</v>
      </c>
      <c r="D653" s="16"/>
    </row>
    <row r="654">
      <c r="A654" s="22">
        <v>44986.0</v>
      </c>
      <c r="B654" s="21">
        <v>21.96</v>
      </c>
      <c r="D654" s="16"/>
    </row>
    <row r="655">
      <c r="A655" s="22">
        <v>44986.0</v>
      </c>
      <c r="B655" s="21">
        <v>17.43</v>
      </c>
      <c r="D655" s="16"/>
    </row>
    <row r="656">
      <c r="A656" s="22">
        <v>44986.0</v>
      </c>
      <c r="B656" s="21">
        <v>6.72</v>
      </c>
      <c r="D656" s="16"/>
    </row>
    <row r="657">
      <c r="A657" s="22">
        <v>44986.0</v>
      </c>
      <c r="B657" s="21">
        <v>8.43</v>
      </c>
      <c r="D657" s="16"/>
    </row>
    <row r="658">
      <c r="A658" s="22">
        <v>44986.0</v>
      </c>
      <c r="B658" s="21">
        <v>8.45</v>
      </c>
      <c r="D658" s="16"/>
    </row>
    <row r="659">
      <c r="A659" s="22">
        <v>44986.0</v>
      </c>
      <c r="B659" s="21">
        <v>23.2</v>
      </c>
      <c r="D659" s="16"/>
    </row>
    <row r="660">
      <c r="A660" s="22">
        <v>44986.0</v>
      </c>
      <c r="B660" s="21">
        <v>38.02</v>
      </c>
      <c r="D660" s="16"/>
    </row>
    <row r="661">
      <c r="A661" s="22">
        <v>44986.0</v>
      </c>
      <c r="B661" s="21">
        <v>31.96</v>
      </c>
      <c r="D661" s="16"/>
    </row>
    <row r="662">
      <c r="A662" s="22">
        <v>44986.0</v>
      </c>
      <c r="B662" s="21">
        <v>3.87</v>
      </c>
      <c r="D662" s="16"/>
    </row>
    <row r="663">
      <c r="A663" s="22">
        <v>44986.0</v>
      </c>
      <c r="B663" s="21">
        <v>30.83</v>
      </c>
      <c r="D663" s="16"/>
    </row>
    <row r="664">
      <c r="A664" s="22">
        <v>44986.0</v>
      </c>
      <c r="B664" s="21">
        <v>42.91</v>
      </c>
      <c r="D664" s="16"/>
    </row>
    <row r="665">
      <c r="A665" s="22">
        <v>44986.0</v>
      </c>
      <c r="B665" s="21">
        <v>71.34</v>
      </c>
      <c r="D665" s="16"/>
    </row>
    <row r="666">
      <c r="A666" s="22">
        <v>44986.0</v>
      </c>
      <c r="B666" s="21">
        <v>15.32</v>
      </c>
      <c r="D666" s="16"/>
    </row>
    <row r="667">
      <c r="A667" s="22">
        <v>44986.0</v>
      </c>
      <c r="B667" s="21">
        <v>7.56</v>
      </c>
      <c r="D667" s="16"/>
    </row>
    <row r="668">
      <c r="A668" s="22">
        <v>44986.0</v>
      </c>
      <c r="B668" s="21">
        <v>29.95</v>
      </c>
      <c r="D668" s="16"/>
    </row>
    <row r="669">
      <c r="A669" s="22">
        <v>44986.0</v>
      </c>
      <c r="B669" s="21">
        <v>17.03</v>
      </c>
      <c r="D669" s="16"/>
    </row>
    <row r="670">
      <c r="A670" s="22">
        <v>44986.0</v>
      </c>
      <c r="B670" s="21">
        <v>22.9</v>
      </c>
      <c r="D670" s="16"/>
    </row>
    <row r="671">
      <c r="A671" s="22">
        <v>44986.0</v>
      </c>
      <c r="B671" s="21">
        <v>15.27</v>
      </c>
      <c r="D671" s="16"/>
    </row>
    <row r="672">
      <c r="A672" s="22">
        <v>44986.0</v>
      </c>
      <c r="B672" s="21">
        <v>4.52</v>
      </c>
      <c r="D672" s="16"/>
    </row>
    <row r="673">
      <c r="A673" s="22">
        <v>44986.0</v>
      </c>
      <c r="B673" s="21">
        <v>49.72</v>
      </c>
      <c r="D673" s="16"/>
    </row>
    <row r="674">
      <c r="A674" s="22">
        <v>45017.0</v>
      </c>
      <c r="B674" s="21">
        <v>12.18</v>
      </c>
      <c r="D674" s="16"/>
    </row>
    <row r="675">
      <c r="A675" s="22">
        <v>45017.0</v>
      </c>
      <c r="B675" s="21">
        <v>27.5</v>
      </c>
      <c r="D675" s="16"/>
    </row>
    <row r="676">
      <c r="A676" s="22">
        <v>45017.0</v>
      </c>
      <c r="B676" s="21">
        <v>12.86</v>
      </c>
      <c r="D676" s="16"/>
    </row>
    <row r="677">
      <c r="A677" s="22">
        <v>45017.0</v>
      </c>
      <c r="B677" s="21">
        <v>17.96</v>
      </c>
      <c r="D677" s="16"/>
    </row>
    <row r="678">
      <c r="A678" s="22">
        <v>45017.0</v>
      </c>
      <c r="B678" s="21">
        <v>19.33</v>
      </c>
      <c r="D678" s="16"/>
    </row>
    <row r="679">
      <c r="A679" s="22">
        <v>45017.0</v>
      </c>
      <c r="B679" s="21">
        <v>28.01</v>
      </c>
      <c r="D679" s="16"/>
    </row>
    <row r="680">
      <c r="A680" s="22">
        <v>45017.0</v>
      </c>
      <c r="B680" s="21">
        <v>9.0</v>
      </c>
      <c r="D680" s="16"/>
    </row>
    <row r="681">
      <c r="A681" s="22">
        <v>45017.0</v>
      </c>
      <c r="B681" s="21">
        <v>19.6</v>
      </c>
      <c r="D681" s="16"/>
    </row>
    <row r="682">
      <c r="A682" s="22">
        <v>45017.0</v>
      </c>
      <c r="B682" s="21">
        <v>27.5</v>
      </c>
      <c r="D682" s="16"/>
    </row>
    <row r="683">
      <c r="A683" s="22">
        <v>45017.0</v>
      </c>
      <c r="B683" s="21">
        <v>31.12</v>
      </c>
      <c r="D683" s="16"/>
    </row>
    <row r="684">
      <c r="A684" s="22">
        <v>45017.0</v>
      </c>
      <c r="B684" s="21">
        <v>60.12</v>
      </c>
      <c r="D684" s="16"/>
    </row>
    <row r="685">
      <c r="A685" s="22">
        <v>45017.0</v>
      </c>
      <c r="B685" s="21">
        <v>8.56</v>
      </c>
      <c r="D685" s="16"/>
    </row>
    <row r="686">
      <c r="A686" s="22">
        <v>45017.0</v>
      </c>
      <c r="B686" s="21">
        <v>8.76</v>
      </c>
      <c r="D686" s="16"/>
    </row>
    <row r="687">
      <c r="A687" s="22">
        <v>45017.0</v>
      </c>
      <c r="B687" s="21">
        <v>11.87</v>
      </c>
      <c r="D687" s="16"/>
    </row>
    <row r="688">
      <c r="A688" s="22">
        <v>45017.0</v>
      </c>
      <c r="B688" s="21">
        <v>53.31</v>
      </c>
      <c r="D688" s="16"/>
    </row>
    <row r="689">
      <c r="A689" s="22">
        <v>45017.0</v>
      </c>
      <c r="B689" s="21">
        <v>12.01</v>
      </c>
      <c r="D689" s="16"/>
    </row>
    <row r="690">
      <c r="A690" s="22">
        <v>45017.0</v>
      </c>
      <c r="B690" s="21">
        <v>17.42</v>
      </c>
      <c r="D690" s="16"/>
    </row>
    <row r="691">
      <c r="A691" s="22">
        <v>45017.0</v>
      </c>
      <c r="B691" s="21">
        <v>38.0</v>
      </c>
      <c r="D691" s="16"/>
    </row>
    <row r="692">
      <c r="A692" s="22">
        <v>45017.0</v>
      </c>
      <c r="B692" s="21">
        <v>21.11</v>
      </c>
      <c r="D692" s="16"/>
    </row>
    <row r="693">
      <c r="A693" s="22">
        <v>45017.0</v>
      </c>
      <c r="B693" s="21">
        <v>14.27</v>
      </c>
      <c r="D693" s="16"/>
    </row>
    <row r="694">
      <c r="A694" s="22">
        <v>45017.0</v>
      </c>
      <c r="B694" s="21">
        <v>18.83</v>
      </c>
      <c r="D694" s="16"/>
    </row>
    <row r="695">
      <c r="A695" s="22">
        <v>45017.0</v>
      </c>
      <c r="B695" s="21">
        <v>27.33</v>
      </c>
      <c r="D695" s="16"/>
    </row>
    <row r="696">
      <c r="A696" s="22">
        <v>45017.0</v>
      </c>
      <c r="B696" s="21">
        <v>21.05</v>
      </c>
      <c r="D696" s="16"/>
    </row>
    <row r="697">
      <c r="A697" s="22">
        <v>45017.0</v>
      </c>
      <c r="B697" s="21">
        <v>37.51</v>
      </c>
      <c r="D697" s="16"/>
    </row>
    <row r="698">
      <c r="A698" s="22">
        <v>45017.0</v>
      </c>
      <c r="B698" s="21">
        <v>9.36</v>
      </c>
      <c r="D698" s="16"/>
    </row>
    <row r="699">
      <c r="A699" s="22">
        <v>45017.0</v>
      </c>
      <c r="B699" s="21">
        <v>8.9</v>
      </c>
      <c r="D699" s="16"/>
    </row>
    <row r="700">
      <c r="A700" s="22">
        <v>45017.0</v>
      </c>
      <c r="B700" s="21">
        <v>15.17</v>
      </c>
      <c r="D700" s="16"/>
    </row>
    <row r="701">
      <c r="A701" s="22">
        <v>45017.0</v>
      </c>
      <c r="B701" s="21">
        <v>19.74</v>
      </c>
      <c r="D701" s="16"/>
    </row>
    <row r="702">
      <c r="A702" s="22">
        <v>45017.0</v>
      </c>
      <c r="B702" s="21">
        <v>31.19</v>
      </c>
      <c r="D702" s="16"/>
    </row>
    <row r="703">
      <c r="A703" s="22">
        <v>45017.0</v>
      </c>
      <c r="B703" s="21">
        <v>28.63</v>
      </c>
      <c r="D703" s="16"/>
    </row>
    <row r="704">
      <c r="A704" s="22">
        <v>45017.0</v>
      </c>
      <c r="B704" s="21">
        <v>14.54</v>
      </c>
      <c r="D704" s="16"/>
    </row>
    <row r="705">
      <c r="A705" s="22">
        <v>45017.0</v>
      </c>
      <c r="B705" s="21">
        <v>14.68</v>
      </c>
      <c r="D705" s="16"/>
    </row>
    <row r="706">
      <c r="A706" s="22">
        <v>45017.0</v>
      </c>
      <c r="B706" s="21">
        <v>48.99</v>
      </c>
      <c r="D706" s="16"/>
    </row>
    <row r="707">
      <c r="A707" s="22">
        <v>45017.0</v>
      </c>
      <c r="B707" s="21">
        <v>38.0</v>
      </c>
      <c r="D707" s="16"/>
    </row>
    <row r="708">
      <c r="A708" s="22">
        <v>45017.0</v>
      </c>
      <c r="B708" s="21">
        <v>39.54</v>
      </c>
      <c r="D708" s="16"/>
    </row>
    <row r="709">
      <c r="A709" s="22">
        <v>45017.0</v>
      </c>
      <c r="B709" s="21">
        <v>42.86</v>
      </c>
      <c r="D709" s="16"/>
    </row>
    <row r="710">
      <c r="A710" s="22">
        <v>45017.0</v>
      </c>
      <c r="B710" s="21">
        <v>24.7</v>
      </c>
      <c r="D710" s="16"/>
    </row>
    <row r="711">
      <c r="A711" s="22">
        <v>45017.0</v>
      </c>
      <c r="B711" s="21">
        <v>24.43</v>
      </c>
      <c r="D711" s="16"/>
    </row>
    <row r="712">
      <c r="A712" s="22">
        <v>45017.0</v>
      </c>
      <c r="B712" s="21">
        <v>6.23</v>
      </c>
      <c r="D712" s="16"/>
    </row>
    <row r="713">
      <c r="A713" s="22">
        <v>45017.0</v>
      </c>
      <c r="B713" s="21">
        <v>14.72</v>
      </c>
      <c r="D713" s="16"/>
    </row>
    <row r="714">
      <c r="A714" s="22">
        <v>45017.0</v>
      </c>
      <c r="B714" s="21">
        <v>2.74</v>
      </c>
      <c r="D714" s="16"/>
    </row>
    <row r="715">
      <c r="A715" s="22">
        <v>45017.0</v>
      </c>
      <c r="B715" s="21">
        <v>5.3</v>
      </c>
      <c r="D715" s="16"/>
    </row>
    <row r="716">
      <c r="A716" s="22">
        <v>45017.0</v>
      </c>
      <c r="B716" s="21">
        <v>0.0</v>
      </c>
      <c r="D716" s="16"/>
    </row>
    <row r="717">
      <c r="A717" s="22">
        <v>45017.0</v>
      </c>
      <c r="B717" s="21">
        <v>4.56</v>
      </c>
      <c r="D717" s="16"/>
    </row>
    <row r="718">
      <c r="A718" s="22">
        <v>45017.0</v>
      </c>
      <c r="B718" s="21">
        <v>10.98</v>
      </c>
      <c r="D718" s="16"/>
    </row>
    <row r="719">
      <c r="A719" s="22">
        <v>45017.0</v>
      </c>
      <c r="B719" s="21">
        <v>11.43</v>
      </c>
      <c r="D719" s="16"/>
    </row>
    <row r="720">
      <c r="A720" s="22">
        <v>45017.0</v>
      </c>
      <c r="B720" s="21">
        <v>64.23</v>
      </c>
      <c r="D720" s="16"/>
    </row>
    <row r="721">
      <c r="A721" s="22">
        <v>45017.0</v>
      </c>
      <c r="B721" s="21">
        <v>51.7</v>
      </c>
      <c r="D721" s="16"/>
    </row>
    <row r="722">
      <c r="A722" s="22">
        <v>45017.0</v>
      </c>
      <c r="B722" s="21">
        <v>22.72</v>
      </c>
      <c r="D722" s="16"/>
    </row>
    <row r="723">
      <c r="A723" s="22">
        <v>45017.0</v>
      </c>
      <c r="B723" s="21">
        <v>9.1</v>
      </c>
      <c r="D723" s="16"/>
    </row>
    <row r="724">
      <c r="A724" s="22">
        <v>45017.0</v>
      </c>
      <c r="B724" s="21">
        <v>17.32</v>
      </c>
      <c r="D724" s="16"/>
    </row>
    <row r="725">
      <c r="A725" s="22">
        <v>45017.0</v>
      </c>
      <c r="B725" s="21">
        <v>17.98</v>
      </c>
      <c r="D725" s="16"/>
    </row>
    <row r="726">
      <c r="A726" s="22">
        <v>45017.0</v>
      </c>
      <c r="B726" s="21">
        <v>5.95</v>
      </c>
      <c r="D726" s="16"/>
    </row>
    <row r="727">
      <c r="A727" s="22">
        <v>45017.0</v>
      </c>
      <c r="B727" s="21">
        <v>27.78</v>
      </c>
      <c r="D727" s="16"/>
    </row>
    <row r="728">
      <c r="A728" s="22">
        <v>45017.0</v>
      </c>
      <c r="B728" s="21">
        <v>21.75</v>
      </c>
      <c r="D728" s="16"/>
    </row>
    <row r="729">
      <c r="A729" s="22">
        <v>45017.0</v>
      </c>
      <c r="B729" s="21">
        <v>20.74</v>
      </c>
      <c r="D729" s="16"/>
    </row>
    <row r="730">
      <c r="A730" s="22">
        <v>45017.0</v>
      </c>
      <c r="B730" s="21">
        <v>8.13</v>
      </c>
      <c r="D730" s="16"/>
    </row>
    <row r="731">
      <c r="A731" s="22">
        <v>45017.0</v>
      </c>
      <c r="B731" s="21">
        <v>8.33</v>
      </c>
      <c r="D731" s="16"/>
    </row>
    <row r="732">
      <c r="A732" s="22">
        <v>45017.0</v>
      </c>
      <c r="B732" s="21">
        <v>45.67</v>
      </c>
      <c r="D732" s="16"/>
    </row>
    <row r="733">
      <c r="A733" s="22">
        <v>45017.0</v>
      </c>
      <c r="B733" s="21">
        <v>5.01</v>
      </c>
      <c r="D733" s="16"/>
    </row>
    <row r="734">
      <c r="A734" s="22">
        <v>45017.0</v>
      </c>
      <c r="B734" s="21">
        <v>42.12</v>
      </c>
      <c r="D734" s="16"/>
    </row>
    <row r="735">
      <c r="A735" s="22">
        <v>45017.0</v>
      </c>
      <c r="B735" s="21">
        <v>20.99</v>
      </c>
      <c r="D735" s="16"/>
    </row>
    <row r="736">
      <c r="A736" s="22">
        <v>45017.0</v>
      </c>
      <c r="B736" s="21">
        <v>4.13</v>
      </c>
      <c r="D736" s="16"/>
    </row>
    <row r="737">
      <c r="A737" s="22">
        <v>45017.0</v>
      </c>
      <c r="B737" s="21">
        <v>56.65</v>
      </c>
      <c r="D737" s="16"/>
    </row>
    <row r="738">
      <c r="A738" s="22">
        <v>45017.0</v>
      </c>
      <c r="B738" s="21">
        <v>12.69</v>
      </c>
      <c r="D738" s="16"/>
    </row>
    <row r="739">
      <c r="A739" s="22">
        <v>45017.0</v>
      </c>
      <c r="B739" s="21">
        <v>21.25</v>
      </c>
      <c r="D739" s="16"/>
    </row>
    <row r="740">
      <c r="A740" s="22">
        <v>45017.0</v>
      </c>
      <c r="B740" s="21">
        <v>26.26</v>
      </c>
      <c r="D740" s="16"/>
    </row>
    <row r="741">
      <c r="A741" s="22">
        <v>45017.0</v>
      </c>
      <c r="B741" s="21">
        <v>20.45</v>
      </c>
      <c r="D741" s="16"/>
    </row>
    <row r="742">
      <c r="A742" s="22">
        <v>45017.0</v>
      </c>
      <c r="B742" s="21">
        <v>52.91</v>
      </c>
      <c r="D742" s="16"/>
    </row>
    <row r="743">
      <c r="A743" s="22">
        <v>45017.0</v>
      </c>
      <c r="B743" s="21">
        <v>61.05</v>
      </c>
      <c r="D743" s="16"/>
    </row>
    <row r="744">
      <c r="A744" s="22">
        <v>45017.0</v>
      </c>
      <c r="B744" s="21">
        <v>74.06</v>
      </c>
      <c r="D744" s="16"/>
    </row>
    <row r="745">
      <c r="A745" s="22">
        <v>45017.0</v>
      </c>
      <c r="B745" s="21">
        <v>84.73</v>
      </c>
      <c r="D745" s="16"/>
    </row>
    <row r="746">
      <c r="A746" s="22">
        <v>45017.0</v>
      </c>
      <c r="B746" s="21">
        <v>60.16</v>
      </c>
      <c r="D746" s="16"/>
    </row>
    <row r="747">
      <c r="A747" s="22">
        <v>45017.0</v>
      </c>
      <c r="B747" s="21">
        <v>34.87</v>
      </c>
      <c r="D747" s="16"/>
    </row>
    <row r="748">
      <c r="A748" s="22">
        <v>45017.0</v>
      </c>
      <c r="B748" s="21">
        <v>16.18</v>
      </c>
      <c r="D748" s="16"/>
    </row>
    <row r="749">
      <c r="A749" s="22">
        <v>45017.0</v>
      </c>
      <c r="B749" s="21">
        <v>0.0</v>
      </c>
      <c r="D749" s="16"/>
    </row>
    <row r="750">
      <c r="A750" s="22">
        <v>45017.0</v>
      </c>
      <c r="B750" s="21">
        <v>3.11</v>
      </c>
      <c r="D750" s="16"/>
    </row>
    <row r="751">
      <c r="A751" s="22">
        <v>45017.0</v>
      </c>
      <c r="B751" s="21">
        <v>7.36</v>
      </c>
      <c r="D751" s="16"/>
    </row>
    <row r="752">
      <c r="A752" s="22">
        <v>45017.0</v>
      </c>
      <c r="B752" s="21">
        <v>12.22</v>
      </c>
      <c r="D752" s="16"/>
    </row>
    <row r="753">
      <c r="A753" s="22">
        <v>45017.0</v>
      </c>
      <c r="B753" s="21">
        <v>24.62</v>
      </c>
      <c r="D753" s="16"/>
    </row>
    <row r="754">
      <c r="A754" s="22">
        <v>45017.0</v>
      </c>
      <c r="B754" s="21">
        <v>0.0</v>
      </c>
      <c r="D754" s="16"/>
    </row>
    <row r="755">
      <c r="A755" s="22">
        <v>45017.0</v>
      </c>
      <c r="B755" s="21">
        <v>0.0</v>
      </c>
      <c r="D755" s="16"/>
    </row>
    <row r="756">
      <c r="A756" s="22">
        <v>45017.0</v>
      </c>
      <c r="B756" s="21">
        <v>0.0</v>
      </c>
      <c r="D756" s="16"/>
    </row>
    <row r="757">
      <c r="A757" s="22">
        <v>45017.0</v>
      </c>
      <c r="B757" s="21">
        <v>1.38</v>
      </c>
      <c r="D757" s="16"/>
    </row>
    <row r="758">
      <c r="A758" s="22">
        <v>45017.0</v>
      </c>
      <c r="B758" s="21">
        <v>15.56</v>
      </c>
      <c r="D758" s="16"/>
    </row>
    <row r="759">
      <c r="A759" s="22">
        <v>45017.0</v>
      </c>
      <c r="B759" s="21">
        <v>16.44</v>
      </c>
      <c r="D759" s="16"/>
    </row>
    <row r="760">
      <c r="A760" s="22">
        <v>45017.0</v>
      </c>
      <c r="B760" s="21">
        <v>11.11</v>
      </c>
      <c r="D760" s="16"/>
    </row>
    <row r="761">
      <c r="A761" s="22">
        <v>45017.0</v>
      </c>
      <c r="B761" s="21">
        <v>11.97</v>
      </c>
      <c r="D761" s="16"/>
    </row>
    <row r="762">
      <c r="A762" s="22">
        <v>45017.0</v>
      </c>
      <c r="B762" s="21">
        <v>26.52</v>
      </c>
      <c r="D762" s="16"/>
    </row>
    <row r="763">
      <c r="A763" s="22">
        <v>45017.0</v>
      </c>
      <c r="B763" s="21">
        <v>32.4</v>
      </c>
      <c r="D763" s="16"/>
    </row>
    <row r="764">
      <c r="A764" s="22">
        <v>45017.0</v>
      </c>
      <c r="B764" s="21">
        <v>8.95</v>
      </c>
      <c r="D764" s="16"/>
    </row>
    <row r="765">
      <c r="A765" s="22">
        <v>45017.0</v>
      </c>
      <c r="B765" s="21">
        <v>19.72</v>
      </c>
      <c r="D765" s="16"/>
    </row>
    <row r="766">
      <c r="A766" s="22">
        <v>45017.0</v>
      </c>
      <c r="B766" s="21">
        <v>6.67</v>
      </c>
      <c r="D766" s="16"/>
    </row>
    <row r="767">
      <c r="A767" s="22">
        <v>45017.0</v>
      </c>
      <c r="B767" s="21">
        <v>51.75</v>
      </c>
      <c r="D767" s="16"/>
    </row>
    <row r="768">
      <c r="A768" s="22">
        <v>45017.0</v>
      </c>
      <c r="B768" s="21">
        <v>5.51</v>
      </c>
      <c r="D768" s="16"/>
    </row>
    <row r="769">
      <c r="A769" s="22">
        <v>45017.0</v>
      </c>
      <c r="B769" s="21">
        <v>21.71</v>
      </c>
      <c r="D769" s="16"/>
    </row>
    <row r="770">
      <c r="A770" s="22">
        <v>45017.0</v>
      </c>
      <c r="B770" s="21">
        <v>21.54</v>
      </c>
      <c r="D770" s="16"/>
    </row>
    <row r="771">
      <c r="A771" s="22">
        <v>45017.0</v>
      </c>
      <c r="B771" s="21">
        <v>57.23</v>
      </c>
      <c r="D771" s="16"/>
    </row>
    <row r="772">
      <c r="A772" s="22">
        <v>45017.0</v>
      </c>
      <c r="B772" s="21">
        <v>21.3</v>
      </c>
      <c r="D772" s="16"/>
    </row>
    <row r="773">
      <c r="A773" s="22">
        <v>45017.0</v>
      </c>
      <c r="B773" s="21">
        <v>31.48</v>
      </c>
      <c r="D773" s="16"/>
    </row>
    <row r="774">
      <c r="A774" s="22">
        <v>45017.0</v>
      </c>
      <c r="B774" s="21">
        <v>74.8</v>
      </c>
      <c r="D774" s="16"/>
    </row>
    <row r="775">
      <c r="A775" s="22">
        <v>45017.0</v>
      </c>
      <c r="B775" s="21">
        <v>40.39</v>
      </c>
      <c r="D775" s="16"/>
    </row>
    <row r="776">
      <c r="A776" s="22">
        <v>45017.0</v>
      </c>
      <c r="B776" s="21">
        <v>27.85</v>
      </c>
      <c r="D776" s="16"/>
    </row>
    <row r="777">
      <c r="A777" s="22">
        <v>45017.0</v>
      </c>
      <c r="B777" s="21">
        <v>29.08</v>
      </c>
      <c r="D777" s="16"/>
    </row>
    <row r="778">
      <c r="A778" s="22">
        <v>45017.0</v>
      </c>
      <c r="B778" s="21">
        <v>70.33</v>
      </c>
      <c r="D778" s="16"/>
    </row>
    <row r="779">
      <c r="A779" s="22">
        <v>45017.0</v>
      </c>
      <c r="B779" s="21">
        <v>22.38</v>
      </c>
      <c r="D779" s="16"/>
    </row>
    <row r="780">
      <c r="A780" s="22">
        <v>45017.0</v>
      </c>
      <c r="B780" s="21">
        <v>31.06</v>
      </c>
      <c r="D780" s="16"/>
    </row>
    <row r="781">
      <c r="A781" s="22">
        <v>45017.0</v>
      </c>
      <c r="B781" s="21">
        <v>26.29</v>
      </c>
      <c r="D781" s="16"/>
    </row>
    <row r="782">
      <c r="A782" s="22">
        <v>45017.0</v>
      </c>
      <c r="B782" s="21">
        <v>2.0</v>
      </c>
      <c r="D782" s="16"/>
    </row>
    <row r="783">
      <c r="A783" s="22">
        <v>45017.0</v>
      </c>
      <c r="B783" s="21">
        <v>0.0</v>
      </c>
      <c r="D783" s="16"/>
    </row>
    <row r="784">
      <c r="A784" s="22">
        <v>45017.0</v>
      </c>
      <c r="B784" s="21">
        <v>2.78</v>
      </c>
      <c r="D784" s="16"/>
    </row>
    <row r="785">
      <c r="A785" s="22">
        <v>45017.0</v>
      </c>
      <c r="B785" s="21">
        <v>14.76</v>
      </c>
      <c r="D785" s="16"/>
    </row>
    <row r="786">
      <c r="A786" s="22">
        <v>45017.0</v>
      </c>
      <c r="B786" s="21">
        <v>15.81</v>
      </c>
      <c r="D786" s="16"/>
    </row>
    <row r="787">
      <c r="A787" s="22">
        <v>45017.0</v>
      </c>
      <c r="B787" s="21">
        <v>3.43</v>
      </c>
      <c r="D787" s="16"/>
    </row>
    <row r="788">
      <c r="A788" s="22">
        <v>45017.0</v>
      </c>
      <c r="B788" s="21">
        <v>10.39</v>
      </c>
      <c r="D788" s="16"/>
    </row>
    <row r="789">
      <c r="A789" s="22">
        <v>45017.0</v>
      </c>
      <c r="B789" s="21">
        <v>2.5</v>
      </c>
      <c r="D789" s="16"/>
    </row>
    <row r="790">
      <c r="A790" s="22">
        <v>45017.0</v>
      </c>
      <c r="B790" s="21">
        <v>5.08</v>
      </c>
      <c r="D790" s="16"/>
    </row>
    <row r="791">
      <c r="A791" s="22">
        <v>45017.0</v>
      </c>
      <c r="B791" s="21">
        <v>14.79</v>
      </c>
      <c r="D791" s="16"/>
    </row>
    <row r="792">
      <c r="A792" s="22">
        <v>45017.0</v>
      </c>
      <c r="B792" s="21">
        <v>8.89</v>
      </c>
      <c r="D792" s="16"/>
    </row>
    <row r="793">
      <c r="A793" s="22">
        <v>45017.0</v>
      </c>
      <c r="B793" s="21">
        <v>10.0</v>
      </c>
      <c r="D793" s="16"/>
    </row>
    <row r="794">
      <c r="A794" s="22">
        <v>45017.0</v>
      </c>
      <c r="B794" s="21">
        <v>9.33</v>
      </c>
      <c r="D794" s="16"/>
    </row>
    <row r="795">
      <c r="A795" s="22">
        <v>45017.0</v>
      </c>
      <c r="B795" s="21">
        <v>9.52</v>
      </c>
      <c r="D795" s="16"/>
    </row>
    <row r="796">
      <c r="A796" s="22">
        <v>45017.0</v>
      </c>
      <c r="B796" s="21">
        <v>14.85</v>
      </c>
      <c r="D796" s="16"/>
    </row>
    <row r="797">
      <c r="A797" s="22">
        <v>45017.0</v>
      </c>
      <c r="B797" s="21">
        <v>5.83</v>
      </c>
      <c r="D797" s="16"/>
    </row>
    <row r="798">
      <c r="A798" s="22">
        <v>45017.0</v>
      </c>
      <c r="B798" s="21">
        <v>17.17</v>
      </c>
      <c r="D798" s="16"/>
    </row>
    <row r="799">
      <c r="A799" s="22">
        <v>45017.0</v>
      </c>
      <c r="B799" s="21">
        <v>5.0</v>
      </c>
      <c r="D799" s="16"/>
    </row>
    <row r="800">
      <c r="A800" s="22">
        <v>45017.0</v>
      </c>
      <c r="B800" s="21">
        <v>12.22</v>
      </c>
      <c r="D800" s="16"/>
    </row>
    <row r="801">
      <c r="A801" s="22">
        <v>45017.0</v>
      </c>
      <c r="B801" s="21">
        <v>14.41</v>
      </c>
      <c r="D801" s="16"/>
    </row>
    <row r="802">
      <c r="A802" s="22">
        <v>45017.0</v>
      </c>
      <c r="B802" s="21">
        <v>23.77</v>
      </c>
      <c r="D802" s="16"/>
    </row>
    <row r="803">
      <c r="A803" s="22">
        <v>45017.0</v>
      </c>
      <c r="B803" s="21">
        <v>13.87</v>
      </c>
      <c r="D803" s="16"/>
    </row>
    <row r="804">
      <c r="A804" s="22">
        <v>45017.0</v>
      </c>
      <c r="B804" s="21">
        <v>44.02</v>
      </c>
      <c r="D804" s="16"/>
    </row>
    <row r="805">
      <c r="A805" s="22">
        <v>45017.0</v>
      </c>
      <c r="B805" s="21">
        <v>26.85</v>
      </c>
      <c r="D805" s="16"/>
    </row>
    <row r="806">
      <c r="A806" s="22">
        <v>45017.0</v>
      </c>
      <c r="B806" s="21">
        <v>55.32</v>
      </c>
      <c r="D806" s="16"/>
    </row>
    <row r="807">
      <c r="A807" s="22">
        <v>45017.0</v>
      </c>
      <c r="B807" s="21">
        <v>20.97</v>
      </c>
      <c r="D807" s="16"/>
    </row>
    <row r="808">
      <c r="A808" s="22">
        <v>45017.0</v>
      </c>
      <c r="B808" s="21">
        <v>3.33</v>
      </c>
      <c r="D808" s="16"/>
    </row>
    <row r="809">
      <c r="A809" s="22">
        <v>45017.0</v>
      </c>
      <c r="B809" s="21">
        <v>23.15</v>
      </c>
      <c r="D809" s="16"/>
    </row>
    <row r="810">
      <c r="A810" s="22">
        <v>45017.0</v>
      </c>
      <c r="B810" s="21">
        <v>17.39</v>
      </c>
      <c r="D810" s="16"/>
    </row>
    <row r="811">
      <c r="A811" s="22">
        <v>45017.0</v>
      </c>
      <c r="B811" s="21">
        <v>7.22</v>
      </c>
      <c r="D811" s="16"/>
    </row>
    <row r="812">
      <c r="A812" s="22">
        <v>45017.0</v>
      </c>
      <c r="B812" s="21">
        <v>2.73</v>
      </c>
      <c r="D812" s="16"/>
    </row>
    <row r="813">
      <c r="A813" s="22">
        <v>45017.0</v>
      </c>
      <c r="B813" s="21">
        <v>30.96</v>
      </c>
      <c r="D813" s="16"/>
    </row>
    <row r="814">
      <c r="A814" s="22">
        <v>45017.0</v>
      </c>
      <c r="B814" s="21">
        <v>12.35</v>
      </c>
      <c r="D814" s="16"/>
    </row>
    <row r="815">
      <c r="A815" s="22">
        <v>45017.0</v>
      </c>
      <c r="B815" s="21">
        <v>3.33</v>
      </c>
      <c r="D815" s="16"/>
    </row>
    <row r="816">
      <c r="A816" s="22">
        <v>45017.0</v>
      </c>
      <c r="B816" s="21">
        <v>29.85</v>
      </c>
      <c r="D816" s="16"/>
    </row>
    <row r="817">
      <c r="A817" s="22">
        <v>45017.0</v>
      </c>
      <c r="B817" s="21">
        <v>76.72</v>
      </c>
      <c r="D817" s="16"/>
    </row>
    <row r="818">
      <c r="A818" s="22">
        <v>45017.0</v>
      </c>
      <c r="B818" s="21">
        <v>72.93</v>
      </c>
      <c r="D818" s="16"/>
    </row>
    <row r="819">
      <c r="A819" s="22">
        <v>45017.0</v>
      </c>
      <c r="B819" s="21">
        <v>38.3</v>
      </c>
      <c r="D819" s="16"/>
    </row>
    <row r="820">
      <c r="A820" s="22">
        <v>45017.0</v>
      </c>
      <c r="B820" s="21">
        <v>2.38</v>
      </c>
      <c r="D820" s="16"/>
    </row>
    <row r="821">
      <c r="A821" s="22">
        <v>45017.0</v>
      </c>
      <c r="B821" s="21">
        <v>19.43</v>
      </c>
      <c r="D821" s="16"/>
    </row>
    <row r="822">
      <c r="A822" s="22">
        <v>45017.0</v>
      </c>
      <c r="B822" s="21">
        <v>2.67</v>
      </c>
      <c r="D822" s="16"/>
    </row>
    <row r="823">
      <c r="A823" s="22">
        <v>45017.0</v>
      </c>
      <c r="B823" s="21">
        <v>10.28</v>
      </c>
      <c r="D823" s="16"/>
    </row>
    <row r="824">
      <c r="A824" s="22">
        <v>45017.0</v>
      </c>
      <c r="B824" s="21">
        <v>4.0</v>
      </c>
      <c r="D824" s="16"/>
    </row>
    <row r="825">
      <c r="A825" s="22">
        <v>45017.0</v>
      </c>
      <c r="B825" s="21">
        <v>10.0</v>
      </c>
      <c r="D825" s="16"/>
    </row>
    <row r="826">
      <c r="A826" s="22">
        <v>45017.0</v>
      </c>
      <c r="B826" s="21">
        <v>0.77</v>
      </c>
      <c r="D826" s="16"/>
    </row>
    <row r="827">
      <c r="A827" s="22">
        <v>45017.0</v>
      </c>
      <c r="B827" s="21">
        <v>10.63</v>
      </c>
      <c r="D827" s="16"/>
    </row>
    <row r="828">
      <c r="A828" s="22">
        <v>45017.0</v>
      </c>
      <c r="B828" s="21">
        <v>31.97</v>
      </c>
      <c r="D828" s="16"/>
    </row>
    <row r="829">
      <c r="A829" s="22">
        <v>45017.0</v>
      </c>
      <c r="B829" s="21">
        <v>73.95</v>
      </c>
      <c r="D829" s="16"/>
    </row>
    <row r="830">
      <c r="A830" s="22">
        <v>45017.0</v>
      </c>
      <c r="B830" s="21">
        <v>10.48</v>
      </c>
      <c r="D830" s="16"/>
    </row>
    <row r="831">
      <c r="A831" s="22">
        <v>45017.0</v>
      </c>
      <c r="B831" s="21">
        <v>37.91</v>
      </c>
      <c r="D831" s="16"/>
    </row>
    <row r="832">
      <c r="A832" s="22">
        <v>45017.0</v>
      </c>
      <c r="B832" s="21">
        <v>46.79</v>
      </c>
      <c r="D832" s="16"/>
    </row>
    <row r="833">
      <c r="A833" s="22">
        <v>45017.0</v>
      </c>
      <c r="B833" s="21">
        <v>20.96</v>
      </c>
      <c r="D833" s="16"/>
    </row>
    <row r="834">
      <c r="A834" s="22">
        <v>45017.0</v>
      </c>
      <c r="B834" s="21">
        <v>34.75</v>
      </c>
      <c r="D834" s="16"/>
    </row>
    <row r="835">
      <c r="A835" s="22">
        <v>45017.0</v>
      </c>
      <c r="B835" s="21">
        <v>0.0</v>
      </c>
      <c r="D835" s="16"/>
    </row>
    <row r="836">
      <c r="A836" s="22">
        <v>45017.0</v>
      </c>
      <c r="B836" s="21">
        <v>51.91</v>
      </c>
      <c r="D836" s="16"/>
    </row>
    <row r="837">
      <c r="A837" s="22">
        <v>45017.0</v>
      </c>
      <c r="B837" s="21">
        <v>27.35</v>
      </c>
      <c r="D837" s="16"/>
    </row>
    <row r="838">
      <c r="A838" s="22">
        <v>45017.0</v>
      </c>
      <c r="B838" s="21">
        <v>0.0</v>
      </c>
      <c r="D838" s="16"/>
    </row>
    <row r="839">
      <c r="A839" s="22">
        <v>45017.0</v>
      </c>
      <c r="B839" s="21">
        <v>39.96</v>
      </c>
      <c r="D839" s="16"/>
    </row>
    <row r="840">
      <c r="A840" s="22">
        <v>45017.0</v>
      </c>
      <c r="B840" s="21">
        <v>25.42</v>
      </c>
      <c r="D840" s="16"/>
    </row>
    <row r="841">
      <c r="A841" s="22">
        <v>45017.0</v>
      </c>
      <c r="B841" s="21">
        <v>7.58</v>
      </c>
      <c r="D841" s="16"/>
    </row>
    <row r="842">
      <c r="A842" s="22">
        <v>45017.0</v>
      </c>
      <c r="B842" s="21">
        <v>51.4</v>
      </c>
      <c r="D842" s="16"/>
    </row>
    <row r="843">
      <c r="A843" s="22">
        <v>45017.0</v>
      </c>
      <c r="B843" s="21">
        <v>55.76</v>
      </c>
      <c r="D843" s="16"/>
    </row>
    <row r="844">
      <c r="A844" s="22">
        <v>45017.0</v>
      </c>
      <c r="B844" s="21">
        <v>58.27</v>
      </c>
      <c r="D844" s="16"/>
    </row>
    <row r="845">
      <c r="A845" s="22">
        <v>45017.0</v>
      </c>
      <c r="B845" s="21">
        <v>51.59</v>
      </c>
      <c r="D845" s="16"/>
    </row>
    <row r="846">
      <c r="A846" s="22">
        <v>45017.0</v>
      </c>
      <c r="B846" s="21">
        <v>38.8</v>
      </c>
      <c r="D846" s="16"/>
    </row>
    <row r="847">
      <c r="A847" s="22">
        <v>45017.0</v>
      </c>
      <c r="B847" s="21">
        <v>56.26</v>
      </c>
      <c r="D847" s="16"/>
    </row>
    <row r="848">
      <c r="A848" s="22">
        <v>45017.0</v>
      </c>
      <c r="B848" s="21">
        <v>50.65</v>
      </c>
      <c r="D848" s="16"/>
    </row>
    <row r="849">
      <c r="A849" s="22">
        <v>45017.0</v>
      </c>
      <c r="B849" s="21">
        <v>12.53</v>
      </c>
      <c r="D849" s="16"/>
    </row>
    <row r="850">
      <c r="A850" s="22">
        <v>45017.0</v>
      </c>
      <c r="B850" s="21">
        <v>73.71</v>
      </c>
      <c r="D850" s="16"/>
    </row>
    <row r="851">
      <c r="A851" s="22">
        <v>45017.0</v>
      </c>
      <c r="B851" s="21">
        <v>48.53</v>
      </c>
      <c r="D851" s="16"/>
    </row>
    <row r="852">
      <c r="A852" s="22">
        <v>45017.0</v>
      </c>
      <c r="B852" s="21">
        <v>0.0</v>
      </c>
      <c r="D852" s="16"/>
    </row>
    <row r="853">
      <c r="A853" s="22">
        <v>45017.0</v>
      </c>
      <c r="B853" s="21">
        <v>52.11</v>
      </c>
      <c r="D853" s="16"/>
    </row>
    <row r="854">
      <c r="A854" s="22">
        <v>45017.0</v>
      </c>
      <c r="B854" s="21">
        <v>0.0</v>
      </c>
      <c r="D854" s="16"/>
    </row>
    <row r="855">
      <c r="A855" s="22">
        <v>45017.0</v>
      </c>
      <c r="B855" s="21">
        <v>75.75</v>
      </c>
      <c r="D855" s="16"/>
    </row>
    <row r="856">
      <c r="A856" s="22">
        <v>45017.0</v>
      </c>
      <c r="B856" s="21">
        <v>24.36</v>
      </c>
      <c r="D856" s="16"/>
    </row>
    <row r="857">
      <c r="A857" s="22">
        <v>45017.0</v>
      </c>
      <c r="B857" s="21">
        <v>34.76</v>
      </c>
      <c r="D857" s="16"/>
    </row>
    <row r="858">
      <c r="A858" s="22">
        <v>45017.0</v>
      </c>
      <c r="B858" s="21">
        <v>0.0</v>
      </c>
      <c r="D858" s="16"/>
    </row>
    <row r="859">
      <c r="A859" s="22">
        <v>45017.0</v>
      </c>
      <c r="B859" s="21">
        <v>3.96</v>
      </c>
      <c r="D859" s="16"/>
    </row>
    <row r="860">
      <c r="A860" s="22">
        <v>45047.0</v>
      </c>
      <c r="B860" s="21">
        <v>39.92</v>
      </c>
      <c r="D860" s="16"/>
    </row>
    <row r="861">
      <c r="A861" s="22">
        <v>45047.0</v>
      </c>
      <c r="B861" s="21">
        <v>11.53</v>
      </c>
      <c r="D861" s="16"/>
    </row>
    <row r="862">
      <c r="A862" s="22">
        <v>45047.0</v>
      </c>
      <c r="B862" s="21">
        <v>2.43</v>
      </c>
      <c r="D862" s="16"/>
    </row>
    <row r="863">
      <c r="A863" s="22">
        <v>45047.0</v>
      </c>
      <c r="B863" s="21">
        <v>21.66</v>
      </c>
      <c r="D863" s="16"/>
    </row>
    <row r="864">
      <c r="A864" s="22">
        <v>45047.0</v>
      </c>
      <c r="B864" s="21">
        <v>3.23</v>
      </c>
      <c r="D864" s="16"/>
    </row>
    <row r="865">
      <c r="A865" s="22">
        <v>45047.0</v>
      </c>
      <c r="B865" s="21">
        <v>3.87</v>
      </c>
      <c r="D865" s="16"/>
    </row>
    <row r="866">
      <c r="A866" s="22">
        <v>45047.0</v>
      </c>
      <c r="B866" s="21">
        <v>30.11</v>
      </c>
      <c r="D866" s="16"/>
    </row>
    <row r="867">
      <c r="A867" s="22">
        <v>45047.0</v>
      </c>
      <c r="B867" s="21">
        <v>30.65</v>
      </c>
      <c r="D867" s="16"/>
    </row>
    <row r="868">
      <c r="A868" s="22">
        <v>45047.0</v>
      </c>
      <c r="B868" s="21">
        <v>26.83</v>
      </c>
      <c r="D868" s="16"/>
    </row>
    <row r="869">
      <c r="A869" s="22">
        <v>45047.0</v>
      </c>
      <c r="B869" s="21">
        <v>15.93</v>
      </c>
      <c r="D869" s="16"/>
    </row>
    <row r="870">
      <c r="A870" s="22">
        <v>45047.0</v>
      </c>
      <c r="B870" s="21">
        <v>0.0</v>
      </c>
      <c r="D870" s="16"/>
    </row>
    <row r="871">
      <c r="A871" s="22">
        <v>45047.0</v>
      </c>
      <c r="B871" s="21">
        <v>14.53</v>
      </c>
      <c r="D871" s="16"/>
    </row>
    <row r="872">
      <c r="A872" s="22">
        <v>45047.0</v>
      </c>
      <c r="B872" s="21">
        <v>1.23</v>
      </c>
      <c r="D872" s="16"/>
    </row>
    <row r="873">
      <c r="A873" s="22">
        <v>45047.0</v>
      </c>
      <c r="B873" s="21">
        <v>0.81</v>
      </c>
      <c r="D873" s="16"/>
    </row>
    <row r="874">
      <c r="A874" s="22">
        <v>45047.0</v>
      </c>
      <c r="B874" s="21">
        <v>13.18</v>
      </c>
      <c r="D874" s="16"/>
    </row>
    <row r="875">
      <c r="A875" s="22">
        <v>45047.0</v>
      </c>
      <c r="B875" s="21">
        <v>4.84</v>
      </c>
      <c r="D875" s="16"/>
    </row>
    <row r="876">
      <c r="A876" s="22">
        <v>45047.0</v>
      </c>
      <c r="B876" s="21">
        <v>43.39</v>
      </c>
      <c r="D876" s="16"/>
    </row>
    <row r="877">
      <c r="A877" s="22">
        <v>45047.0</v>
      </c>
      <c r="B877" s="21">
        <v>25.06</v>
      </c>
      <c r="D877" s="16"/>
    </row>
    <row r="878">
      <c r="A878" s="22">
        <v>45047.0</v>
      </c>
      <c r="B878" s="21">
        <v>37.77</v>
      </c>
      <c r="D878" s="16"/>
    </row>
    <row r="879">
      <c r="A879" s="22">
        <v>45047.0</v>
      </c>
      <c r="B879" s="21">
        <v>1.29</v>
      </c>
      <c r="D879" s="16"/>
    </row>
    <row r="880">
      <c r="A880" s="22">
        <v>45047.0</v>
      </c>
      <c r="B880" s="21">
        <v>2.43</v>
      </c>
      <c r="D880" s="16"/>
    </row>
    <row r="881">
      <c r="A881" s="22">
        <v>45047.0</v>
      </c>
      <c r="B881" s="21">
        <v>19.98</v>
      </c>
      <c r="D881" s="16"/>
    </row>
    <row r="882">
      <c r="A882" s="22">
        <v>45047.0</v>
      </c>
      <c r="B882" s="21">
        <v>10.11</v>
      </c>
      <c r="D882" s="16"/>
    </row>
    <row r="883">
      <c r="A883" s="22">
        <v>45047.0</v>
      </c>
      <c r="B883" s="21">
        <v>17.62</v>
      </c>
      <c r="D883" s="16"/>
    </row>
    <row r="884">
      <c r="A884" s="22">
        <v>45047.0</v>
      </c>
      <c r="B884" s="21">
        <v>0.0</v>
      </c>
      <c r="D884" s="16"/>
    </row>
    <row r="885">
      <c r="A885" s="22">
        <v>45047.0</v>
      </c>
      <c r="B885" s="21">
        <v>1.61</v>
      </c>
      <c r="D885" s="16"/>
    </row>
    <row r="886">
      <c r="A886" s="22">
        <v>45047.0</v>
      </c>
      <c r="B886" s="21">
        <v>3.38</v>
      </c>
      <c r="D886" s="16"/>
    </row>
    <row r="887">
      <c r="A887" s="22">
        <v>45047.0</v>
      </c>
      <c r="B887" s="21">
        <v>11.15</v>
      </c>
      <c r="D887" s="16"/>
    </row>
    <row r="888">
      <c r="A888" s="22">
        <v>45047.0</v>
      </c>
      <c r="B888" s="21">
        <v>16.22</v>
      </c>
      <c r="D888" s="16"/>
    </row>
    <row r="889">
      <c r="A889" s="22">
        <v>45047.0</v>
      </c>
      <c r="B889" s="21">
        <v>7.32</v>
      </c>
      <c r="D889" s="16"/>
    </row>
    <row r="890">
      <c r="A890" s="22">
        <v>45047.0</v>
      </c>
      <c r="B890" s="21">
        <v>2.62</v>
      </c>
      <c r="D890" s="16"/>
    </row>
    <row r="891">
      <c r="A891" s="22">
        <v>45047.0</v>
      </c>
      <c r="B891" s="21">
        <v>4.35</v>
      </c>
      <c r="D891" s="16"/>
    </row>
    <row r="892">
      <c r="A892" s="22">
        <v>45047.0</v>
      </c>
      <c r="B892" s="21">
        <v>17.79</v>
      </c>
      <c r="D892" s="16"/>
    </row>
    <row r="893">
      <c r="A893" s="22">
        <v>45047.0</v>
      </c>
      <c r="B893" s="21">
        <v>3.23</v>
      </c>
      <c r="D893" s="16"/>
    </row>
    <row r="894">
      <c r="A894" s="22">
        <v>45047.0</v>
      </c>
      <c r="B894" s="21">
        <v>16.59</v>
      </c>
      <c r="D894" s="16"/>
    </row>
    <row r="895">
      <c r="A895" s="22">
        <v>45047.0</v>
      </c>
      <c r="B895" s="21">
        <v>3.23</v>
      </c>
      <c r="D895" s="16"/>
    </row>
    <row r="896">
      <c r="A896" s="22">
        <v>45047.0</v>
      </c>
      <c r="B896" s="21">
        <v>4.84</v>
      </c>
      <c r="D896" s="16"/>
    </row>
    <row r="897">
      <c r="A897" s="22">
        <v>45047.0</v>
      </c>
      <c r="B897" s="21">
        <v>17.67</v>
      </c>
      <c r="D897" s="16"/>
    </row>
    <row r="898">
      <c r="A898" s="22">
        <v>45047.0</v>
      </c>
      <c r="B898" s="21">
        <v>15.02</v>
      </c>
      <c r="D898" s="16"/>
    </row>
    <row r="899">
      <c r="A899" s="22">
        <v>45047.0</v>
      </c>
      <c r="B899" s="21">
        <v>25.9</v>
      </c>
      <c r="D899" s="16"/>
    </row>
    <row r="900">
      <c r="A900" s="22">
        <v>45047.0</v>
      </c>
      <c r="B900" s="21">
        <v>20.43</v>
      </c>
      <c r="D900" s="16"/>
    </row>
    <row r="901">
      <c r="A901" s="22">
        <v>45047.0</v>
      </c>
      <c r="B901" s="21">
        <v>5.56</v>
      </c>
      <c r="D901" s="16"/>
    </row>
    <row r="902">
      <c r="A902" s="22">
        <v>45047.0</v>
      </c>
      <c r="B902" s="21">
        <v>32.12</v>
      </c>
      <c r="D902" s="16"/>
    </row>
    <row r="903">
      <c r="A903" s="22">
        <v>45047.0</v>
      </c>
      <c r="B903" s="21">
        <v>8.9</v>
      </c>
      <c r="D903" s="16"/>
    </row>
    <row r="904">
      <c r="A904" s="22">
        <v>45047.0</v>
      </c>
      <c r="B904" s="21">
        <v>31.25</v>
      </c>
      <c r="D904" s="16"/>
    </row>
    <row r="905">
      <c r="A905" s="22">
        <v>45047.0</v>
      </c>
      <c r="B905" s="21">
        <v>14.29</v>
      </c>
      <c r="D905" s="16"/>
    </row>
    <row r="906">
      <c r="A906" s="22">
        <v>45047.0</v>
      </c>
      <c r="B906" s="21">
        <v>49.49</v>
      </c>
      <c r="D906" s="16"/>
    </row>
    <row r="907">
      <c r="A907" s="22">
        <v>45047.0</v>
      </c>
      <c r="B907" s="21">
        <v>18.69</v>
      </c>
      <c r="D907" s="16"/>
    </row>
    <row r="908">
      <c r="A908" s="22">
        <v>45047.0</v>
      </c>
      <c r="B908" s="21">
        <v>91.75</v>
      </c>
      <c r="D908" s="16"/>
    </row>
    <row r="909">
      <c r="A909" s="22">
        <v>45047.0</v>
      </c>
      <c r="B909" s="21">
        <v>17.68</v>
      </c>
      <c r="D909" s="16"/>
    </row>
    <row r="910">
      <c r="A910" s="22">
        <v>45047.0</v>
      </c>
      <c r="B910" s="21">
        <v>60.63</v>
      </c>
      <c r="D910" s="16"/>
    </row>
    <row r="911">
      <c r="A911" s="22">
        <v>45047.0</v>
      </c>
      <c r="B911" s="21">
        <v>3.61</v>
      </c>
      <c r="D911" s="16"/>
    </row>
    <row r="912">
      <c r="A912" s="22">
        <v>45047.0</v>
      </c>
      <c r="B912" s="21">
        <v>76.51</v>
      </c>
      <c r="D912" s="16"/>
    </row>
    <row r="913">
      <c r="A913" s="22">
        <v>45047.0</v>
      </c>
      <c r="B913" s="21">
        <v>98.06</v>
      </c>
      <c r="D913" s="16"/>
    </row>
    <row r="914">
      <c r="A914" s="22">
        <v>45047.0</v>
      </c>
      <c r="B914" s="21">
        <v>13.0</v>
      </c>
      <c r="D914" s="16"/>
    </row>
    <row r="915">
      <c r="A915" s="22">
        <v>45047.0</v>
      </c>
      <c r="B915" s="21">
        <v>16.32</v>
      </c>
      <c r="D915" s="16"/>
    </row>
    <row r="916">
      <c r="A916" s="22">
        <v>45047.0</v>
      </c>
      <c r="B916" s="21">
        <v>96.26</v>
      </c>
      <c r="D916" s="16"/>
    </row>
    <row r="917">
      <c r="A917" s="22">
        <v>45047.0</v>
      </c>
      <c r="B917" s="21">
        <v>77.81</v>
      </c>
      <c r="D917" s="16"/>
    </row>
    <row r="918">
      <c r="A918" s="22">
        <v>45047.0</v>
      </c>
      <c r="B918" s="21">
        <v>25.36</v>
      </c>
      <c r="D918" s="16"/>
    </row>
    <row r="919">
      <c r="A919" s="22">
        <v>45047.0</v>
      </c>
      <c r="B919" s="21">
        <v>40.09</v>
      </c>
      <c r="D919" s="16"/>
    </row>
    <row r="920">
      <c r="A920" s="22">
        <v>45047.0</v>
      </c>
      <c r="B920" s="21">
        <v>24.19</v>
      </c>
      <c r="D920" s="16"/>
    </row>
    <row r="921">
      <c r="A921" s="22">
        <v>45047.0</v>
      </c>
      <c r="B921" s="21">
        <v>4.96</v>
      </c>
      <c r="D921" s="16"/>
    </row>
    <row r="922">
      <c r="A922" s="22">
        <v>45047.0</v>
      </c>
      <c r="B922" s="21">
        <v>4.11</v>
      </c>
      <c r="D922" s="16"/>
    </row>
    <row r="923">
      <c r="A923" s="22">
        <v>45047.0</v>
      </c>
      <c r="B923" s="21">
        <v>22.66</v>
      </c>
      <c r="D923" s="16"/>
    </row>
    <row r="924">
      <c r="A924" s="22">
        <v>45047.0</v>
      </c>
      <c r="B924" s="21">
        <v>12.04</v>
      </c>
      <c r="D924" s="16"/>
    </row>
    <row r="925">
      <c r="A925" s="22">
        <v>45047.0</v>
      </c>
      <c r="B925" s="21">
        <v>1.82</v>
      </c>
      <c r="D925" s="16"/>
    </row>
    <row r="926">
      <c r="A926" s="22">
        <v>45047.0</v>
      </c>
      <c r="B926" s="21">
        <v>3.23</v>
      </c>
      <c r="D926" s="16"/>
    </row>
    <row r="927">
      <c r="A927" s="22">
        <v>45047.0</v>
      </c>
      <c r="B927" s="21">
        <v>9.64</v>
      </c>
      <c r="D927" s="16"/>
    </row>
    <row r="928">
      <c r="A928" s="22">
        <v>45047.0</v>
      </c>
      <c r="B928" s="21">
        <v>24.07</v>
      </c>
      <c r="D928" s="16"/>
    </row>
    <row r="929">
      <c r="A929" s="22">
        <v>45047.0</v>
      </c>
      <c r="B929" s="21">
        <v>16.49</v>
      </c>
      <c r="D929" s="16"/>
    </row>
    <row r="930">
      <c r="A930" s="22">
        <v>45047.0</v>
      </c>
      <c r="B930" s="21">
        <v>15.14</v>
      </c>
      <c r="D930" s="16"/>
    </row>
    <row r="931">
      <c r="A931" s="22">
        <v>45047.0</v>
      </c>
      <c r="B931" s="21">
        <v>0.0</v>
      </c>
      <c r="D931" s="16"/>
    </row>
    <row r="932">
      <c r="A932" s="22">
        <v>45047.0</v>
      </c>
      <c r="B932" s="21">
        <v>34.41</v>
      </c>
      <c r="D932" s="16"/>
    </row>
    <row r="933">
      <c r="A933" s="22">
        <v>45047.0</v>
      </c>
      <c r="B933" s="21">
        <v>24.61</v>
      </c>
      <c r="D933" s="16"/>
    </row>
    <row r="934">
      <c r="A934" s="22">
        <v>45047.0</v>
      </c>
      <c r="B934" s="21">
        <v>25.91</v>
      </c>
      <c r="D934" s="16"/>
    </row>
    <row r="935">
      <c r="A935" s="22">
        <v>45047.0</v>
      </c>
      <c r="B935" s="21">
        <v>31.56</v>
      </c>
      <c r="D935" s="16"/>
    </row>
    <row r="936">
      <c r="A936" s="22">
        <v>45047.0</v>
      </c>
      <c r="B936" s="21">
        <v>5.02</v>
      </c>
      <c r="D936" s="16"/>
    </row>
    <row r="937">
      <c r="A937" s="22">
        <v>45047.0</v>
      </c>
      <c r="B937" s="21">
        <v>44.82</v>
      </c>
      <c r="D937" s="16"/>
    </row>
    <row r="938">
      <c r="A938" s="22">
        <v>45047.0</v>
      </c>
      <c r="B938" s="21">
        <v>40.11</v>
      </c>
      <c r="D938" s="16"/>
    </row>
    <row r="939">
      <c r="A939" s="22">
        <v>45047.0</v>
      </c>
      <c r="B939" s="21">
        <v>55.63</v>
      </c>
      <c r="D939" s="16"/>
    </row>
    <row r="940">
      <c r="A940" s="22">
        <v>45047.0</v>
      </c>
      <c r="B940" s="21">
        <v>86.65</v>
      </c>
      <c r="D940" s="16"/>
    </row>
    <row r="941">
      <c r="A941" s="22">
        <v>45047.0</v>
      </c>
      <c r="B941" s="21">
        <v>61.06</v>
      </c>
      <c r="D941" s="16"/>
    </row>
    <row r="942">
      <c r="A942" s="22">
        <v>45047.0</v>
      </c>
      <c r="B942" s="21">
        <v>9.37</v>
      </c>
      <c r="D942" s="16"/>
    </row>
    <row r="943">
      <c r="A943" s="22">
        <v>45047.0</v>
      </c>
      <c r="B943" s="21">
        <v>16.52</v>
      </c>
      <c r="D943" s="16"/>
    </row>
    <row r="944">
      <c r="A944" s="22">
        <v>45047.0</v>
      </c>
      <c r="B944" s="21">
        <v>14.81</v>
      </c>
      <c r="D944" s="16"/>
    </row>
    <row r="945">
      <c r="A945" s="22">
        <v>45047.0</v>
      </c>
      <c r="B945" s="21">
        <v>24.9</v>
      </c>
      <c r="D945" s="16"/>
    </row>
    <row r="946">
      <c r="A946" s="22">
        <v>45047.0</v>
      </c>
      <c r="B946" s="21">
        <v>2.13</v>
      </c>
      <c r="D946" s="16"/>
    </row>
    <row r="947">
      <c r="A947" s="22">
        <v>45047.0</v>
      </c>
      <c r="B947" s="21">
        <v>37.06</v>
      </c>
      <c r="D947" s="16"/>
    </row>
    <row r="948">
      <c r="A948" s="22">
        <v>45047.0</v>
      </c>
      <c r="B948" s="21">
        <v>12.32</v>
      </c>
      <c r="D948" s="16"/>
    </row>
    <row r="949">
      <c r="A949" s="22">
        <v>45047.0</v>
      </c>
      <c r="B949" s="21">
        <v>7.51</v>
      </c>
      <c r="D949" s="16"/>
    </row>
    <row r="950">
      <c r="A950" s="22">
        <v>45047.0</v>
      </c>
      <c r="B950" s="21">
        <v>61.48</v>
      </c>
      <c r="D950" s="16"/>
    </row>
    <row r="951">
      <c r="A951" s="22">
        <v>45047.0</v>
      </c>
      <c r="B951" s="21">
        <v>30.6</v>
      </c>
      <c r="D951" s="16"/>
    </row>
    <row r="952">
      <c r="A952" s="22">
        <v>45047.0</v>
      </c>
      <c r="B952" s="21">
        <v>64.57</v>
      </c>
      <c r="D952" s="16"/>
    </row>
    <row r="953">
      <c r="A953" s="22">
        <v>45047.0</v>
      </c>
      <c r="B953" s="21">
        <v>9.68</v>
      </c>
      <c r="D953" s="16"/>
    </row>
    <row r="954">
      <c r="A954" s="22">
        <v>45047.0</v>
      </c>
      <c r="B954" s="21">
        <v>27.36</v>
      </c>
      <c r="D954" s="16"/>
    </row>
    <row r="955">
      <c r="A955" s="22">
        <v>45047.0</v>
      </c>
      <c r="B955" s="21">
        <v>4.91</v>
      </c>
      <c r="D955" s="16"/>
    </row>
    <row r="956">
      <c r="A956" s="22">
        <v>45047.0</v>
      </c>
      <c r="B956" s="21">
        <v>51.61</v>
      </c>
      <c r="D956" s="16"/>
    </row>
    <row r="957">
      <c r="A957" s="22">
        <v>45047.0</v>
      </c>
      <c r="B957" s="21">
        <v>20.53</v>
      </c>
      <c r="D957" s="16"/>
    </row>
    <row r="958">
      <c r="A958" s="22">
        <v>45047.0</v>
      </c>
      <c r="B958" s="21">
        <v>26.67</v>
      </c>
      <c r="D958" s="16"/>
    </row>
    <row r="959">
      <c r="A959" s="22">
        <v>45047.0</v>
      </c>
      <c r="B959" s="21">
        <v>30.18</v>
      </c>
      <c r="D959" s="16"/>
    </row>
    <row r="960">
      <c r="A960" s="22">
        <v>45047.0</v>
      </c>
      <c r="B960" s="21">
        <v>31.99</v>
      </c>
      <c r="D960" s="16"/>
    </row>
    <row r="961">
      <c r="A961" s="22">
        <v>45047.0</v>
      </c>
      <c r="B961" s="21">
        <v>12.94</v>
      </c>
      <c r="D961" s="16"/>
    </row>
    <row r="962">
      <c r="A962" s="22">
        <v>45047.0</v>
      </c>
      <c r="B962" s="21">
        <v>10.84</v>
      </c>
      <c r="D962" s="16"/>
    </row>
    <row r="963">
      <c r="A963" s="22">
        <v>45047.0</v>
      </c>
      <c r="B963" s="21">
        <v>24.95</v>
      </c>
      <c r="D963" s="16"/>
    </row>
    <row r="964">
      <c r="A964" s="22">
        <v>45047.0</v>
      </c>
      <c r="B964" s="21">
        <v>2.42</v>
      </c>
      <c r="D964" s="16"/>
    </row>
    <row r="965">
      <c r="A965" s="22">
        <v>45047.0</v>
      </c>
      <c r="B965" s="21">
        <v>70.52</v>
      </c>
      <c r="D965" s="16"/>
    </row>
    <row r="966">
      <c r="A966" s="22">
        <v>45047.0</v>
      </c>
      <c r="B966" s="21">
        <v>25.07</v>
      </c>
      <c r="D966" s="16"/>
    </row>
    <row r="967">
      <c r="A967" s="22">
        <v>45047.0</v>
      </c>
      <c r="B967" s="21">
        <v>27.53</v>
      </c>
      <c r="D967" s="16"/>
    </row>
    <row r="968">
      <c r="A968" s="22">
        <v>45047.0</v>
      </c>
      <c r="B968" s="21">
        <v>42.56</v>
      </c>
      <c r="D968" s="16"/>
    </row>
    <row r="969">
      <c r="A969" s="22">
        <v>45047.0</v>
      </c>
      <c r="B969" s="21">
        <v>4.3</v>
      </c>
      <c r="D969" s="16"/>
    </row>
    <row r="970">
      <c r="A970" s="22">
        <v>45047.0</v>
      </c>
      <c r="B970" s="21">
        <v>56.41</v>
      </c>
      <c r="D970" s="16"/>
    </row>
    <row r="971">
      <c r="A971" s="22">
        <v>45047.0</v>
      </c>
      <c r="B971" s="21">
        <v>39.63</v>
      </c>
      <c r="D971" s="16"/>
    </row>
    <row r="972">
      <c r="A972" s="22">
        <v>45047.0</v>
      </c>
      <c r="B972" s="21">
        <v>67.82</v>
      </c>
      <c r="D972" s="16"/>
    </row>
    <row r="973">
      <c r="A973" s="22">
        <v>45047.0</v>
      </c>
      <c r="B973" s="21">
        <v>12.76</v>
      </c>
      <c r="D973" s="16"/>
    </row>
    <row r="974">
      <c r="A974" s="22">
        <v>45047.0</v>
      </c>
      <c r="B974" s="21">
        <v>66.81</v>
      </c>
      <c r="D974" s="16"/>
    </row>
    <row r="975">
      <c r="A975" s="22">
        <v>45047.0</v>
      </c>
      <c r="B975" s="21">
        <v>74.27</v>
      </c>
      <c r="D975" s="16"/>
    </row>
    <row r="976">
      <c r="A976" s="22">
        <v>45047.0</v>
      </c>
      <c r="B976" s="21">
        <v>54.67</v>
      </c>
      <c r="D976" s="16"/>
    </row>
    <row r="977">
      <c r="A977" s="22">
        <v>45047.0</v>
      </c>
      <c r="B977" s="21">
        <v>66.76</v>
      </c>
      <c r="D977" s="16"/>
    </row>
    <row r="978">
      <c r="A978" s="22">
        <v>45047.0</v>
      </c>
      <c r="B978" s="21">
        <v>40.03</v>
      </c>
      <c r="D978" s="16"/>
    </row>
    <row r="979">
      <c r="A979" s="22">
        <v>45047.0</v>
      </c>
      <c r="B979" s="21">
        <v>65.07</v>
      </c>
      <c r="D979" s="16"/>
    </row>
    <row r="980">
      <c r="A980" s="22">
        <v>45047.0</v>
      </c>
      <c r="B980" s="21">
        <v>29.87</v>
      </c>
      <c r="D980" s="16"/>
    </row>
    <row r="981">
      <c r="A981" s="22">
        <v>45047.0</v>
      </c>
      <c r="B981" s="21">
        <v>77.99</v>
      </c>
      <c r="D981" s="16"/>
    </row>
    <row r="982">
      <c r="A982" s="22">
        <v>45047.0</v>
      </c>
      <c r="B982" s="21">
        <v>54.06</v>
      </c>
      <c r="D982" s="16"/>
    </row>
    <row r="983">
      <c r="A983" s="22">
        <v>45047.0</v>
      </c>
      <c r="B983" s="21">
        <v>35.59</v>
      </c>
      <c r="D983" s="16"/>
    </row>
    <row r="984">
      <c r="A984" s="22">
        <v>45047.0</v>
      </c>
      <c r="B984" s="21">
        <v>15.23</v>
      </c>
      <c r="D984" s="16"/>
    </row>
    <row r="985">
      <c r="A985" s="22">
        <v>45047.0</v>
      </c>
      <c r="B985" s="21">
        <v>61.02</v>
      </c>
      <c r="D985" s="16"/>
    </row>
    <row r="986">
      <c r="A986" s="22">
        <v>45047.0</v>
      </c>
      <c r="B986" s="21">
        <v>52.81</v>
      </c>
      <c r="D986" s="16"/>
    </row>
    <row r="987">
      <c r="A987" s="22">
        <v>45047.0</v>
      </c>
      <c r="B987" s="21">
        <v>34.51</v>
      </c>
      <c r="D987" s="16"/>
    </row>
    <row r="988">
      <c r="A988" s="22">
        <v>45047.0</v>
      </c>
      <c r="B988" s="21">
        <v>87.81</v>
      </c>
      <c r="D988" s="16"/>
    </row>
    <row r="989">
      <c r="A989" s="22">
        <v>45047.0</v>
      </c>
      <c r="B989" s="21">
        <v>61.14</v>
      </c>
      <c r="D989" s="16"/>
    </row>
    <row r="990">
      <c r="A990" s="22">
        <v>45047.0</v>
      </c>
      <c r="B990" s="21">
        <v>79.0</v>
      </c>
      <c r="D990" s="16"/>
    </row>
    <row r="991">
      <c r="A991" s="22">
        <v>45047.0</v>
      </c>
      <c r="B991" s="21">
        <v>46.19</v>
      </c>
      <c r="D991" s="16"/>
    </row>
    <row r="992">
      <c r="A992" s="22">
        <v>45047.0</v>
      </c>
      <c r="B992" s="21">
        <v>63.33</v>
      </c>
      <c r="D992" s="16"/>
    </row>
    <row r="993">
      <c r="A993" s="22">
        <v>45047.0</v>
      </c>
      <c r="B993" s="21">
        <v>22.97</v>
      </c>
      <c r="D993" s="16"/>
    </row>
    <row r="994">
      <c r="A994" s="22">
        <v>45047.0</v>
      </c>
      <c r="B994" s="21">
        <v>38.88</v>
      </c>
      <c r="D994" s="16"/>
    </row>
    <row r="995">
      <c r="A995" s="22">
        <v>45047.0</v>
      </c>
      <c r="B995" s="21">
        <v>12.28</v>
      </c>
      <c r="D995" s="16"/>
    </row>
    <row r="996">
      <c r="A996" s="22">
        <v>45047.0</v>
      </c>
      <c r="B996" s="21">
        <v>22.54</v>
      </c>
      <c r="D996" s="16"/>
    </row>
    <row r="997">
      <c r="A997" s="22">
        <v>45047.0</v>
      </c>
      <c r="B997" s="21">
        <v>31.63</v>
      </c>
      <c r="D997" s="16"/>
    </row>
    <row r="998">
      <c r="A998" s="22">
        <v>45047.0</v>
      </c>
      <c r="B998" s="21">
        <v>24.85</v>
      </c>
      <c r="D998" s="16"/>
    </row>
    <row r="999">
      <c r="A999" s="22">
        <v>45047.0</v>
      </c>
      <c r="B999" s="21">
        <v>26.5</v>
      </c>
      <c r="D999" s="16"/>
    </row>
    <row r="1000">
      <c r="A1000" s="22">
        <v>45047.0</v>
      </c>
      <c r="B1000" s="21">
        <v>9.88</v>
      </c>
      <c r="D1000" s="16"/>
    </row>
    <row r="1001">
      <c r="A1001" s="22">
        <v>45047.0</v>
      </c>
      <c r="B1001" s="21">
        <v>7.68</v>
      </c>
      <c r="D1001" s="16"/>
    </row>
    <row r="1002">
      <c r="A1002" s="22">
        <v>45047.0</v>
      </c>
      <c r="B1002" s="21">
        <v>9.27</v>
      </c>
      <c r="D1002" s="16"/>
    </row>
    <row r="1003">
      <c r="A1003" s="22">
        <v>45047.0</v>
      </c>
      <c r="B1003" s="21">
        <v>17.97</v>
      </c>
      <c r="D1003" s="16"/>
    </row>
    <row r="1004">
      <c r="A1004" s="22">
        <v>45047.0</v>
      </c>
      <c r="B1004" s="21">
        <v>29.47</v>
      </c>
      <c r="D1004" s="16"/>
    </row>
    <row r="1005">
      <c r="A1005" s="22">
        <v>45047.0</v>
      </c>
      <c r="B1005" s="21">
        <v>6.18</v>
      </c>
      <c r="D1005" s="16"/>
    </row>
    <row r="1006">
      <c r="A1006" s="22">
        <v>45047.0</v>
      </c>
      <c r="B1006" s="21">
        <v>29.91</v>
      </c>
      <c r="D1006" s="16"/>
    </row>
    <row r="1007">
      <c r="A1007" s="22">
        <v>45047.0</v>
      </c>
      <c r="B1007" s="21">
        <v>15.0</v>
      </c>
      <c r="D1007" s="16"/>
    </row>
    <row r="1008">
      <c r="A1008" s="22">
        <v>45047.0</v>
      </c>
      <c r="B1008" s="21">
        <v>21.33</v>
      </c>
      <c r="D1008" s="16"/>
    </row>
    <row r="1009">
      <c r="A1009" s="22">
        <v>45047.0</v>
      </c>
      <c r="B1009" s="21">
        <v>10.53</v>
      </c>
      <c r="D1009" s="16"/>
    </row>
    <row r="1010">
      <c r="A1010" s="22">
        <v>45047.0</v>
      </c>
      <c r="B1010" s="21">
        <v>46.64</v>
      </c>
      <c r="D1010" s="16"/>
    </row>
    <row r="1011">
      <c r="A1011" s="22">
        <v>45047.0</v>
      </c>
      <c r="B1011" s="21">
        <v>23.77</v>
      </c>
      <c r="D1011" s="16"/>
    </row>
    <row r="1012">
      <c r="A1012" s="22">
        <v>45047.0</v>
      </c>
      <c r="B1012" s="21">
        <v>12.52</v>
      </c>
      <c r="D1012" s="16"/>
    </row>
    <row r="1013">
      <c r="A1013" s="22">
        <v>45047.0</v>
      </c>
      <c r="B1013" s="21">
        <v>11.99</v>
      </c>
      <c r="D1013" s="16"/>
    </row>
    <row r="1014">
      <c r="A1014" s="22">
        <v>45047.0</v>
      </c>
      <c r="B1014" s="21">
        <v>19.49</v>
      </c>
      <c r="D1014" s="16"/>
    </row>
    <row r="1015">
      <c r="A1015" s="22">
        <v>45047.0</v>
      </c>
      <c r="B1015" s="21">
        <v>29.51</v>
      </c>
      <c r="D1015" s="16"/>
    </row>
    <row r="1016">
      <c r="A1016" s="22">
        <v>45047.0</v>
      </c>
      <c r="B1016" s="21">
        <v>47.46</v>
      </c>
      <c r="D1016" s="16"/>
    </row>
    <row r="1017">
      <c r="A1017" s="22">
        <v>45047.0</v>
      </c>
      <c r="B1017" s="21">
        <v>9.45</v>
      </c>
      <c r="D1017" s="16"/>
    </row>
    <row r="1018">
      <c r="A1018" s="22">
        <v>45047.0</v>
      </c>
      <c r="B1018" s="21">
        <v>52.81</v>
      </c>
      <c r="D1018" s="16"/>
    </row>
    <row r="1019">
      <c r="A1019" s="22">
        <v>45047.0</v>
      </c>
      <c r="B1019" s="21">
        <v>48.13</v>
      </c>
      <c r="D1019" s="16"/>
    </row>
    <row r="1020">
      <c r="A1020" s="22">
        <v>45047.0</v>
      </c>
      <c r="B1020" s="21">
        <v>28.34</v>
      </c>
      <c r="D1020" s="16"/>
    </row>
    <row r="1021">
      <c r="A1021" s="22">
        <v>45047.0</v>
      </c>
      <c r="B1021" s="21">
        <v>22.67</v>
      </c>
      <c r="D1021" s="16"/>
    </row>
    <row r="1022">
      <c r="A1022" s="22">
        <v>45047.0</v>
      </c>
      <c r="B1022" s="21">
        <v>10.22</v>
      </c>
      <c r="D1022" s="16"/>
    </row>
    <row r="1023">
      <c r="A1023" s="22">
        <v>45047.0</v>
      </c>
      <c r="B1023" s="21">
        <v>6.45</v>
      </c>
      <c r="D1023" s="16"/>
    </row>
    <row r="1024">
      <c r="A1024" s="22">
        <v>45047.0</v>
      </c>
      <c r="B1024" s="21">
        <v>15.46</v>
      </c>
      <c r="D1024" s="16"/>
    </row>
    <row r="1025">
      <c r="A1025" s="22">
        <v>45047.0</v>
      </c>
      <c r="B1025" s="21">
        <v>62.9</v>
      </c>
      <c r="D1025" s="16"/>
    </row>
    <row r="1026">
      <c r="A1026" s="22">
        <v>45047.0</v>
      </c>
      <c r="B1026" s="21">
        <v>30.92</v>
      </c>
      <c r="D1026" s="16"/>
    </row>
    <row r="1027">
      <c r="A1027" s="22">
        <v>45047.0</v>
      </c>
      <c r="B1027" s="21">
        <v>68.95</v>
      </c>
      <c r="D1027" s="16"/>
    </row>
    <row r="1028">
      <c r="A1028" s="22">
        <v>45047.0</v>
      </c>
      <c r="B1028" s="21">
        <v>21.0</v>
      </c>
      <c r="D1028" s="16"/>
    </row>
    <row r="1029">
      <c r="A1029" s="22">
        <v>45047.0</v>
      </c>
      <c r="B1029" s="21">
        <v>46.13</v>
      </c>
      <c r="D1029" s="16"/>
    </row>
    <row r="1030">
      <c r="A1030" s="22">
        <v>45047.0</v>
      </c>
      <c r="B1030" s="21">
        <v>8.39</v>
      </c>
      <c r="D1030" s="16"/>
    </row>
    <row r="1031">
      <c r="A1031" s="22">
        <v>45047.0</v>
      </c>
      <c r="B1031" s="21">
        <v>11.41</v>
      </c>
      <c r="D1031" s="16"/>
    </row>
    <row r="1032">
      <c r="A1032" s="22">
        <v>45047.0</v>
      </c>
      <c r="B1032" s="21">
        <v>5.07</v>
      </c>
      <c r="D1032" s="16"/>
    </row>
    <row r="1033">
      <c r="A1033" s="22">
        <v>45047.0</v>
      </c>
      <c r="B1033" s="21">
        <v>11.21</v>
      </c>
      <c r="D1033" s="16"/>
    </row>
    <row r="1034">
      <c r="A1034" s="22">
        <v>45047.0</v>
      </c>
      <c r="B1034" s="21">
        <v>7.26</v>
      </c>
      <c r="D1034" s="16"/>
    </row>
    <row r="1035">
      <c r="A1035" s="22">
        <v>45047.0</v>
      </c>
      <c r="B1035" s="21">
        <v>24.46</v>
      </c>
      <c r="D1035" s="16"/>
    </row>
    <row r="1036">
      <c r="A1036" s="22">
        <v>45047.0</v>
      </c>
      <c r="B1036" s="21">
        <v>11.2</v>
      </c>
      <c r="D1036" s="16"/>
    </row>
    <row r="1037">
      <c r="A1037" s="22">
        <v>45047.0</v>
      </c>
      <c r="B1037" s="21">
        <v>3.61</v>
      </c>
      <c r="D1037" s="16"/>
    </row>
    <row r="1038">
      <c r="A1038" s="22">
        <v>45047.0</v>
      </c>
      <c r="B1038" s="21">
        <v>21.2</v>
      </c>
      <c r="D1038" s="16"/>
    </row>
    <row r="1039">
      <c r="A1039" s="22">
        <v>45047.0</v>
      </c>
      <c r="B1039" s="21">
        <v>23.66</v>
      </c>
      <c r="D1039" s="16"/>
    </row>
    <row r="1040">
      <c r="A1040" s="22">
        <v>45047.0</v>
      </c>
      <c r="B1040" s="21">
        <v>9.23</v>
      </c>
      <c r="D1040" s="16"/>
    </row>
    <row r="1041">
      <c r="A1041" s="22">
        <v>45047.0</v>
      </c>
      <c r="B1041" s="21">
        <v>12.9</v>
      </c>
      <c r="D1041" s="16"/>
    </row>
    <row r="1042">
      <c r="A1042" s="22">
        <v>45047.0</v>
      </c>
      <c r="B1042" s="21">
        <v>5.91</v>
      </c>
      <c r="D1042" s="16"/>
    </row>
    <row r="1043">
      <c r="A1043" s="22">
        <v>45047.0</v>
      </c>
      <c r="B1043" s="21">
        <v>26.45</v>
      </c>
      <c r="D1043" s="16"/>
    </row>
    <row r="1044">
      <c r="A1044" s="22">
        <v>45047.0</v>
      </c>
      <c r="B1044" s="21">
        <v>47.89</v>
      </c>
      <c r="D1044" s="16"/>
    </row>
    <row r="1045">
      <c r="A1045" s="22">
        <v>45047.0</v>
      </c>
      <c r="B1045" s="21">
        <v>27.65</v>
      </c>
      <c r="D1045" s="16"/>
    </row>
    <row r="1046">
      <c r="A1046" s="22">
        <v>45047.0</v>
      </c>
      <c r="B1046" s="21">
        <v>79.66</v>
      </c>
      <c r="D1046" s="16"/>
    </row>
    <row r="1047">
      <c r="A1047" s="22">
        <v>45047.0</v>
      </c>
      <c r="B1047" s="21">
        <v>40.16</v>
      </c>
      <c r="D1047" s="16"/>
    </row>
    <row r="1048">
      <c r="A1048" s="22">
        <v>45047.0</v>
      </c>
      <c r="B1048" s="21">
        <v>41.68</v>
      </c>
      <c r="D1048" s="16"/>
    </row>
    <row r="1049">
      <c r="A1049" s="22">
        <v>45078.0</v>
      </c>
      <c r="B1049" s="21">
        <v>36.51</v>
      </c>
      <c r="D1049" s="16"/>
    </row>
    <row r="1050">
      <c r="A1050" s="22">
        <v>45078.0</v>
      </c>
      <c r="B1050" s="21">
        <v>25.79</v>
      </c>
      <c r="D1050" s="16"/>
    </row>
    <row r="1051">
      <c r="A1051" s="22">
        <v>45078.0</v>
      </c>
      <c r="B1051" s="21">
        <v>36.69</v>
      </c>
      <c r="D1051" s="16"/>
    </row>
    <row r="1052">
      <c r="A1052" s="22">
        <v>45078.0</v>
      </c>
      <c r="B1052" s="21">
        <v>25.49</v>
      </c>
      <c r="D1052" s="16"/>
    </row>
    <row r="1053">
      <c r="A1053" s="22">
        <v>45078.0</v>
      </c>
      <c r="B1053" s="21">
        <v>40.43</v>
      </c>
      <c r="D1053" s="16"/>
    </row>
    <row r="1054">
      <c r="A1054" s="22">
        <v>45078.0</v>
      </c>
      <c r="B1054" s="21">
        <v>58.79</v>
      </c>
      <c r="D1054" s="16"/>
    </row>
    <row r="1055">
      <c r="A1055" s="22">
        <v>45078.0</v>
      </c>
      <c r="B1055" s="21">
        <v>14.77</v>
      </c>
      <c r="D1055" s="16"/>
    </row>
    <row r="1056">
      <c r="A1056" s="22">
        <v>45078.0</v>
      </c>
      <c r="B1056" s="21">
        <v>1.71</v>
      </c>
      <c r="D1056" s="16"/>
    </row>
    <row r="1057">
      <c r="A1057" s="22">
        <v>45078.0</v>
      </c>
      <c r="B1057" s="21">
        <v>12.06</v>
      </c>
      <c r="D1057" s="16"/>
    </row>
    <row r="1058">
      <c r="A1058" s="22">
        <v>45078.0</v>
      </c>
      <c r="B1058" s="21">
        <v>11.04</v>
      </c>
      <c r="D1058" s="16"/>
    </row>
    <row r="1059">
      <c r="A1059" s="22">
        <v>45078.0</v>
      </c>
      <c r="B1059" s="21">
        <v>24.86</v>
      </c>
      <c r="D1059" s="16"/>
    </row>
    <row r="1060">
      <c r="A1060" s="22">
        <v>45078.0</v>
      </c>
      <c r="B1060" s="21">
        <v>26.22</v>
      </c>
      <c r="D1060" s="16"/>
    </row>
    <row r="1061">
      <c r="A1061" s="22">
        <v>45078.0</v>
      </c>
      <c r="B1061" s="21">
        <v>28.24</v>
      </c>
      <c r="D1061" s="16"/>
    </row>
    <row r="1062">
      <c r="A1062" s="22">
        <v>45078.0</v>
      </c>
      <c r="B1062" s="21">
        <v>21.67</v>
      </c>
      <c r="D1062" s="16"/>
    </row>
    <row r="1063">
      <c r="A1063" s="22">
        <v>45078.0</v>
      </c>
      <c r="B1063" s="21">
        <v>4.81</v>
      </c>
      <c r="D1063" s="16"/>
    </row>
    <row r="1064">
      <c r="A1064" s="22">
        <v>45078.0</v>
      </c>
      <c r="B1064" s="21">
        <v>23.79</v>
      </c>
      <c r="D1064" s="16"/>
    </row>
    <row r="1065">
      <c r="A1065" s="22">
        <v>45078.0</v>
      </c>
      <c r="B1065" s="21">
        <v>18.02</v>
      </c>
      <c r="D1065" s="16"/>
    </row>
    <row r="1066">
      <c r="A1066" s="22">
        <v>45078.0</v>
      </c>
      <c r="B1066" s="21">
        <v>23.53</v>
      </c>
      <c r="D1066" s="16"/>
    </row>
    <row r="1067">
      <c r="A1067" s="22">
        <v>45078.0</v>
      </c>
      <c r="B1067" s="21">
        <v>13.73</v>
      </c>
      <c r="D1067" s="16"/>
    </row>
    <row r="1068">
      <c r="A1068" s="22">
        <v>45078.0</v>
      </c>
      <c r="B1068" s="21">
        <v>24.4</v>
      </c>
      <c r="D1068" s="16"/>
    </row>
    <row r="1069">
      <c r="A1069" s="22">
        <v>45078.0</v>
      </c>
      <c r="B1069" s="21">
        <v>21.43</v>
      </c>
      <c r="D1069" s="16"/>
    </row>
    <row r="1070">
      <c r="A1070" s="22">
        <v>45078.0</v>
      </c>
      <c r="B1070" s="21">
        <v>28.53</v>
      </c>
      <c r="D1070" s="16"/>
    </row>
    <row r="1071">
      <c r="A1071" s="22">
        <v>45078.0</v>
      </c>
      <c r="B1071" s="21">
        <v>11.67</v>
      </c>
      <c r="D1071" s="16"/>
    </row>
    <row r="1072">
      <c r="A1072" s="22">
        <v>45078.0</v>
      </c>
      <c r="B1072" s="21">
        <v>19.33</v>
      </c>
      <c r="D1072" s="16"/>
    </row>
    <row r="1073">
      <c r="A1073" s="22">
        <v>45078.0</v>
      </c>
      <c r="B1073" s="21">
        <v>57.98</v>
      </c>
      <c r="D1073" s="16"/>
    </row>
    <row r="1074">
      <c r="A1074" s="22">
        <v>45078.0</v>
      </c>
      <c r="B1074" s="21">
        <v>43.52</v>
      </c>
      <c r="D1074" s="16"/>
    </row>
    <row r="1075">
      <c r="A1075" s="22">
        <v>45078.0</v>
      </c>
      <c r="B1075" s="21">
        <v>0.0</v>
      </c>
      <c r="D1075" s="16"/>
    </row>
    <row r="1076">
      <c r="A1076" s="22">
        <v>45078.0</v>
      </c>
      <c r="B1076" s="21">
        <v>1.79</v>
      </c>
      <c r="D1076" s="16"/>
    </row>
    <row r="1077">
      <c r="A1077" s="22">
        <v>45078.0</v>
      </c>
      <c r="B1077" s="21">
        <v>13.76</v>
      </c>
      <c r="D1077" s="16"/>
    </row>
    <row r="1078">
      <c r="A1078" s="22">
        <v>45078.0</v>
      </c>
      <c r="B1078" s="21">
        <v>2.5</v>
      </c>
      <c r="D1078" s="16"/>
    </row>
    <row r="1079">
      <c r="A1079" s="22">
        <v>45078.0</v>
      </c>
      <c r="B1079" s="21">
        <v>7.78</v>
      </c>
      <c r="D1079" s="16"/>
    </row>
    <row r="1080">
      <c r="A1080" s="22">
        <v>45078.0</v>
      </c>
      <c r="B1080" s="21">
        <v>39.26</v>
      </c>
      <c r="D1080" s="16"/>
    </row>
    <row r="1081">
      <c r="A1081" s="22">
        <v>45078.0</v>
      </c>
      <c r="B1081" s="21">
        <v>0.0</v>
      </c>
      <c r="D1081" s="16"/>
    </row>
    <row r="1082">
      <c r="A1082" s="22">
        <v>45078.0</v>
      </c>
      <c r="B1082" s="21">
        <v>6.0</v>
      </c>
      <c r="D1082" s="16"/>
    </row>
    <row r="1083">
      <c r="A1083" s="22">
        <v>45078.0</v>
      </c>
      <c r="B1083" s="21">
        <v>50.85</v>
      </c>
      <c r="D1083" s="16"/>
    </row>
    <row r="1084">
      <c r="A1084" s="22">
        <v>45078.0</v>
      </c>
      <c r="B1084" s="21">
        <v>6.66</v>
      </c>
      <c r="D1084" s="16"/>
    </row>
    <row r="1085">
      <c r="A1085" s="22">
        <v>45078.0</v>
      </c>
      <c r="B1085" s="21">
        <v>84.29</v>
      </c>
      <c r="D1085" s="16"/>
    </row>
    <row r="1086">
      <c r="A1086" s="22">
        <v>45078.0</v>
      </c>
      <c r="B1086" s="21">
        <v>24.17</v>
      </c>
      <c r="D1086" s="16"/>
    </row>
    <row r="1087">
      <c r="A1087" s="22">
        <v>45078.0</v>
      </c>
      <c r="B1087" s="21">
        <v>25.33</v>
      </c>
      <c r="D1087" s="16"/>
    </row>
    <row r="1088">
      <c r="A1088" s="22">
        <v>45078.0</v>
      </c>
      <c r="B1088" s="21">
        <v>34.66</v>
      </c>
      <c r="D1088" s="16"/>
    </row>
    <row r="1089">
      <c r="A1089" s="22">
        <v>45078.0</v>
      </c>
      <c r="B1089" s="21">
        <v>0.87</v>
      </c>
      <c r="D1089" s="16"/>
    </row>
    <row r="1090">
      <c r="A1090" s="22">
        <v>45078.0</v>
      </c>
      <c r="B1090" s="21">
        <v>44.34</v>
      </c>
      <c r="D1090" s="16"/>
    </row>
    <row r="1091">
      <c r="A1091" s="22">
        <v>45078.0</v>
      </c>
      <c r="B1091" s="21">
        <v>13.9</v>
      </c>
      <c r="D1091" s="16"/>
    </row>
    <row r="1092">
      <c r="A1092" s="22">
        <v>45078.0</v>
      </c>
      <c r="B1092" s="21">
        <v>22.49</v>
      </c>
      <c r="D1092" s="16"/>
    </row>
    <row r="1093">
      <c r="A1093" s="22">
        <v>45078.0</v>
      </c>
      <c r="B1093" s="21">
        <v>17.22</v>
      </c>
      <c r="D1093" s="16"/>
    </row>
    <row r="1094">
      <c r="A1094" s="22">
        <v>45078.0</v>
      </c>
      <c r="B1094" s="21">
        <v>6.0</v>
      </c>
      <c r="D1094" s="16"/>
    </row>
    <row r="1095">
      <c r="A1095" s="22">
        <v>45078.0</v>
      </c>
      <c r="B1095" s="21">
        <v>10.83</v>
      </c>
      <c r="D1095" s="16"/>
    </row>
    <row r="1096">
      <c r="A1096" s="22">
        <v>45078.0</v>
      </c>
      <c r="B1096" s="21">
        <v>12.95</v>
      </c>
      <c r="D1096" s="16"/>
    </row>
    <row r="1097">
      <c r="A1097" s="22">
        <v>45078.0</v>
      </c>
      <c r="B1097" s="21">
        <v>20.63</v>
      </c>
      <c r="D1097" s="16"/>
    </row>
    <row r="1098">
      <c r="A1098" s="22">
        <v>45078.0</v>
      </c>
      <c r="B1098" s="21">
        <v>4.86</v>
      </c>
      <c r="D1098" s="16"/>
    </row>
    <row r="1099">
      <c r="A1099" s="22">
        <v>45078.0</v>
      </c>
      <c r="B1099" s="21">
        <v>11.67</v>
      </c>
      <c r="D1099" s="16"/>
    </row>
    <row r="1100">
      <c r="A1100" s="22">
        <v>45078.0</v>
      </c>
      <c r="B1100" s="21">
        <v>20.05</v>
      </c>
      <c r="D1100" s="16"/>
    </row>
    <row r="1101">
      <c r="A1101" s="22">
        <v>45078.0</v>
      </c>
      <c r="B1101" s="21">
        <v>0.0</v>
      </c>
      <c r="D1101" s="16"/>
    </row>
    <row r="1102">
      <c r="A1102" s="22">
        <v>45078.0</v>
      </c>
      <c r="B1102" s="21">
        <v>0.0</v>
      </c>
      <c r="D1102" s="16"/>
    </row>
    <row r="1103">
      <c r="A1103" s="22">
        <v>45078.0</v>
      </c>
      <c r="B1103" s="21">
        <v>1.56</v>
      </c>
      <c r="D1103" s="16"/>
    </row>
    <row r="1104">
      <c r="A1104" s="22">
        <v>45078.0</v>
      </c>
      <c r="B1104" s="21">
        <v>0.0</v>
      </c>
      <c r="D1104" s="16"/>
    </row>
    <row r="1105">
      <c r="A1105" s="22">
        <v>45078.0</v>
      </c>
      <c r="B1105" s="21">
        <v>5.83</v>
      </c>
      <c r="D1105" s="16"/>
    </row>
    <row r="1106">
      <c r="A1106" s="22">
        <v>45078.0</v>
      </c>
      <c r="B1106" s="21">
        <v>19.74</v>
      </c>
      <c r="D1106" s="16"/>
    </row>
    <row r="1107">
      <c r="A1107" s="22">
        <v>45078.0</v>
      </c>
      <c r="B1107" s="21">
        <v>17.04</v>
      </c>
      <c r="D1107" s="16"/>
    </row>
    <row r="1108">
      <c r="A1108" s="22">
        <v>45078.0</v>
      </c>
      <c r="B1108" s="21">
        <v>9.72</v>
      </c>
      <c r="D1108" s="16"/>
    </row>
    <row r="1109">
      <c r="A1109" s="22">
        <v>45078.0</v>
      </c>
      <c r="B1109" s="21">
        <v>3.81</v>
      </c>
      <c r="D1109" s="16"/>
    </row>
    <row r="1110">
      <c r="A1110" s="22">
        <v>45078.0</v>
      </c>
      <c r="B1110" s="21">
        <v>17.22</v>
      </c>
      <c r="D1110" s="16"/>
    </row>
    <row r="1111">
      <c r="A1111" s="22">
        <v>45078.0</v>
      </c>
      <c r="B1111" s="21">
        <v>1.19</v>
      </c>
      <c r="D1111" s="16"/>
    </row>
    <row r="1112">
      <c r="A1112" s="22">
        <v>45078.0</v>
      </c>
      <c r="B1112" s="21">
        <v>2.59</v>
      </c>
      <c r="D1112" s="16"/>
    </row>
    <row r="1113">
      <c r="A1113" s="22">
        <v>45078.0</v>
      </c>
      <c r="B1113" s="21">
        <v>16.3</v>
      </c>
      <c r="D1113" s="16"/>
    </row>
    <row r="1114">
      <c r="A1114" s="22">
        <v>45078.0</v>
      </c>
      <c r="B1114" s="21">
        <v>27.33</v>
      </c>
      <c r="D1114" s="16"/>
    </row>
    <row r="1115">
      <c r="A1115" s="22">
        <v>45078.0</v>
      </c>
      <c r="B1115" s="21">
        <v>2.91</v>
      </c>
      <c r="D1115" s="16"/>
    </row>
    <row r="1116">
      <c r="A1116" s="22">
        <v>45078.0</v>
      </c>
      <c r="B1116" s="21">
        <v>64.4</v>
      </c>
      <c r="D1116" s="16"/>
    </row>
    <row r="1117">
      <c r="A1117" s="22">
        <v>45078.0</v>
      </c>
      <c r="B1117" s="21">
        <v>43.05</v>
      </c>
      <c r="D1117" s="16"/>
    </row>
    <row r="1118">
      <c r="A1118" s="22">
        <v>45078.0</v>
      </c>
      <c r="B1118" s="21">
        <v>38.71</v>
      </c>
      <c r="D1118" s="16"/>
    </row>
    <row r="1119">
      <c r="A1119" s="22">
        <v>45078.0</v>
      </c>
      <c r="B1119" s="21">
        <v>42.13</v>
      </c>
      <c r="D1119" s="16"/>
    </row>
    <row r="1120">
      <c r="A1120" s="22">
        <v>45078.0</v>
      </c>
      <c r="B1120" s="21">
        <v>10.67</v>
      </c>
      <c r="D1120" s="16"/>
    </row>
    <row r="1121">
      <c r="A1121" s="22">
        <v>45078.0</v>
      </c>
      <c r="B1121" s="21">
        <v>18.67</v>
      </c>
      <c r="D1121" s="16"/>
    </row>
    <row r="1122">
      <c r="A1122" s="22">
        <v>45078.0</v>
      </c>
      <c r="B1122" s="21">
        <v>29.72</v>
      </c>
      <c r="D1122" s="16"/>
    </row>
    <row r="1123">
      <c r="A1123" s="22">
        <v>45078.0</v>
      </c>
      <c r="B1123" s="21">
        <v>29.7</v>
      </c>
      <c r="D1123" s="16"/>
    </row>
    <row r="1124">
      <c r="A1124" s="22">
        <v>45078.0</v>
      </c>
      <c r="B1124" s="21">
        <v>7.38</v>
      </c>
      <c r="D1124" s="16"/>
    </row>
    <row r="1125">
      <c r="A1125" s="22">
        <v>45078.0</v>
      </c>
      <c r="B1125" s="21">
        <v>6.0</v>
      </c>
      <c r="D1125" s="16"/>
    </row>
    <row r="1126">
      <c r="A1126" s="22">
        <v>45078.0</v>
      </c>
      <c r="B1126" s="21">
        <v>7.22</v>
      </c>
      <c r="D1126" s="16"/>
    </row>
    <row r="1127">
      <c r="A1127" s="22">
        <v>45078.0</v>
      </c>
      <c r="B1127" s="21">
        <v>1.67</v>
      </c>
      <c r="D1127" s="16"/>
    </row>
    <row r="1128">
      <c r="A1128" s="22">
        <v>45078.0</v>
      </c>
      <c r="B1128" s="21">
        <v>4.04</v>
      </c>
      <c r="D1128" s="16"/>
    </row>
    <row r="1129">
      <c r="A1129" s="22">
        <v>45078.0</v>
      </c>
      <c r="B1129" s="21">
        <v>56.9</v>
      </c>
      <c r="D1129" s="16"/>
    </row>
    <row r="1130">
      <c r="A1130" s="22">
        <v>45078.0</v>
      </c>
      <c r="B1130" s="21">
        <v>11.92</v>
      </c>
      <c r="D1130" s="16"/>
    </row>
    <row r="1131">
      <c r="A1131" s="22">
        <v>45078.0</v>
      </c>
      <c r="B1131" s="21">
        <v>18.01</v>
      </c>
      <c r="D1131" s="16"/>
    </row>
    <row r="1132">
      <c r="A1132" s="22">
        <v>45078.0</v>
      </c>
      <c r="B1132" s="21">
        <v>62.21</v>
      </c>
      <c r="D1132" s="16"/>
    </row>
    <row r="1133">
      <c r="A1133" s="22">
        <v>45078.0</v>
      </c>
      <c r="B1133" s="21">
        <v>4.55</v>
      </c>
      <c r="D1133" s="16"/>
    </row>
    <row r="1134">
      <c r="A1134" s="22">
        <v>45078.0</v>
      </c>
      <c r="B1134" s="21">
        <v>8.33</v>
      </c>
      <c r="D1134" s="16"/>
    </row>
    <row r="1135">
      <c r="A1135" s="22">
        <v>45078.0</v>
      </c>
      <c r="B1135" s="21">
        <v>12.99</v>
      </c>
      <c r="D1135" s="16"/>
    </row>
    <row r="1136">
      <c r="A1136" s="22">
        <v>45078.0</v>
      </c>
      <c r="B1136" s="21">
        <v>53.73</v>
      </c>
      <c r="D1136" s="16"/>
    </row>
    <row r="1137">
      <c r="A1137" s="22">
        <v>45078.0</v>
      </c>
      <c r="B1137" s="21">
        <v>5.24</v>
      </c>
      <c r="D1137" s="16"/>
    </row>
    <row r="1138">
      <c r="A1138" s="22">
        <v>45078.0</v>
      </c>
      <c r="B1138" s="21">
        <v>17.04</v>
      </c>
      <c r="D1138" s="16"/>
    </row>
    <row r="1139">
      <c r="A1139" s="22">
        <v>45078.0</v>
      </c>
      <c r="B1139" s="21">
        <v>8.51</v>
      </c>
      <c r="D1139" s="16"/>
    </row>
    <row r="1140">
      <c r="A1140" s="22">
        <v>45078.0</v>
      </c>
      <c r="B1140" s="21">
        <v>11.2</v>
      </c>
      <c r="D1140" s="16"/>
    </row>
    <row r="1141">
      <c r="A1141" s="22">
        <v>45078.0</v>
      </c>
      <c r="B1141" s="21">
        <v>54.9</v>
      </c>
      <c r="D1141" s="16"/>
    </row>
    <row r="1142">
      <c r="A1142" s="22">
        <v>45078.0</v>
      </c>
      <c r="B1142" s="21">
        <v>10.69</v>
      </c>
      <c r="D1142" s="16"/>
    </row>
    <row r="1143">
      <c r="A1143" s="22">
        <v>45078.0</v>
      </c>
      <c r="B1143" s="21">
        <v>7.21</v>
      </c>
      <c r="D1143" s="16"/>
    </row>
    <row r="1144">
      <c r="A1144" s="22">
        <v>45078.0</v>
      </c>
      <c r="B1144" s="21">
        <v>78.03</v>
      </c>
      <c r="D1144" s="16"/>
    </row>
    <row r="1145">
      <c r="A1145" s="22">
        <v>45078.0</v>
      </c>
      <c r="B1145" s="21">
        <v>70.0</v>
      </c>
      <c r="D1145" s="16"/>
    </row>
    <row r="1146">
      <c r="A1146" s="22">
        <v>45078.0</v>
      </c>
      <c r="B1146" s="21">
        <v>0.0</v>
      </c>
      <c r="D1146" s="16"/>
    </row>
    <row r="1147">
      <c r="A1147" s="22">
        <v>45078.0</v>
      </c>
      <c r="B1147" s="21">
        <v>48.4</v>
      </c>
      <c r="D1147" s="16"/>
    </row>
    <row r="1148">
      <c r="A1148" s="22">
        <v>45078.0</v>
      </c>
      <c r="B1148" s="21">
        <v>52.35</v>
      </c>
      <c r="D1148" s="16"/>
    </row>
    <row r="1149">
      <c r="A1149" s="22">
        <v>45078.0</v>
      </c>
      <c r="B1149" s="21">
        <v>8.43</v>
      </c>
      <c r="D1149" s="16"/>
    </row>
    <row r="1150">
      <c r="A1150" s="22">
        <v>45078.0</v>
      </c>
      <c r="B1150" s="21">
        <v>7.83</v>
      </c>
      <c r="D1150" s="16"/>
    </row>
    <row r="1151">
      <c r="A1151" s="22">
        <v>45078.0</v>
      </c>
      <c r="B1151" s="21">
        <v>26.52</v>
      </c>
      <c r="D1151" s="16"/>
    </row>
    <row r="1152">
      <c r="A1152" s="22">
        <v>45078.0</v>
      </c>
      <c r="B1152" s="21">
        <v>10.42</v>
      </c>
      <c r="D1152" s="16"/>
    </row>
    <row r="1153">
      <c r="A1153" s="22">
        <v>45078.0</v>
      </c>
      <c r="B1153" s="21">
        <v>17.69</v>
      </c>
      <c r="D1153" s="16"/>
    </row>
    <row r="1154">
      <c r="A1154" s="22">
        <v>45078.0</v>
      </c>
      <c r="B1154" s="21">
        <v>12.2</v>
      </c>
      <c r="D1154" s="16"/>
    </row>
    <row r="1155">
      <c r="A1155" s="22">
        <v>45078.0</v>
      </c>
      <c r="B1155" s="21">
        <v>22.1</v>
      </c>
      <c r="D1155" s="16"/>
    </row>
    <row r="1156">
      <c r="A1156" s="22">
        <v>45078.0</v>
      </c>
      <c r="B1156" s="21">
        <v>4.93</v>
      </c>
      <c r="D1156" s="16"/>
    </row>
    <row r="1157">
      <c r="A1157" s="22">
        <v>45078.0</v>
      </c>
      <c r="B1157" s="21">
        <v>23.15</v>
      </c>
      <c r="D1157" s="16"/>
    </row>
    <row r="1158">
      <c r="A1158" s="22">
        <v>45078.0</v>
      </c>
      <c r="B1158" s="21">
        <v>84.32</v>
      </c>
      <c r="D1158" s="16"/>
    </row>
    <row r="1159">
      <c r="A1159" s="22">
        <v>45078.0</v>
      </c>
      <c r="B1159" s="21">
        <v>30.14</v>
      </c>
      <c r="D1159" s="16"/>
    </row>
    <row r="1160">
      <c r="A1160" s="22">
        <v>45078.0</v>
      </c>
      <c r="B1160" s="21">
        <v>12.76</v>
      </c>
      <c r="D1160" s="16"/>
    </row>
    <row r="1161">
      <c r="A1161" s="22">
        <v>45078.0</v>
      </c>
      <c r="B1161" s="21">
        <v>33.18</v>
      </c>
      <c r="D1161" s="16"/>
    </row>
    <row r="1162">
      <c r="A1162" s="22">
        <v>45078.0</v>
      </c>
      <c r="B1162" s="21">
        <v>17.89</v>
      </c>
      <c r="D1162" s="16"/>
    </row>
    <row r="1163">
      <c r="A1163" s="22">
        <v>45078.0</v>
      </c>
      <c r="B1163" s="21">
        <v>51.2</v>
      </c>
      <c r="D1163" s="16"/>
    </row>
    <row r="1164">
      <c r="A1164" s="22">
        <v>45078.0</v>
      </c>
      <c r="B1164" s="21">
        <v>60.95</v>
      </c>
      <c r="D1164" s="16"/>
    </row>
    <row r="1165">
      <c r="A1165" s="22">
        <v>45078.0</v>
      </c>
      <c r="B1165" s="21">
        <v>81.31</v>
      </c>
      <c r="D1165" s="16"/>
    </row>
    <row r="1166">
      <c r="A1166" s="22">
        <v>45078.0</v>
      </c>
      <c r="B1166" s="21">
        <v>50.51</v>
      </c>
      <c r="D1166" s="16"/>
    </row>
    <row r="1167">
      <c r="A1167" s="22">
        <v>45078.0</v>
      </c>
      <c r="B1167" s="21">
        <v>53.76</v>
      </c>
      <c r="D1167" s="16"/>
    </row>
    <row r="1168">
      <c r="A1168" s="22">
        <v>45078.0</v>
      </c>
      <c r="B1168" s="21">
        <v>9.7</v>
      </c>
      <c r="D1168" s="16"/>
    </row>
    <row r="1169">
      <c r="A1169" s="22">
        <v>45078.0</v>
      </c>
      <c r="B1169" s="21">
        <v>31.8</v>
      </c>
      <c r="D1169" s="16"/>
    </row>
    <row r="1170">
      <c r="A1170" s="22">
        <v>45078.0</v>
      </c>
      <c r="B1170" s="21">
        <v>67.19</v>
      </c>
      <c r="D1170" s="16"/>
    </row>
    <row r="1171">
      <c r="A1171" s="22">
        <v>45078.0</v>
      </c>
      <c r="B1171" s="21">
        <v>6.36</v>
      </c>
      <c r="D1171" s="16"/>
    </row>
    <row r="1172">
      <c r="A1172" s="22">
        <v>45078.0</v>
      </c>
      <c r="B1172" s="21">
        <v>20.02</v>
      </c>
      <c r="D1172" s="16"/>
    </row>
    <row r="1173">
      <c r="A1173" s="22">
        <v>45078.0</v>
      </c>
      <c r="B1173" s="21">
        <v>65.24</v>
      </c>
      <c r="D1173" s="16"/>
    </row>
    <row r="1174">
      <c r="A1174" s="22">
        <v>45078.0</v>
      </c>
      <c r="B1174" s="21">
        <v>8.22</v>
      </c>
      <c r="D1174" s="16"/>
    </row>
    <row r="1175">
      <c r="A1175" s="22">
        <v>45078.0</v>
      </c>
      <c r="B1175" s="21">
        <v>30.03</v>
      </c>
      <c r="D1175" s="16"/>
    </row>
    <row r="1176">
      <c r="A1176" s="22">
        <v>45078.0</v>
      </c>
      <c r="B1176" s="21">
        <v>29.63</v>
      </c>
      <c r="D1176" s="16"/>
    </row>
    <row r="1177">
      <c r="A1177" s="22">
        <v>45078.0</v>
      </c>
      <c r="B1177" s="21">
        <v>11.48</v>
      </c>
      <c r="D1177" s="16"/>
    </row>
    <row r="1178">
      <c r="A1178" s="22">
        <v>45078.0</v>
      </c>
      <c r="B1178" s="21">
        <v>33.5</v>
      </c>
      <c r="D1178" s="16"/>
    </row>
    <row r="1179">
      <c r="A1179" s="22">
        <v>45078.0</v>
      </c>
      <c r="B1179" s="21">
        <v>28.21</v>
      </c>
      <c r="D1179" s="16"/>
    </row>
    <row r="1180">
      <c r="A1180" s="22">
        <v>45078.0</v>
      </c>
      <c r="B1180" s="21">
        <v>51.29</v>
      </c>
      <c r="D1180" s="16"/>
    </row>
    <row r="1181">
      <c r="A1181" s="22">
        <v>45078.0</v>
      </c>
      <c r="B1181" s="21">
        <v>37.16</v>
      </c>
      <c r="D1181" s="16"/>
    </row>
    <row r="1182">
      <c r="A1182" s="22">
        <v>45078.0</v>
      </c>
      <c r="B1182" s="21">
        <v>48.5</v>
      </c>
      <c r="D1182" s="16"/>
    </row>
    <row r="1183">
      <c r="A1183" s="22">
        <v>45078.0</v>
      </c>
      <c r="B1183" s="21">
        <v>16.79</v>
      </c>
      <c r="D1183" s="16"/>
    </row>
    <row r="1184">
      <c r="A1184" s="22">
        <v>45078.0</v>
      </c>
      <c r="B1184" s="21">
        <v>84.38</v>
      </c>
      <c r="D1184" s="16"/>
    </row>
    <row r="1185">
      <c r="A1185" s="22">
        <v>45078.0</v>
      </c>
      <c r="B1185" s="21">
        <v>23.97</v>
      </c>
      <c r="D1185" s="16"/>
    </row>
    <row r="1186">
      <c r="A1186" s="22">
        <v>45078.0</v>
      </c>
      <c r="B1186" s="21">
        <v>23.5</v>
      </c>
      <c r="D1186" s="16"/>
    </row>
    <row r="1187">
      <c r="A1187" s="22">
        <v>45078.0</v>
      </c>
      <c r="B1187" s="21">
        <v>55.16</v>
      </c>
      <c r="D1187" s="16"/>
    </row>
    <row r="1188">
      <c r="A1188" s="22">
        <v>45078.0</v>
      </c>
      <c r="B1188" s="21">
        <v>13.27</v>
      </c>
      <c r="D1188" s="16"/>
    </row>
    <row r="1189">
      <c r="A1189" s="22">
        <v>45078.0</v>
      </c>
      <c r="B1189" s="21">
        <v>15.17</v>
      </c>
      <c r="D1189" s="16"/>
    </row>
    <row r="1190">
      <c r="A1190" s="22">
        <v>45078.0</v>
      </c>
      <c r="B1190" s="21">
        <v>20.62</v>
      </c>
      <c r="D1190" s="16"/>
    </row>
    <row r="1191">
      <c r="A1191" s="22">
        <v>45078.0</v>
      </c>
      <c r="B1191" s="21">
        <v>18.89</v>
      </c>
      <c r="D1191" s="16"/>
    </row>
    <row r="1192">
      <c r="A1192" s="22">
        <v>45078.0</v>
      </c>
      <c r="B1192" s="21">
        <v>19.85</v>
      </c>
      <c r="D1192" s="16"/>
    </row>
    <row r="1193">
      <c r="A1193" s="22">
        <v>45078.0</v>
      </c>
      <c r="B1193" s="21">
        <v>25.15</v>
      </c>
      <c r="D1193" s="16"/>
    </row>
    <row r="1194">
      <c r="A1194" s="22">
        <v>45078.0</v>
      </c>
      <c r="B1194" s="21">
        <v>24.15</v>
      </c>
      <c r="D1194" s="16"/>
    </row>
    <row r="1195">
      <c r="A1195" s="22">
        <v>45078.0</v>
      </c>
      <c r="B1195" s="21">
        <v>84.47</v>
      </c>
      <c r="D1195" s="16"/>
    </row>
    <row r="1196">
      <c r="A1196" s="22">
        <v>45078.0</v>
      </c>
      <c r="B1196" s="21">
        <v>51.59</v>
      </c>
      <c r="D1196" s="16"/>
    </row>
    <row r="1197">
      <c r="A1197" s="22">
        <v>45078.0</v>
      </c>
      <c r="B1197" s="21">
        <v>9.09</v>
      </c>
      <c r="D1197" s="16"/>
    </row>
    <row r="1198">
      <c r="A1198" s="22">
        <v>45078.0</v>
      </c>
      <c r="B1198" s="21">
        <v>51.15</v>
      </c>
      <c r="D1198" s="16"/>
    </row>
    <row r="1199">
      <c r="A1199" s="22">
        <v>45078.0</v>
      </c>
      <c r="B1199" s="21">
        <v>36.0</v>
      </c>
      <c r="D1199" s="16"/>
    </row>
    <row r="1200">
      <c r="A1200" s="22">
        <v>45078.0</v>
      </c>
      <c r="B1200" s="21">
        <v>25.02</v>
      </c>
      <c r="D1200" s="16"/>
    </row>
    <row r="1201">
      <c r="A1201" s="22">
        <v>45078.0</v>
      </c>
      <c r="B1201" s="21">
        <v>10.93</v>
      </c>
      <c r="D1201" s="16"/>
    </row>
    <row r="1202">
      <c r="A1202" s="22">
        <v>45078.0</v>
      </c>
      <c r="B1202" s="21">
        <v>79.64</v>
      </c>
      <c r="D1202" s="16"/>
    </row>
    <row r="1203">
      <c r="A1203" s="22">
        <v>45078.0</v>
      </c>
      <c r="B1203" s="21">
        <v>15.08</v>
      </c>
      <c r="D1203" s="16"/>
    </row>
    <row r="1204">
      <c r="A1204" s="22">
        <v>45078.0</v>
      </c>
      <c r="B1204" s="21">
        <v>19.82</v>
      </c>
      <c r="D1204" s="16"/>
    </row>
    <row r="1205">
      <c r="A1205" s="22">
        <v>45078.0</v>
      </c>
      <c r="B1205" s="21">
        <v>38.93</v>
      </c>
      <c r="D1205" s="16"/>
    </row>
    <row r="1206">
      <c r="A1206" s="22">
        <v>45078.0</v>
      </c>
      <c r="B1206" s="21">
        <v>68.97</v>
      </c>
      <c r="D1206" s="16"/>
    </row>
    <row r="1207">
      <c r="A1207" s="22">
        <v>45078.0</v>
      </c>
      <c r="B1207" s="21">
        <v>8.51</v>
      </c>
      <c r="D1207" s="16"/>
    </row>
    <row r="1208">
      <c r="A1208" s="22">
        <v>45078.0</v>
      </c>
      <c r="B1208" s="21">
        <v>7.04</v>
      </c>
      <c r="D1208" s="16"/>
    </row>
    <row r="1209">
      <c r="A1209" s="22">
        <v>45078.0</v>
      </c>
      <c r="B1209" s="21">
        <v>66.27</v>
      </c>
      <c r="D1209" s="16"/>
    </row>
    <row r="1210">
      <c r="A1210" s="22">
        <v>45078.0</v>
      </c>
      <c r="B1210" s="21">
        <v>4.33</v>
      </c>
      <c r="D1210" s="16"/>
    </row>
    <row r="1211">
      <c r="A1211" s="22">
        <v>45078.0</v>
      </c>
      <c r="B1211" s="21">
        <v>36.26</v>
      </c>
      <c r="D1211" s="16"/>
    </row>
    <row r="1212">
      <c r="A1212" s="22">
        <v>45078.0</v>
      </c>
      <c r="B1212" s="21">
        <v>75.59</v>
      </c>
      <c r="D1212" s="16"/>
    </row>
    <row r="1213">
      <c r="A1213" s="22">
        <v>45078.0</v>
      </c>
      <c r="B1213" s="21">
        <v>68.95</v>
      </c>
      <c r="D1213" s="16"/>
    </row>
    <row r="1214">
      <c r="A1214" s="22">
        <v>45078.0</v>
      </c>
      <c r="B1214" s="21">
        <v>59.24</v>
      </c>
      <c r="D1214" s="16"/>
    </row>
    <row r="1215">
      <c r="A1215" s="22">
        <v>45078.0</v>
      </c>
      <c r="B1215" s="21">
        <v>60.06</v>
      </c>
      <c r="D1215" s="16"/>
    </row>
    <row r="1216">
      <c r="A1216" s="22">
        <v>45078.0</v>
      </c>
      <c r="B1216" s="21">
        <v>75.95</v>
      </c>
      <c r="D1216" s="16"/>
    </row>
    <row r="1217">
      <c r="A1217" s="22">
        <v>45078.0</v>
      </c>
      <c r="B1217" s="21">
        <v>59.82</v>
      </c>
      <c r="D1217" s="16"/>
    </row>
    <row r="1218">
      <c r="A1218" s="22">
        <v>45078.0</v>
      </c>
      <c r="B1218" s="21">
        <v>12.86</v>
      </c>
      <c r="D1218" s="16"/>
    </row>
    <row r="1219">
      <c r="A1219" s="22">
        <v>45078.0</v>
      </c>
      <c r="B1219" s="21">
        <v>18.94</v>
      </c>
      <c r="D1219" s="16"/>
    </row>
    <row r="1220">
      <c r="A1220" s="22">
        <v>45078.0</v>
      </c>
      <c r="B1220" s="21">
        <v>21.58</v>
      </c>
      <c r="D1220" s="16"/>
    </row>
    <row r="1221">
      <c r="A1221" s="22">
        <v>45078.0</v>
      </c>
      <c r="B1221" s="21">
        <v>60.53</v>
      </c>
      <c r="D1221" s="16"/>
    </row>
    <row r="1222">
      <c r="A1222" s="22">
        <v>45078.0</v>
      </c>
      <c r="B1222" s="21">
        <v>58.12</v>
      </c>
      <c r="D1222" s="16"/>
    </row>
    <row r="1223">
      <c r="A1223" s="22">
        <v>45078.0</v>
      </c>
      <c r="B1223" s="21">
        <v>33.08</v>
      </c>
      <c r="D1223" s="16"/>
    </row>
    <row r="1224">
      <c r="A1224" s="22">
        <v>45078.0</v>
      </c>
      <c r="B1224" s="21">
        <v>80.38</v>
      </c>
      <c r="D1224" s="16"/>
    </row>
    <row r="1225">
      <c r="A1225" s="22">
        <v>45078.0</v>
      </c>
      <c r="B1225" s="21">
        <v>63.75</v>
      </c>
      <c r="D1225" s="16"/>
    </row>
    <row r="1226">
      <c r="A1226" s="22">
        <v>45078.0</v>
      </c>
      <c r="B1226" s="21">
        <v>43.46</v>
      </c>
      <c r="D1226" s="16"/>
    </row>
    <row r="1227">
      <c r="A1227" s="22">
        <v>45078.0</v>
      </c>
      <c r="B1227" s="21">
        <v>25.25</v>
      </c>
      <c r="D1227" s="16"/>
    </row>
    <row r="1228">
      <c r="A1228" s="22">
        <v>45078.0</v>
      </c>
      <c r="B1228" s="21">
        <v>7.78</v>
      </c>
      <c r="D1228" s="16"/>
    </row>
    <row r="1229">
      <c r="A1229" s="22">
        <v>45108.0</v>
      </c>
      <c r="B1229" s="21">
        <v>5.99</v>
      </c>
      <c r="D1229" s="16"/>
    </row>
    <row r="1230">
      <c r="A1230" s="22">
        <v>45108.0</v>
      </c>
      <c r="B1230" s="21">
        <v>9.83</v>
      </c>
      <c r="D1230" s="16"/>
    </row>
    <row r="1231">
      <c r="A1231" s="22">
        <v>45108.0</v>
      </c>
      <c r="B1231" s="21">
        <v>11.69</v>
      </c>
      <c r="D1231" s="16"/>
    </row>
    <row r="1232">
      <c r="A1232" s="22">
        <v>45108.0</v>
      </c>
      <c r="B1232" s="21">
        <v>3.39</v>
      </c>
      <c r="D1232" s="16"/>
    </row>
    <row r="1233">
      <c r="A1233" s="22">
        <v>45108.0</v>
      </c>
      <c r="B1233" s="21">
        <v>5.81</v>
      </c>
      <c r="D1233" s="16"/>
    </row>
    <row r="1234">
      <c r="A1234" s="22">
        <v>45108.0</v>
      </c>
      <c r="B1234" s="21">
        <v>12.28</v>
      </c>
      <c r="D1234" s="16"/>
    </row>
    <row r="1235">
      <c r="A1235" s="22">
        <v>45108.0</v>
      </c>
      <c r="B1235" s="21">
        <v>7.89</v>
      </c>
      <c r="D1235" s="16"/>
    </row>
    <row r="1236">
      <c r="A1236" s="22">
        <v>45108.0</v>
      </c>
      <c r="B1236" s="21">
        <v>9.21</v>
      </c>
      <c r="D1236" s="16"/>
    </row>
    <row r="1237">
      <c r="A1237" s="22">
        <v>45108.0</v>
      </c>
      <c r="B1237" s="21">
        <v>25.43</v>
      </c>
      <c r="D1237" s="16"/>
    </row>
    <row r="1238">
      <c r="A1238" s="22">
        <v>45108.0</v>
      </c>
      <c r="B1238" s="21">
        <v>23.71</v>
      </c>
      <c r="D1238" s="16"/>
    </row>
    <row r="1239">
      <c r="A1239" s="22">
        <v>45108.0</v>
      </c>
      <c r="B1239" s="21">
        <v>10.48</v>
      </c>
      <c r="D1239" s="16"/>
    </row>
    <row r="1240">
      <c r="A1240" s="22">
        <v>45108.0</v>
      </c>
      <c r="B1240" s="21">
        <v>21.34</v>
      </c>
      <c r="D1240" s="16"/>
    </row>
    <row r="1241">
      <c r="A1241" s="22">
        <v>45108.0</v>
      </c>
      <c r="B1241" s="21">
        <v>1.08</v>
      </c>
      <c r="D1241" s="16"/>
    </row>
    <row r="1242">
      <c r="A1242" s="22">
        <v>45108.0</v>
      </c>
      <c r="B1242" s="21">
        <v>1.61</v>
      </c>
      <c r="D1242" s="16"/>
    </row>
    <row r="1243">
      <c r="A1243" s="22">
        <v>45108.0</v>
      </c>
      <c r="B1243" s="21">
        <v>6.45</v>
      </c>
      <c r="D1243" s="16"/>
    </row>
    <row r="1244">
      <c r="A1244" s="22">
        <v>45108.0</v>
      </c>
      <c r="B1244" s="21">
        <v>20.43</v>
      </c>
      <c r="D1244" s="16"/>
    </row>
    <row r="1245">
      <c r="A1245" s="22">
        <v>45108.0</v>
      </c>
      <c r="B1245" s="21">
        <v>26.71</v>
      </c>
      <c r="D1245" s="16"/>
    </row>
    <row r="1246">
      <c r="A1246" s="22">
        <v>45108.0</v>
      </c>
      <c r="B1246" s="21">
        <v>13.36</v>
      </c>
      <c r="D1246" s="16"/>
    </row>
    <row r="1247">
      <c r="A1247" s="22">
        <v>45108.0</v>
      </c>
      <c r="B1247" s="21">
        <v>14.87</v>
      </c>
      <c r="D1247" s="16"/>
    </row>
    <row r="1248">
      <c r="A1248" s="22">
        <v>45108.0</v>
      </c>
      <c r="B1248" s="21">
        <v>1.61</v>
      </c>
      <c r="D1248" s="16"/>
    </row>
    <row r="1249">
      <c r="A1249" s="22">
        <v>45108.0</v>
      </c>
      <c r="B1249" s="21">
        <v>1.08</v>
      </c>
      <c r="D1249" s="16"/>
    </row>
    <row r="1250">
      <c r="A1250" s="22">
        <v>45108.0</v>
      </c>
      <c r="B1250" s="21">
        <v>3.52</v>
      </c>
      <c r="D1250" s="16"/>
    </row>
    <row r="1251">
      <c r="A1251" s="22">
        <v>45108.0</v>
      </c>
      <c r="B1251" s="21">
        <v>57.14</v>
      </c>
      <c r="D1251" s="16"/>
    </row>
    <row r="1252">
      <c r="A1252" s="22">
        <v>45108.0</v>
      </c>
      <c r="B1252" s="21">
        <v>0.0</v>
      </c>
      <c r="D1252" s="16"/>
    </row>
    <row r="1253">
      <c r="A1253" s="22">
        <v>45108.0</v>
      </c>
      <c r="B1253" s="21">
        <v>16.13</v>
      </c>
      <c r="D1253" s="16"/>
    </row>
    <row r="1254">
      <c r="A1254" s="22">
        <v>45108.0</v>
      </c>
      <c r="B1254" s="21">
        <v>9.14</v>
      </c>
      <c r="D1254" s="16"/>
    </row>
    <row r="1255">
      <c r="A1255" s="22">
        <v>45108.0</v>
      </c>
      <c r="B1255" s="21">
        <v>25.33</v>
      </c>
      <c r="D1255" s="16"/>
    </row>
    <row r="1256">
      <c r="A1256" s="22">
        <v>45108.0</v>
      </c>
      <c r="B1256" s="21">
        <v>7.26</v>
      </c>
      <c r="D1256" s="16"/>
    </row>
    <row r="1257">
      <c r="A1257" s="22">
        <v>45108.0</v>
      </c>
      <c r="B1257" s="21">
        <v>31.67</v>
      </c>
      <c r="D1257" s="16"/>
    </row>
    <row r="1258">
      <c r="A1258" s="22">
        <v>45108.0</v>
      </c>
      <c r="B1258" s="21">
        <v>6.45</v>
      </c>
      <c r="D1258" s="16"/>
    </row>
    <row r="1259">
      <c r="A1259" s="22">
        <v>45108.0</v>
      </c>
      <c r="B1259" s="21">
        <v>33.51</v>
      </c>
      <c r="D1259" s="16"/>
    </row>
    <row r="1260">
      <c r="A1260" s="22">
        <v>45108.0</v>
      </c>
      <c r="B1260" s="21">
        <v>15.65</v>
      </c>
      <c r="D1260" s="16"/>
    </row>
    <row r="1261">
      <c r="A1261" s="22">
        <v>45108.0</v>
      </c>
      <c r="B1261" s="21">
        <v>4.84</v>
      </c>
      <c r="D1261" s="16"/>
    </row>
    <row r="1262">
      <c r="A1262" s="22">
        <v>45108.0</v>
      </c>
      <c r="B1262" s="21">
        <v>20.27</v>
      </c>
      <c r="D1262" s="16"/>
    </row>
    <row r="1263">
      <c r="A1263" s="22">
        <v>45108.0</v>
      </c>
      <c r="B1263" s="21">
        <v>62.94</v>
      </c>
      <c r="D1263" s="16"/>
    </row>
    <row r="1264">
      <c r="A1264" s="22">
        <v>45108.0</v>
      </c>
      <c r="B1264" s="21">
        <v>84.83</v>
      </c>
      <c r="D1264" s="16"/>
    </row>
    <row r="1265">
      <c r="A1265" s="22">
        <v>45108.0</v>
      </c>
      <c r="B1265" s="21">
        <v>9.8</v>
      </c>
      <c r="D1265" s="16"/>
    </row>
    <row r="1266">
      <c r="A1266" s="22">
        <v>45108.0</v>
      </c>
      <c r="B1266" s="21">
        <v>33.9</v>
      </c>
      <c r="D1266" s="16"/>
    </row>
    <row r="1267">
      <c r="A1267" s="22">
        <v>45108.0</v>
      </c>
      <c r="B1267" s="21">
        <v>56.43</v>
      </c>
      <c r="D1267" s="16"/>
    </row>
    <row r="1268">
      <c r="A1268" s="22">
        <v>45108.0</v>
      </c>
      <c r="B1268" s="21">
        <v>41.11</v>
      </c>
      <c r="D1268" s="16"/>
    </row>
    <row r="1269">
      <c r="A1269" s="22">
        <v>45108.0</v>
      </c>
      <c r="B1269" s="21">
        <v>1.3</v>
      </c>
      <c r="D1269" s="16"/>
    </row>
    <row r="1270">
      <c r="A1270" s="22">
        <v>45108.0</v>
      </c>
      <c r="B1270" s="21">
        <v>12.94</v>
      </c>
      <c r="D1270" s="16"/>
    </row>
    <row r="1271">
      <c r="A1271" s="22">
        <v>45108.0</v>
      </c>
      <c r="B1271" s="21">
        <v>30.41</v>
      </c>
      <c r="D1271" s="16"/>
    </row>
    <row r="1272">
      <c r="A1272" s="22">
        <v>45108.0</v>
      </c>
      <c r="B1272" s="21">
        <v>59.26</v>
      </c>
      <c r="D1272" s="16"/>
    </row>
    <row r="1273">
      <c r="A1273" s="22">
        <v>45108.0</v>
      </c>
      <c r="B1273" s="21">
        <v>7.96</v>
      </c>
      <c r="D1273" s="16"/>
    </row>
    <row r="1274">
      <c r="A1274" s="22">
        <v>45108.0</v>
      </c>
      <c r="B1274" s="21">
        <v>42.37</v>
      </c>
      <c r="D1274" s="16"/>
    </row>
    <row r="1275">
      <c r="A1275" s="22">
        <v>45108.0</v>
      </c>
      <c r="B1275" s="21">
        <v>41.55</v>
      </c>
      <c r="D1275" s="16"/>
    </row>
    <row r="1276">
      <c r="A1276" s="22">
        <v>45108.0</v>
      </c>
      <c r="B1276" s="21">
        <v>7.09</v>
      </c>
      <c r="D1276" s="16"/>
    </row>
    <row r="1277">
      <c r="A1277" s="22">
        <v>45108.0</v>
      </c>
      <c r="B1277" s="21">
        <v>60.84</v>
      </c>
      <c r="D1277" s="16"/>
    </row>
    <row r="1278">
      <c r="A1278" s="22">
        <v>45108.0</v>
      </c>
      <c r="B1278" s="21">
        <v>37.24</v>
      </c>
      <c r="D1278" s="16"/>
    </row>
    <row r="1279">
      <c r="A1279" s="22">
        <v>45108.0</v>
      </c>
      <c r="B1279" s="21">
        <v>16.29</v>
      </c>
      <c r="D1279" s="16"/>
    </row>
    <row r="1280">
      <c r="A1280" s="22">
        <v>45108.0</v>
      </c>
      <c r="B1280" s="21">
        <v>19.03</v>
      </c>
      <c r="D1280" s="16"/>
    </row>
    <row r="1281">
      <c r="A1281" s="22">
        <v>45108.0</v>
      </c>
      <c r="B1281" s="21">
        <v>19.12</v>
      </c>
      <c r="D1281" s="16"/>
    </row>
    <row r="1282">
      <c r="A1282" s="22">
        <v>45108.0</v>
      </c>
      <c r="B1282" s="21">
        <v>82.04</v>
      </c>
      <c r="D1282" s="16"/>
    </row>
    <row r="1283">
      <c r="A1283" s="22">
        <v>45108.0</v>
      </c>
      <c r="B1283" s="21">
        <v>7.66</v>
      </c>
      <c r="D1283" s="16"/>
    </row>
    <row r="1284">
      <c r="A1284" s="22">
        <v>45108.0</v>
      </c>
      <c r="B1284" s="21">
        <v>40.88</v>
      </c>
      <c r="D1284" s="16"/>
    </row>
    <row r="1285">
      <c r="A1285" s="22">
        <v>45108.0</v>
      </c>
      <c r="B1285" s="21">
        <v>38.19</v>
      </c>
      <c r="D1285" s="16"/>
    </row>
    <row r="1286">
      <c r="A1286" s="22">
        <v>45108.0</v>
      </c>
      <c r="B1286" s="21">
        <v>85.72</v>
      </c>
      <c r="D1286" s="16"/>
    </row>
    <row r="1287">
      <c r="A1287" s="22">
        <v>45108.0</v>
      </c>
      <c r="B1287" s="21">
        <v>14.84</v>
      </c>
      <c r="D1287" s="16"/>
    </row>
    <row r="1288">
      <c r="A1288" s="22">
        <v>45108.0</v>
      </c>
      <c r="B1288" s="21">
        <v>25.49</v>
      </c>
      <c r="D1288" s="16"/>
    </row>
    <row r="1289">
      <c r="A1289" s="22">
        <v>45108.0</v>
      </c>
      <c r="B1289" s="21">
        <v>2.48</v>
      </c>
      <c r="D1289" s="16"/>
    </row>
    <row r="1290">
      <c r="A1290" s="22">
        <v>45108.0</v>
      </c>
      <c r="B1290" s="21">
        <v>18.08</v>
      </c>
      <c r="D1290" s="16"/>
    </row>
    <row r="1291">
      <c r="A1291" s="22">
        <v>45108.0</v>
      </c>
      <c r="B1291" s="21">
        <v>56.99</v>
      </c>
      <c r="D1291" s="16"/>
    </row>
    <row r="1292">
      <c r="A1292" s="22">
        <v>45108.0</v>
      </c>
      <c r="B1292" s="21">
        <v>77.79</v>
      </c>
      <c r="D1292" s="16"/>
    </row>
    <row r="1293">
      <c r="A1293" s="22">
        <v>45108.0</v>
      </c>
      <c r="B1293" s="21">
        <v>16.84</v>
      </c>
      <c r="D1293" s="16"/>
    </row>
    <row r="1294">
      <c r="A1294" s="22">
        <v>45108.0</v>
      </c>
      <c r="B1294" s="21">
        <v>31.84</v>
      </c>
      <c r="D1294" s="16"/>
    </row>
    <row r="1295">
      <c r="A1295" s="22">
        <v>45108.0</v>
      </c>
      <c r="B1295" s="21">
        <v>51.79</v>
      </c>
      <c r="D1295" s="16"/>
    </row>
    <row r="1296">
      <c r="A1296" s="22">
        <v>45108.0</v>
      </c>
      <c r="B1296" s="21">
        <v>23.72</v>
      </c>
      <c r="D1296" s="16"/>
    </row>
    <row r="1297">
      <c r="A1297" s="22">
        <v>45108.0</v>
      </c>
      <c r="B1297" s="21">
        <v>27.12</v>
      </c>
      <c r="D1297" s="16"/>
    </row>
    <row r="1298">
      <c r="A1298" s="22">
        <v>45108.0</v>
      </c>
      <c r="B1298" s="21">
        <v>0.0</v>
      </c>
      <c r="D1298" s="16"/>
    </row>
    <row r="1299">
      <c r="A1299" s="22">
        <v>45108.0</v>
      </c>
      <c r="B1299" s="21">
        <v>17.79</v>
      </c>
      <c r="D1299" s="16"/>
    </row>
    <row r="1300">
      <c r="A1300" s="22">
        <v>45108.0</v>
      </c>
      <c r="B1300" s="21">
        <v>4.56</v>
      </c>
      <c r="D1300" s="16"/>
    </row>
    <row r="1301">
      <c r="A1301" s="22">
        <v>45108.0</v>
      </c>
      <c r="B1301" s="21">
        <v>22.07</v>
      </c>
      <c r="D1301" s="16"/>
    </row>
    <row r="1302">
      <c r="A1302" s="22">
        <v>45108.0</v>
      </c>
      <c r="B1302" s="21">
        <v>7.44</v>
      </c>
      <c r="D1302" s="16"/>
    </row>
    <row r="1303">
      <c r="A1303" s="22">
        <v>45108.0</v>
      </c>
      <c r="B1303" s="21">
        <v>34.02</v>
      </c>
      <c r="D1303" s="16"/>
    </row>
    <row r="1304">
      <c r="A1304" s="22">
        <v>45108.0</v>
      </c>
      <c r="B1304" s="21">
        <v>23.43</v>
      </c>
      <c r="D1304" s="16"/>
    </row>
    <row r="1305">
      <c r="A1305" s="22">
        <v>45108.0</v>
      </c>
      <c r="B1305" s="21">
        <v>55.52</v>
      </c>
      <c r="D1305" s="16"/>
    </row>
    <row r="1306">
      <c r="A1306" s="22">
        <v>45108.0</v>
      </c>
      <c r="B1306" s="21">
        <v>52.02</v>
      </c>
      <c r="D1306" s="16"/>
    </row>
    <row r="1307">
      <c r="A1307" s="22">
        <v>45108.0</v>
      </c>
      <c r="B1307" s="21">
        <v>44.84</v>
      </c>
      <c r="D1307" s="16"/>
    </row>
    <row r="1308">
      <c r="A1308" s="22">
        <v>45108.0</v>
      </c>
      <c r="B1308" s="21">
        <v>24.2</v>
      </c>
      <c r="D1308" s="16"/>
    </row>
    <row r="1309">
      <c r="A1309" s="22">
        <v>45108.0</v>
      </c>
      <c r="B1309" s="21">
        <v>2.0</v>
      </c>
      <c r="D1309" s="16"/>
    </row>
    <row r="1310">
      <c r="A1310" s="22">
        <v>45108.0</v>
      </c>
      <c r="B1310" s="21">
        <v>31.65</v>
      </c>
      <c r="D1310" s="16"/>
    </row>
    <row r="1311">
      <c r="A1311" s="22">
        <v>45108.0</v>
      </c>
      <c r="B1311" s="21">
        <v>6.05</v>
      </c>
      <c r="D1311" s="16"/>
    </row>
    <row r="1312">
      <c r="A1312" s="22">
        <v>45108.0</v>
      </c>
      <c r="B1312" s="21">
        <v>0.0</v>
      </c>
      <c r="D1312" s="16"/>
    </row>
    <row r="1313">
      <c r="A1313" s="22">
        <v>45108.0</v>
      </c>
      <c r="B1313" s="21">
        <v>62.44</v>
      </c>
      <c r="D1313" s="16"/>
    </row>
    <row r="1314">
      <c r="A1314" s="22">
        <v>45108.0</v>
      </c>
      <c r="B1314" s="21">
        <v>16.02</v>
      </c>
      <c r="D1314" s="16"/>
    </row>
    <row r="1315">
      <c r="A1315" s="22">
        <v>45108.0</v>
      </c>
      <c r="B1315" s="21">
        <v>61.17</v>
      </c>
      <c r="D1315" s="16"/>
    </row>
    <row r="1316">
      <c r="A1316" s="22">
        <v>45108.0</v>
      </c>
      <c r="B1316" s="21">
        <v>37.25</v>
      </c>
      <c r="D1316" s="16"/>
    </row>
    <row r="1317">
      <c r="A1317" s="22">
        <v>45108.0</v>
      </c>
      <c r="B1317" s="21">
        <v>53.71</v>
      </c>
      <c r="D1317" s="16"/>
    </row>
    <row r="1318">
      <c r="A1318" s="22">
        <v>45108.0</v>
      </c>
      <c r="B1318" s="21">
        <v>56.32</v>
      </c>
      <c r="D1318" s="16"/>
    </row>
    <row r="1319">
      <c r="A1319" s="22">
        <v>45108.0</v>
      </c>
      <c r="B1319" s="21">
        <v>52.86</v>
      </c>
      <c r="D1319" s="16"/>
    </row>
    <row r="1320">
      <c r="A1320" s="22">
        <v>45108.0</v>
      </c>
      <c r="B1320" s="21">
        <v>65.02</v>
      </c>
      <c r="D1320" s="16"/>
    </row>
    <row r="1321">
      <c r="A1321" s="22">
        <v>45108.0</v>
      </c>
      <c r="B1321" s="21">
        <v>52.05</v>
      </c>
      <c r="D1321" s="16"/>
    </row>
    <row r="1322">
      <c r="A1322" s="22">
        <v>45108.0</v>
      </c>
      <c r="B1322" s="21">
        <v>0.0</v>
      </c>
      <c r="D1322" s="16"/>
    </row>
    <row r="1323">
      <c r="A1323" s="22">
        <v>45108.0</v>
      </c>
      <c r="B1323" s="21">
        <v>13.63</v>
      </c>
      <c r="D1323" s="16"/>
    </row>
    <row r="1324">
      <c r="A1324" s="22">
        <v>45108.0</v>
      </c>
      <c r="B1324" s="21">
        <v>10.81</v>
      </c>
      <c r="D1324" s="16"/>
    </row>
    <row r="1325">
      <c r="A1325" s="22">
        <v>45108.0</v>
      </c>
      <c r="B1325" s="21">
        <v>3.69</v>
      </c>
      <c r="D1325" s="16"/>
    </row>
    <row r="1326">
      <c r="A1326" s="22">
        <v>45108.0</v>
      </c>
      <c r="B1326" s="21">
        <v>3.65</v>
      </c>
      <c r="D1326" s="16"/>
    </row>
    <row r="1327">
      <c r="A1327" s="22">
        <v>45108.0</v>
      </c>
      <c r="B1327" s="21">
        <v>81.5</v>
      </c>
      <c r="D1327" s="16"/>
    </row>
    <row r="1328">
      <c r="A1328" s="22">
        <v>45108.0</v>
      </c>
      <c r="B1328" s="21">
        <v>41.82</v>
      </c>
      <c r="D1328" s="16"/>
    </row>
    <row r="1329">
      <c r="A1329" s="22">
        <v>45108.0</v>
      </c>
      <c r="B1329" s="21">
        <v>66.06</v>
      </c>
      <c r="D1329" s="16"/>
    </row>
    <row r="1330">
      <c r="A1330" s="22">
        <v>45108.0</v>
      </c>
      <c r="B1330" s="21">
        <v>18.48</v>
      </c>
      <c r="D1330" s="16"/>
    </row>
    <row r="1331">
      <c r="A1331" s="22">
        <v>45108.0</v>
      </c>
      <c r="B1331" s="21">
        <v>54.11</v>
      </c>
      <c r="D1331" s="16"/>
    </row>
    <row r="1332">
      <c r="A1332" s="22">
        <v>45108.0</v>
      </c>
      <c r="B1332" s="21">
        <v>45.03</v>
      </c>
      <c r="D1332" s="16"/>
    </row>
    <row r="1333">
      <c r="A1333" s="22">
        <v>45108.0</v>
      </c>
      <c r="B1333" s="21">
        <v>75.96</v>
      </c>
      <c r="D1333" s="16"/>
    </row>
    <row r="1334">
      <c r="A1334" s="22">
        <v>45108.0</v>
      </c>
      <c r="B1334" s="21">
        <v>78.61</v>
      </c>
      <c r="D1334" s="16"/>
    </row>
    <row r="1335">
      <c r="A1335" s="22">
        <v>45108.0</v>
      </c>
      <c r="B1335" s="21">
        <v>0.0</v>
      </c>
      <c r="D1335" s="16"/>
    </row>
    <row r="1336">
      <c r="A1336" s="22">
        <v>45108.0</v>
      </c>
      <c r="B1336" s="21">
        <v>63.02</v>
      </c>
      <c r="D1336" s="16"/>
    </row>
    <row r="1337">
      <c r="A1337" s="22">
        <v>45108.0</v>
      </c>
      <c r="B1337" s="21">
        <v>22.84</v>
      </c>
      <c r="D1337" s="16"/>
    </row>
    <row r="1338">
      <c r="A1338" s="22">
        <v>45108.0</v>
      </c>
      <c r="B1338" s="21">
        <v>27.39</v>
      </c>
      <c r="D1338" s="16"/>
    </row>
    <row r="1339">
      <c r="A1339" s="22">
        <v>45108.0</v>
      </c>
      <c r="B1339" s="21">
        <v>1.38</v>
      </c>
      <c r="D1339" s="16"/>
    </row>
    <row r="1340">
      <c r="A1340" s="22">
        <v>45108.0</v>
      </c>
      <c r="B1340" s="21">
        <v>40.87</v>
      </c>
      <c r="D1340" s="16"/>
    </row>
    <row r="1341">
      <c r="A1341" s="22">
        <v>45108.0</v>
      </c>
      <c r="B1341" s="21">
        <v>4.26</v>
      </c>
      <c r="D1341" s="16"/>
    </row>
    <row r="1342">
      <c r="A1342" s="22">
        <v>45108.0</v>
      </c>
      <c r="B1342" s="21">
        <v>45.93</v>
      </c>
      <c r="D1342" s="16"/>
    </row>
    <row r="1343">
      <c r="A1343" s="22">
        <v>45108.0</v>
      </c>
      <c r="B1343" s="21">
        <v>-0.98</v>
      </c>
      <c r="D1343" s="16"/>
    </row>
    <row r="1344">
      <c r="A1344" s="22">
        <v>45108.0</v>
      </c>
      <c r="B1344" s="21">
        <v>2.76</v>
      </c>
      <c r="D1344" s="16"/>
    </row>
    <row r="1345">
      <c r="A1345" s="22">
        <v>45108.0</v>
      </c>
      <c r="B1345" s="21">
        <v>44.17</v>
      </c>
      <c r="D1345" s="16"/>
    </row>
    <row r="1346">
      <c r="A1346" s="22">
        <v>45108.0</v>
      </c>
      <c r="B1346" s="21">
        <v>13.9</v>
      </c>
      <c r="D1346" s="16"/>
    </row>
    <row r="1347">
      <c r="A1347" s="22">
        <v>45108.0</v>
      </c>
      <c r="B1347" s="21">
        <v>2.03</v>
      </c>
      <c r="D1347" s="16"/>
    </row>
    <row r="1348">
      <c r="A1348" s="22">
        <v>45108.0</v>
      </c>
      <c r="B1348" s="21">
        <v>23.62</v>
      </c>
      <c r="D1348" s="16"/>
    </row>
    <row r="1349">
      <c r="A1349" s="22">
        <v>45108.0</v>
      </c>
      <c r="B1349" s="21">
        <v>60.48</v>
      </c>
      <c r="D1349" s="16"/>
    </row>
    <row r="1350">
      <c r="A1350" s="22">
        <v>45108.0</v>
      </c>
      <c r="B1350" s="21">
        <v>42.15</v>
      </c>
      <c r="D1350" s="16"/>
    </row>
    <row r="1351">
      <c r="A1351" s="22">
        <v>45108.0</v>
      </c>
      <c r="B1351" s="21">
        <v>68.52</v>
      </c>
      <c r="D1351" s="16"/>
    </row>
    <row r="1352">
      <c r="A1352" s="22">
        <v>45108.0</v>
      </c>
      <c r="B1352" s="21">
        <v>72.01</v>
      </c>
      <c r="D1352" s="16"/>
    </row>
    <row r="1353">
      <c r="A1353" s="22">
        <v>45108.0</v>
      </c>
      <c r="B1353" s="21">
        <v>93.09</v>
      </c>
      <c r="D1353" s="16"/>
    </row>
    <row r="1354">
      <c r="A1354" s="22">
        <v>45108.0</v>
      </c>
      <c r="B1354" s="21">
        <v>25.85</v>
      </c>
      <c r="D1354" s="16"/>
    </row>
    <row r="1355">
      <c r="A1355" s="22">
        <v>45108.0</v>
      </c>
      <c r="B1355" s="21">
        <v>69.58</v>
      </c>
      <c r="D1355" s="16"/>
    </row>
    <row r="1356">
      <c r="A1356" s="22">
        <v>45108.0</v>
      </c>
      <c r="B1356" s="21">
        <v>4.79</v>
      </c>
      <c r="D1356" s="16"/>
    </row>
    <row r="1357">
      <c r="A1357" s="22">
        <v>45108.0</v>
      </c>
      <c r="B1357" s="21">
        <v>13.78</v>
      </c>
      <c r="D1357" s="16"/>
    </row>
    <row r="1358">
      <c r="A1358" s="22">
        <v>45108.0</v>
      </c>
      <c r="B1358" s="21">
        <v>20.46</v>
      </c>
      <c r="D1358" s="16"/>
    </row>
    <row r="1359">
      <c r="A1359" s="22">
        <v>45108.0</v>
      </c>
      <c r="B1359" s="21">
        <v>21.58</v>
      </c>
      <c r="D1359" s="16"/>
    </row>
    <row r="1360">
      <c r="A1360" s="22">
        <v>45108.0</v>
      </c>
      <c r="B1360" s="21">
        <v>34.17</v>
      </c>
      <c r="D1360" s="16"/>
    </row>
    <row r="1361">
      <c r="A1361" s="22">
        <v>45108.0</v>
      </c>
      <c r="B1361" s="21">
        <v>44.01</v>
      </c>
      <c r="D1361" s="16"/>
    </row>
    <row r="1362">
      <c r="A1362" s="22">
        <v>45108.0</v>
      </c>
      <c r="B1362" s="21">
        <v>57.19</v>
      </c>
      <c r="D1362" s="16"/>
    </row>
    <row r="1363">
      <c r="A1363" s="22">
        <v>45108.0</v>
      </c>
      <c r="B1363" s="21">
        <v>54.45</v>
      </c>
      <c r="D1363" s="16"/>
    </row>
    <row r="1364">
      <c r="A1364" s="22">
        <v>45108.0</v>
      </c>
      <c r="B1364" s="21">
        <v>4.36</v>
      </c>
      <c r="D1364" s="16"/>
    </row>
    <row r="1365">
      <c r="A1365" s="22">
        <v>45108.0</v>
      </c>
      <c r="B1365" s="21">
        <v>4.77</v>
      </c>
      <c r="D1365" s="16"/>
    </row>
    <row r="1366">
      <c r="A1366" s="22">
        <v>45108.0</v>
      </c>
      <c r="B1366" s="21">
        <v>0.0</v>
      </c>
      <c r="D1366" s="16"/>
    </row>
    <row r="1367">
      <c r="A1367" s="22">
        <v>45108.0</v>
      </c>
      <c r="B1367" s="21">
        <v>62.64</v>
      </c>
      <c r="D1367" s="16"/>
    </row>
    <row r="1368">
      <c r="A1368" s="22">
        <v>45108.0</v>
      </c>
      <c r="B1368" s="21">
        <v>18.16</v>
      </c>
      <c r="D1368" s="16"/>
    </row>
    <row r="1369">
      <c r="A1369" s="22">
        <v>45108.0</v>
      </c>
      <c r="B1369" s="21">
        <v>2.54</v>
      </c>
      <c r="D1369" s="16"/>
    </row>
    <row r="1370">
      <c r="A1370" s="22">
        <v>45108.0</v>
      </c>
      <c r="B1370" s="21">
        <v>5.29</v>
      </c>
      <c r="D1370" s="16"/>
    </row>
    <row r="1371">
      <c r="A1371" s="22">
        <v>45108.0</v>
      </c>
      <c r="B1371" s="21">
        <v>2.27</v>
      </c>
      <c r="D1371" s="16"/>
    </row>
    <row r="1372">
      <c r="A1372" s="22">
        <v>45108.0</v>
      </c>
      <c r="B1372" s="21">
        <v>5.38</v>
      </c>
      <c r="D1372" s="16"/>
    </row>
    <row r="1373">
      <c r="A1373" s="22">
        <v>45108.0</v>
      </c>
      <c r="B1373" s="21">
        <v>56.51</v>
      </c>
      <c r="D1373" s="16"/>
    </row>
    <row r="1374">
      <c r="A1374" s="22">
        <v>45108.0</v>
      </c>
      <c r="B1374" s="21">
        <v>14.84</v>
      </c>
      <c r="D1374" s="16"/>
    </row>
    <row r="1375">
      <c r="A1375" s="22">
        <v>45108.0</v>
      </c>
      <c r="B1375" s="21">
        <v>9.44</v>
      </c>
      <c r="D1375" s="16"/>
    </row>
    <row r="1376">
      <c r="A1376" s="22">
        <v>45108.0</v>
      </c>
      <c r="B1376" s="21">
        <v>30.71</v>
      </c>
      <c r="D1376" s="16"/>
    </row>
    <row r="1377">
      <c r="A1377" s="22">
        <v>45108.0</v>
      </c>
      <c r="B1377" s="21">
        <v>11.63</v>
      </c>
      <c r="D1377" s="16"/>
    </row>
    <row r="1378">
      <c r="A1378" s="22">
        <v>45108.0</v>
      </c>
      <c r="B1378" s="21">
        <v>13.96</v>
      </c>
      <c r="D1378" s="16"/>
    </row>
    <row r="1379">
      <c r="A1379" s="22">
        <v>45108.0</v>
      </c>
      <c r="B1379" s="21">
        <v>26.56</v>
      </c>
      <c r="D1379" s="16"/>
    </row>
    <row r="1380">
      <c r="A1380" s="22">
        <v>45108.0</v>
      </c>
      <c r="B1380" s="21">
        <v>36.37</v>
      </c>
      <c r="D1380" s="16"/>
    </row>
    <row r="1381">
      <c r="A1381" s="22">
        <v>45108.0</v>
      </c>
      <c r="B1381" s="21">
        <v>8.8</v>
      </c>
      <c r="D1381" s="16"/>
    </row>
    <row r="1382">
      <c r="A1382" s="22">
        <v>45108.0</v>
      </c>
      <c r="B1382" s="21">
        <v>68.95</v>
      </c>
      <c r="D1382" s="16"/>
    </row>
    <row r="1383">
      <c r="A1383" s="22">
        <v>45108.0</v>
      </c>
      <c r="B1383" s="21">
        <v>24.57</v>
      </c>
      <c r="D1383" s="16"/>
    </row>
    <row r="1384">
      <c r="A1384" s="22">
        <v>45108.0</v>
      </c>
      <c r="B1384" s="21">
        <v>2.58</v>
      </c>
      <c r="D1384" s="16"/>
    </row>
    <row r="1385">
      <c r="A1385" s="22">
        <v>45108.0</v>
      </c>
      <c r="B1385" s="21">
        <v>35.9</v>
      </c>
      <c r="D1385" s="16"/>
    </row>
    <row r="1386">
      <c r="A1386" s="22">
        <v>45108.0</v>
      </c>
      <c r="B1386" s="21">
        <v>56.56</v>
      </c>
      <c r="D1386" s="16"/>
    </row>
    <row r="1387">
      <c r="A1387" s="22">
        <v>45108.0</v>
      </c>
      <c r="B1387" s="21">
        <v>8.41</v>
      </c>
      <c r="D1387" s="16"/>
    </row>
    <row r="1388">
      <c r="A1388" s="22">
        <v>45108.0</v>
      </c>
      <c r="B1388" s="21">
        <v>54.73</v>
      </c>
      <c r="D1388" s="16"/>
    </row>
    <row r="1389">
      <c r="A1389" s="22">
        <v>45108.0</v>
      </c>
      <c r="B1389" s="21">
        <v>29.38</v>
      </c>
      <c r="D1389" s="16"/>
    </row>
    <row r="1390">
      <c r="A1390" s="22">
        <v>45108.0</v>
      </c>
      <c r="B1390" s="21">
        <v>16.85</v>
      </c>
      <c r="D1390" s="16"/>
    </row>
    <row r="1391">
      <c r="A1391" s="22">
        <v>45108.0</v>
      </c>
      <c r="B1391" s="21">
        <v>89.69</v>
      </c>
      <c r="D1391" s="16"/>
    </row>
    <row r="1392">
      <c r="A1392" s="22">
        <v>45108.0</v>
      </c>
      <c r="B1392" s="21">
        <v>61.86</v>
      </c>
      <c r="D1392" s="16"/>
    </row>
    <row r="1393">
      <c r="A1393" s="22">
        <v>45108.0</v>
      </c>
      <c r="B1393" s="21">
        <v>34.63</v>
      </c>
      <c r="D1393" s="16"/>
    </row>
    <row r="1394">
      <c r="A1394" s="22">
        <v>45108.0</v>
      </c>
      <c r="B1394" s="21">
        <v>26.05</v>
      </c>
      <c r="D1394" s="16"/>
    </row>
    <row r="1395">
      <c r="A1395" s="22">
        <v>45108.0</v>
      </c>
      <c r="B1395" s="21">
        <v>39.17</v>
      </c>
      <c r="D1395" s="16"/>
    </row>
    <row r="1396">
      <c r="A1396" s="22">
        <v>45108.0</v>
      </c>
      <c r="B1396" s="21">
        <v>37.77</v>
      </c>
      <c r="D1396" s="16"/>
    </row>
    <row r="1397">
      <c r="A1397" s="22">
        <v>45108.0</v>
      </c>
      <c r="B1397" s="21">
        <v>53.53</v>
      </c>
      <c r="D1397" s="16"/>
    </row>
    <row r="1398">
      <c r="A1398" s="22">
        <v>45108.0</v>
      </c>
      <c r="B1398" s="21">
        <v>23.22</v>
      </c>
      <c r="D1398" s="16"/>
    </row>
    <row r="1399">
      <c r="A1399" s="22">
        <v>45108.0</v>
      </c>
      <c r="B1399" s="21">
        <v>25.62</v>
      </c>
      <c r="D1399" s="16"/>
    </row>
    <row r="1400">
      <c r="A1400" s="22">
        <v>45108.0</v>
      </c>
      <c r="B1400" s="21">
        <v>72.48</v>
      </c>
      <c r="D1400" s="16"/>
    </row>
    <row r="1401">
      <c r="A1401" s="22">
        <v>45108.0</v>
      </c>
      <c r="B1401" s="21">
        <v>5.81</v>
      </c>
      <c r="D1401" s="16"/>
    </row>
    <row r="1402">
      <c r="A1402" s="22">
        <v>45108.0</v>
      </c>
      <c r="B1402" s="21">
        <v>44.65</v>
      </c>
      <c r="D1402" s="16"/>
    </row>
    <row r="1403">
      <c r="A1403" s="22">
        <v>45108.0</v>
      </c>
      <c r="B1403" s="21">
        <v>44.31</v>
      </c>
      <c r="D1403" s="16"/>
    </row>
    <row r="1404">
      <c r="A1404" s="22">
        <v>45108.0</v>
      </c>
      <c r="B1404" s="21">
        <v>20.0</v>
      </c>
      <c r="D1404" s="16"/>
    </row>
    <row r="1405">
      <c r="A1405" s="22">
        <v>45108.0</v>
      </c>
      <c r="B1405" s="21">
        <v>14.57</v>
      </c>
      <c r="D1405" s="16"/>
    </row>
    <row r="1406">
      <c r="A1406" s="22">
        <v>45108.0</v>
      </c>
      <c r="B1406" s="21">
        <v>29.0</v>
      </c>
      <c r="D1406" s="16"/>
    </row>
    <row r="1407">
      <c r="A1407" s="22">
        <v>45108.0</v>
      </c>
      <c r="B1407" s="21">
        <v>19.0</v>
      </c>
      <c r="D1407" s="16"/>
    </row>
    <row r="1408">
      <c r="A1408" s="22">
        <v>45108.0</v>
      </c>
      <c r="B1408" s="21">
        <v>14.8</v>
      </c>
      <c r="D1408" s="16"/>
    </row>
    <row r="1409">
      <c r="A1409" s="22">
        <v>45108.0</v>
      </c>
      <c r="B1409" s="21">
        <v>45.55</v>
      </c>
      <c r="D1409" s="16"/>
    </row>
    <row r="1410">
      <c r="A1410" s="22">
        <v>45108.0</v>
      </c>
      <c r="B1410" s="21">
        <v>19.61</v>
      </c>
      <c r="D1410" s="16"/>
    </row>
    <row r="1411">
      <c r="A1411" s="22">
        <v>45108.0</v>
      </c>
      <c r="B1411" s="21">
        <v>9.29</v>
      </c>
      <c r="D1411" s="16"/>
    </row>
    <row r="1412">
      <c r="A1412" s="22">
        <v>45108.0</v>
      </c>
      <c r="B1412" s="21">
        <v>13.32</v>
      </c>
      <c r="D1412" s="16"/>
    </row>
    <row r="1413">
      <c r="A1413" s="22">
        <v>45108.0</v>
      </c>
      <c r="B1413" s="21">
        <v>56.85</v>
      </c>
      <c r="D1413" s="16"/>
    </row>
    <row r="1414">
      <c r="A1414" s="22">
        <v>45108.0</v>
      </c>
      <c r="B1414" s="21">
        <v>9.88</v>
      </c>
      <c r="D1414" s="16"/>
    </row>
    <row r="1415">
      <c r="A1415" s="22">
        <v>45108.0</v>
      </c>
      <c r="B1415" s="21">
        <v>26.29</v>
      </c>
      <c r="D1415" s="16"/>
    </row>
    <row r="1416">
      <c r="A1416" s="22">
        <v>45139.0</v>
      </c>
      <c r="B1416" s="21">
        <v>29.78</v>
      </c>
      <c r="D1416" s="16"/>
    </row>
    <row r="1417">
      <c r="A1417" s="22">
        <v>45139.0</v>
      </c>
      <c r="B1417" s="21">
        <v>25.08</v>
      </c>
      <c r="D1417" s="16"/>
    </row>
    <row r="1418">
      <c r="A1418" s="22">
        <v>45139.0</v>
      </c>
      <c r="B1418" s="21">
        <v>52.05</v>
      </c>
      <c r="D1418" s="16"/>
    </row>
    <row r="1419">
      <c r="A1419" s="22">
        <v>45139.0</v>
      </c>
      <c r="B1419" s="21">
        <v>37.72</v>
      </c>
      <c r="D1419" s="16"/>
    </row>
    <row r="1420">
      <c r="A1420" s="22">
        <v>45139.0</v>
      </c>
      <c r="B1420" s="21">
        <v>61.45</v>
      </c>
      <c r="D1420" s="16"/>
    </row>
    <row r="1421">
      <c r="A1421" s="22">
        <v>45139.0</v>
      </c>
      <c r="B1421" s="21">
        <v>21.95</v>
      </c>
      <c r="D1421" s="16"/>
    </row>
    <row r="1422">
      <c r="A1422" s="22">
        <v>45139.0</v>
      </c>
      <c r="B1422" s="21">
        <v>52.81</v>
      </c>
      <c r="D1422" s="16"/>
    </row>
    <row r="1423">
      <c r="A1423" s="22">
        <v>45139.0</v>
      </c>
      <c r="B1423" s="21">
        <v>54.03</v>
      </c>
      <c r="D1423" s="16"/>
    </row>
    <row r="1424">
      <c r="A1424" s="22">
        <v>45139.0</v>
      </c>
      <c r="B1424" s="21">
        <v>69.89</v>
      </c>
      <c r="D1424" s="16"/>
    </row>
    <row r="1425">
      <c r="A1425" s="22">
        <v>45139.0</v>
      </c>
      <c r="B1425" s="21">
        <v>47.12</v>
      </c>
      <c r="D1425" s="16"/>
    </row>
    <row r="1426">
      <c r="A1426" s="22">
        <v>45139.0</v>
      </c>
      <c r="B1426" s="21">
        <v>26.43</v>
      </c>
      <c r="D1426" s="16"/>
    </row>
    <row r="1427">
      <c r="A1427" s="22">
        <v>45139.0</v>
      </c>
      <c r="B1427" s="21">
        <v>12.62</v>
      </c>
      <c r="D1427" s="16"/>
    </row>
    <row r="1428">
      <c r="A1428" s="22">
        <v>45139.0</v>
      </c>
      <c r="B1428" s="21">
        <v>31.64</v>
      </c>
      <c r="D1428" s="16"/>
    </row>
    <row r="1429">
      <c r="A1429" s="22">
        <v>45139.0</v>
      </c>
      <c r="B1429" s="21">
        <v>30.05</v>
      </c>
      <c r="D1429" s="16"/>
    </row>
    <row r="1430">
      <c r="A1430" s="22">
        <v>45139.0</v>
      </c>
      <c r="B1430" s="21">
        <v>52.02</v>
      </c>
      <c r="D1430" s="16"/>
    </row>
    <row r="1431">
      <c r="A1431" s="22">
        <v>45139.0</v>
      </c>
      <c r="B1431" s="21">
        <v>49.91</v>
      </c>
      <c r="D1431" s="16"/>
    </row>
    <row r="1432">
      <c r="A1432" s="22">
        <v>45139.0</v>
      </c>
      <c r="B1432" s="21">
        <v>82.2</v>
      </c>
      <c r="D1432" s="16"/>
    </row>
    <row r="1433">
      <c r="A1433" s="22">
        <v>45139.0</v>
      </c>
      <c r="B1433" s="21">
        <v>84.11</v>
      </c>
      <c r="D1433" s="16"/>
    </row>
    <row r="1434">
      <c r="A1434" s="22">
        <v>45139.0</v>
      </c>
      <c r="B1434" s="21">
        <v>59.63</v>
      </c>
      <c r="D1434" s="16"/>
    </row>
    <row r="1435">
      <c r="A1435" s="22">
        <v>45139.0</v>
      </c>
      <c r="B1435" s="21">
        <v>20.6</v>
      </c>
      <c r="D1435" s="16"/>
    </row>
    <row r="1436">
      <c r="A1436" s="22">
        <v>45139.0</v>
      </c>
      <c r="B1436" s="21">
        <v>67.5</v>
      </c>
      <c r="D1436" s="16"/>
    </row>
    <row r="1437">
      <c r="A1437" s="22">
        <v>45139.0</v>
      </c>
      <c r="B1437" s="21">
        <v>28.71</v>
      </c>
      <c r="D1437" s="16"/>
    </row>
    <row r="1438">
      <c r="A1438" s="22">
        <v>45139.0</v>
      </c>
      <c r="B1438" s="21">
        <v>34.02</v>
      </c>
      <c r="D1438" s="16"/>
    </row>
    <row r="1439">
      <c r="A1439" s="22">
        <v>45139.0</v>
      </c>
      <c r="B1439" s="21">
        <v>6.08</v>
      </c>
      <c r="D1439" s="16"/>
    </row>
    <row r="1440">
      <c r="A1440" s="22">
        <v>45139.0</v>
      </c>
      <c r="B1440" s="21">
        <v>17.31</v>
      </c>
      <c r="D1440" s="16"/>
    </row>
    <row r="1441">
      <c r="A1441" s="22">
        <v>45139.0</v>
      </c>
      <c r="B1441" s="21">
        <v>3.18</v>
      </c>
      <c r="D1441" s="16"/>
    </row>
    <row r="1442">
      <c r="A1442" s="22">
        <v>45139.0</v>
      </c>
      <c r="B1442" s="21">
        <v>74.39</v>
      </c>
      <c r="D1442" s="16"/>
    </row>
    <row r="1443">
      <c r="A1443" s="22">
        <v>45139.0</v>
      </c>
      <c r="B1443" s="21">
        <v>30.05</v>
      </c>
      <c r="D1443" s="16"/>
    </row>
    <row r="1444">
      <c r="A1444" s="22">
        <v>45139.0</v>
      </c>
      <c r="B1444" s="21">
        <v>60.94</v>
      </c>
      <c r="D1444" s="16"/>
    </row>
    <row r="1445">
      <c r="A1445" s="22">
        <v>45139.0</v>
      </c>
      <c r="B1445" s="21">
        <v>24.55</v>
      </c>
      <c r="D1445" s="16"/>
    </row>
    <row r="1446">
      <c r="A1446" s="22">
        <v>45139.0</v>
      </c>
      <c r="B1446" s="21">
        <v>13.46</v>
      </c>
      <c r="D1446" s="16"/>
    </row>
    <row r="1447">
      <c r="A1447" s="22">
        <v>45139.0</v>
      </c>
      <c r="B1447" s="21">
        <v>35.96</v>
      </c>
      <c r="D1447" s="16"/>
    </row>
    <row r="1448">
      <c r="A1448" s="22">
        <v>45139.0</v>
      </c>
      <c r="B1448" s="21">
        <v>61.57</v>
      </c>
      <c r="D1448" s="16"/>
    </row>
    <row r="1449">
      <c r="A1449" s="22">
        <v>45139.0</v>
      </c>
      <c r="B1449" s="21">
        <v>6.46</v>
      </c>
      <c r="D1449" s="16"/>
    </row>
    <row r="1450">
      <c r="A1450" s="22">
        <v>45139.0</v>
      </c>
      <c r="B1450" s="21">
        <v>83.7</v>
      </c>
      <c r="D1450" s="16"/>
    </row>
    <row r="1451">
      <c r="A1451" s="22">
        <v>45139.0</v>
      </c>
      <c r="B1451" s="21">
        <v>28.63</v>
      </c>
      <c r="D1451" s="16"/>
    </row>
    <row r="1452">
      <c r="A1452" s="22">
        <v>45139.0</v>
      </c>
      <c r="B1452" s="21">
        <v>66.09</v>
      </c>
      <c r="D1452" s="16"/>
    </row>
    <row r="1453">
      <c r="A1453" s="22">
        <v>45139.0</v>
      </c>
      <c r="B1453" s="21">
        <v>11.45</v>
      </c>
      <c r="D1453" s="16"/>
    </row>
    <row r="1454">
      <c r="A1454" s="22">
        <v>45139.0</v>
      </c>
      <c r="B1454" s="21">
        <v>41.95</v>
      </c>
      <c r="D1454" s="16"/>
    </row>
    <row r="1455">
      <c r="A1455" s="22">
        <v>45139.0</v>
      </c>
      <c r="B1455" s="21">
        <v>14.72</v>
      </c>
      <c r="D1455" s="16"/>
    </row>
    <row r="1456">
      <c r="A1456" s="22">
        <v>45139.0</v>
      </c>
      <c r="B1456" s="21">
        <v>15.07</v>
      </c>
      <c r="D1456" s="16"/>
    </row>
    <row r="1457">
      <c r="A1457" s="22">
        <v>45139.0</v>
      </c>
      <c r="B1457" s="21">
        <v>21.5</v>
      </c>
      <c r="D1457" s="16"/>
    </row>
    <row r="1458">
      <c r="A1458" s="22">
        <v>45139.0</v>
      </c>
      <c r="B1458" s="21">
        <v>19.62</v>
      </c>
      <c r="D1458" s="16"/>
    </row>
    <row r="1459">
      <c r="A1459" s="22">
        <v>45139.0</v>
      </c>
      <c r="B1459" s="21">
        <v>42.2</v>
      </c>
      <c r="D1459" s="16"/>
    </row>
    <row r="1460">
      <c r="A1460" s="22">
        <v>45139.0</v>
      </c>
      <c r="B1460" s="21">
        <v>9.12</v>
      </c>
      <c r="D1460" s="16"/>
    </row>
    <row r="1461">
      <c r="A1461" s="22">
        <v>45139.0</v>
      </c>
      <c r="B1461" s="21">
        <v>47.55</v>
      </c>
      <c r="D1461" s="16"/>
    </row>
    <row r="1462">
      <c r="A1462" s="22">
        <v>45139.0</v>
      </c>
      <c r="B1462" s="21">
        <v>42.6</v>
      </c>
      <c r="D1462" s="16"/>
    </row>
    <row r="1463">
      <c r="A1463" s="22">
        <v>45139.0</v>
      </c>
      <c r="B1463" s="21">
        <v>70.97</v>
      </c>
      <c r="D1463" s="16"/>
    </row>
    <row r="1464">
      <c r="A1464" s="22">
        <v>45139.0</v>
      </c>
      <c r="B1464" s="21">
        <v>15.5</v>
      </c>
      <c r="D1464" s="16"/>
    </row>
    <row r="1465">
      <c r="A1465" s="22">
        <v>45139.0</v>
      </c>
      <c r="B1465" s="21">
        <v>44.08</v>
      </c>
      <c r="D1465" s="16"/>
    </row>
    <row r="1466">
      <c r="A1466" s="22">
        <v>45139.0</v>
      </c>
      <c r="B1466" s="21">
        <v>76.32</v>
      </c>
      <c r="D1466" s="16"/>
    </row>
    <row r="1467">
      <c r="A1467" s="22">
        <v>45139.0</v>
      </c>
      <c r="B1467" s="21">
        <v>38.92</v>
      </c>
      <c r="D1467" s="16"/>
    </row>
    <row r="1468">
      <c r="A1468" s="22">
        <v>45139.0</v>
      </c>
      <c r="B1468" s="21">
        <v>2.36</v>
      </c>
      <c r="D1468" s="16"/>
    </row>
    <row r="1469">
      <c r="A1469" s="22">
        <v>45139.0</v>
      </c>
      <c r="B1469" s="21">
        <v>23.24</v>
      </c>
      <c r="D1469" s="16"/>
    </row>
    <row r="1470">
      <c r="A1470" s="22">
        <v>45139.0</v>
      </c>
      <c r="B1470" s="21">
        <v>1.99</v>
      </c>
      <c r="D1470" s="16"/>
    </row>
    <row r="1471">
      <c r="A1471" s="22">
        <v>45139.0</v>
      </c>
      <c r="B1471" s="21">
        <v>17.39</v>
      </c>
      <c r="D1471" s="16"/>
    </row>
    <row r="1472">
      <c r="A1472" s="22">
        <v>45139.0</v>
      </c>
      <c r="B1472" s="21">
        <v>76.02</v>
      </c>
      <c r="D1472" s="16"/>
    </row>
    <row r="1473">
      <c r="A1473" s="22">
        <v>45139.0</v>
      </c>
      <c r="B1473" s="21">
        <v>58.06</v>
      </c>
      <c r="D1473" s="16"/>
    </row>
    <row r="1474">
      <c r="A1474" s="22">
        <v>45139.0</v>
      </c>
      <c r="B1474" s="21">
        <v>18.25</v>
      </c>
      <c r="D1474" s="16"/>
    </row>
    <row r="1475">
      <c r="A1475" s="22">
        <v>45139.0</v>
      </c>
      <c r="B1475" s="21">
        <v>89.29</v>
      </c>
      <c r="D1475" s="16"/>
    </row>
    <row r="1476">
      <c r="A1476" s="22">
        <v>45139.0</v>
      </c>
      <c r="B1476" s="21">
        <v>54.32</v>
      </c>
      <c r="D1476" s="16"/>
    </row>
    <row r="1477">
      <c r="A1477" s="22">
        <v>45139.0</v>
      </c>
      <c r="B1477" s="21">
        <v>39.41</v>
      </c>
      <c r="D1477" s="16"/>
    </row>
    <row r="1478">
      <c r="A1478" s="22">
        <v>45139.0</v>
      </c>
      <c r="B1478" s="21">
        <v>77.15</v>
      </c>
      <c r="D1478" s="16"/>
    </row>
    <row r="1479">
      <c r="A1479" s="22">
        <v>45139.0</v>
      </c>
      <c r="B1479" s="21">
        <v>53.87</v>
      </c>
      <c r="D1479" s="16"/>
    </row>
    <row r="1480">
      <c r="A1480" s="22">
        <v>45139.0</v>
      </c>
      <c r="B1480" s="21">
        <v>2.62</v>
      </c>
      <c r="D1480" s="16"/>
    </row>
    <row r="1481">
      <c r="A1481" s="22">
        <v>45139.0</v>
      </c>
      <c r="B1481" s="21">
        <v>16.74</v>
      </c>
      <c r="D1481" s="16"/>
    </row>
    <row r="1482">
      <c r="A1482" s="22">
        <v>45139.0</v>
      </c>
      <c r="B1482" s="21">
        <v>16.37</v>
      </c>
      <c r="D1482" s="16"/>
    </row>
    <row r="1483">
      <c r="A1483" s="22">
        <v>45139.0</v>
      </c>
      <c r="B1483" s="21">
        <v>58.51</v>
      </c>
      <c r="D1483" s="16"/>
    </row>
    <row r="1484">
      <c r="A1484" s="22">
        <v>45139.0</v>
      </c>
      <c r="B1484" s="21">
        <v>20.9</v>
      </c>
      <c r="D1484" s="16"/>
    </row>
    <row r="1485">
      <c r="A1485" s="22">
        <v>45139.0</v>
      </c>
      <c r="B1485" s="21">
        <v>55.67</v>
      </c>
      <c r="D1485" s="16"/>
    </row>
    <row r="1486">
      <c r="A1486" s="22">
        <v>45139.0</v>
      </c>
      <c r="B1486" s="21">
        <v>4.85</v>
      </c>
      <c r="D1486" s="16"/>
    </row>
    <row r="1487">
      <c r="A1487" s="22">
        <v>45139.0</v>
      </c>
      <c r="B1487" s="21">
        <v>2.11</v>
      </c>
      <c r="D1487" s="16"/>
    </row>
    <row r="1488">
      <c r="A1488" s="22">
        <v>45139.0</v>
      </c>
      <c r="B1488" s="21">
        <v>1.86</v>
      </c>
      <c r="D1488" s="16"/>
    </row>
    <row r="1489">
      <c r="A1489" s="22">
        <v>45139.0</v>
      </c>
      <c r="B1489" s="21">
        <v>5.74</v>
      </c>
      <c r="D1489" s="16"/>
    </row>
    <row r="1490">
      <c r="A1490" s="22">
        <v>45139.0</v>
      </c>
      <c r="B1490" s="21">
        <v>36.69</v>
      </c>
      <c r="D1490" s="16"/>
    </row>
    <row r="1491">
      <c r="A1491" s="22">
        <v>45139.0</v>
      </c>
      <c r="B1491" s="21">
        <v>3.8</v>
      </c>
      <c r="D1491" s="16"/>
    </row>
    <row r="1492">
      <c r="A1492" s="22">
        <v>45139.0</v>
      </c>
      <c r="B1492" s="21">
        <v>9.97</v>
      </c>
      <c r="D1492" s="16"/>
    </row>
    <row r="1493">
      <c r="A1493" s="22">
        <v>45139.0</v>
      </c>
      <c r="B1493" s="21">
        <v>16.64</v>
      </c>
      <c r="D1493" s="16"/>
    </row>
    <row r="1494">
      <c r="A1494" s="22">
        <v>45139.0</v>
      </c>
      <c r="B1494" s="21">
        <v>8.78</v>
      </c>
      <c r="D1494" s="16"/>
    </row>
    <row r="1495">
      <c r="A1495" s="22">
        <v>45139.0</v>
      </c>
      <c r="B1495" s="21">
        <v>0.0</v>
      </c>
      <c r="D1495" s="16"/>
    </row>
    <row r="1496">
      <c r="A1496" s="22">
        <v>45139.0</v>
      </c>
      <c r="B1496" s="21">
        <v>50.44</v>
      </c>
      <c r="D1496" s="16"/>
    </row>
    <row r="1497">
      <c r="A1497" s="22">
        <v>45139.0</v>
      </c>
      <c r="B1497" s="21">
        <v>74.71</v>
      </c>
      <c r="D1497" s="16"/>
    </row>
    <row r="1498">
      <c r="A1498" s="22">
        <v>45139.0</v>
      </c>
      <c r="B1498" s="21">
        <v>32.66</v>
      </c>
      <c r="D1498" s="16"/>
    </row>
    <row r="1499">
      <c r="A1499" s="22">
        <v>45139.0</v>
      </c>
      <c r="B1499" s="21">
        <v>15.51</v>
      </c>
      <c r="D1499" s="16"/>
    </row>
    <row r="1500">
      <c r="A1500" s="22">
        <v>45139.0</v>
      </c>
      <c r="B1500" s="21">
        <v>7.75</v>
      </c>
      <c r="D1500" s="16"/>
    </row>
    <row r="1501">
      <c r="A1501" s="22">
        <v>45139.0</v>
      </c>
      <c r="B1501" s="21">
        <v>46.08</v>
      </c>
      <c r="D1501" s="16"/>
    </row>
    <row r="1502">
      <c r="A1502" s="22">
        <v>45139.0</v>
      </c>
      <c r="B1502" s="21">
        <v>16.79</v>
      </c>
      <c r="D1502" s="16"/>
    </row>
    <row r="1503">
      <c r="A1503" s="22">
        <v>45139.0</v>
      </c>
      <c r="B1503" s="21">
        <v>68.95</v>
      </c>
      <c r="D1503" s="16"/>
    </row>
    <row r="1504">
      <c r="A1504" s="22">
        <v>45139.0</v>
      </c>
      <c r="B1504" s="21">
        <v>31.71</v>
      </c>
      <c r="D1504" s="16"/>
    </row>
    <row r="1505">
      <c r="A1505" s="22">
        <v>45139.0</v>
      </c>
      <c r="B1505" s="21">
        <v>7.53</v>
      </c>
      <c r="D1505" s="16"/>
    </row>
    <row r="1506">
      <c r="A1506" s="22">
        <v>45139.0</v>
      </c>
      <c r="B1506" s="21">
        <v>12.27</v>
      </c>
      <c r="D1506" s="16"/>
    </row>
    <row r="1507">
      <c r="A1507" s="22">
        <v>45139.0</v>
      </c>
      <c r="B1507" s="21">
        <v>10.95</v>
      </c>
      <c r="D1507" s="16"/>
    </row>
    <row r="1508">
      <c r="A1508" s="22">
        <v>45139.0</v>
      </c>
      <c r="B1508" s="21">
        <v>19.11</v>
      </c>
      <c r="D1508" s="16"/>
    </row>
    <row r="1509">
      <c r="A1509" s="22">
        <v>45139.0</v>
      </c>
      <c r="B1509" s="21">
        <v>0.65</v>
      </c>
      <c r="D1509" s="16"/>
    </row>
    <row r="1510">
      <c r="A1510" s="22">
        <v>45139.0</v>
      </c>
      <c r="B1510" s="21">
        <v>35.25</v>
      </c>
      <c r="D1510" s="16"/>
    </row>
    <row r="1511">
      <c r="A1511" s="22">
        <v>45139.0</v>
      </c>
      <c r="B1511" s="21">
        <v>36.39</v>
      </c>
      <c r="D1511" s="16"/>
    </row>
    <row r="1512">
      <c r="A1512" s="22">
        <v>45139.0</v>
      </c>
      <c r="B1512" s="21">
        <v>2.42</v>
      </c>
      <c r="D1512" s="16"/>
    </row>
    <row r="1513">
      <c r="A1513" s="22">
        <v>45139.0</v>
      </c>
      <c r="B1513" s="21">
        <v>1.94</v>
      </c>
      <c r="D1513" s="16"/>
    </row>
    <row r="1514">
      <c r="A1514" s="22">
        <v>45139.0</v>
      </c>
      <c r="B1514" s="21">
        <v>3.23</v>
      </c>
      <c r="D1514" s="16"/>
    </row>
    <row r="1515">
      <c r="A1515" s="22">
        <v>45139.0</v>
      </c>
      <c r="B1515" s="21">
        <v>4.77</v>
      </c>
      <c r="D1515" s="16"/>
    </row>
    <row r="1516">
      <c r="A1516" s="22">
        <v>45139.0</v>
      </c>
      <c r="B1516" s="21">
        <v>9.36</v>
      </c>
      <c r="D1516" s="16"/>
    </row>
    <row r="1517">
      <c r="A1517" s="22">
        <v>45139.0</v>
      </c>
      <c r="B1517" s="21">
        <v>19.78</v>
      </c>
      <c r="D1517" s="16"/>
    </row>
    <row r="1518">
      <c r="A1518" s="22">
        <v>45139.0</v>
      </c>
      <c r="B1518" s="21">
        <v>1.94</v>
      </c>
      <c r="D1518" s="16"/>
    </row>
    <row r="1519">
      <c r="A1519" s="22">
        <v>45139.0</v>
      </c>
      <c r="B1519" s="21">
        <v>11.17</v>
      </c>
      <c r="D1519" s="16"/>
    </row>
    <row r="1520">
      <c r="A1520" s="22">
        <v>45139.0</v>
      </c>
      <c r="B1520" s="21">
        <v>29.84</v>
      </c>
      <c r="D1520" s="16"/>
    </row>
    <row r="1521">
      <c r="A1521" s="22">
        <v>45139.0</v>
      </c>
      <c r="B1521" s="21">
        <v>51.87</v>
      </c>
      <c r="D1521" s="16"/>
    </row>
    <row r="1522">
      <c r="A1522" s="22">
        <v>45139.0</v>
      </c>
      <c r="B1522" s="21">
        <v>3.23</v>
      </c>
      <c r="D1522" s="16"/>
    </row>
    <row r="1523">
      <c r="A1523" s="22">
        <v>45139.0</v>
      </c>
      <c r="B1523" s="21">
        <v>41.17</v>
      </c>
      <c r="D1523" s="16"/>
    </row>
    <row r="1524">
      <c r="A1524" s="22">
        <v>45139.0</v>
      </c>
      <c r="B1524" s="21">
        <v>0.0</v>
      </c>
      <c r="D1524" s="16"/>
    </row>
    <row r="1525">
      <c r="A1525" s="22">
        <v>45139.0</v>
      </c>
      <c r="B1525" s="21">
        <v>11.06</v>
      </c>
      <c r="D1525" s="16"/>
    </row>
    <row r="1526">
      <c r="A1526" s="22">
        <v>45139.0</v>
      </c>
      <c r="B1526" s="21">
        <v>34.71</v>
      </c>
      <c r="D1526" s="16"/>
    </row>
    <row r="1527">
      <c r="A1527" s="22">
        <v>45139.0</v>
      </c>
      <c r="B1527" s="21">
        <v>20.36</v>
      </c>
      <c r="D1527" s="16"/>
    </row>
    <row r="1528">
      <c r="A1528" s="22">
        <v>45139.0</v>
      </c>
      <c r="B1528" s="21">
        <v>27.68</v>
      </c>
      <c r="D1528" s="16"/>
    </row>
    <row r="1529">
      <c r="A1529" s="22">
        <v>45139.0</v>
      </c>
      <c r="B1529" s="21">
        <v>8.8</v>
      </c>
      <c r="D1529" s="16"/>
    </row>
    <row r="1530">
      <c r="A1530" s="22">
        <v>45139.0</v>
      </c>
      <c r="B1530" s="21">
        <v>21.94</v>
      </c>
      <c r="D1530" s="16"/>
    </row>
    <row r="1531">
      <c r="A1531" s="22">
        <v>45139.0</v>
      </c>
      <c r="B1531" s="21">
        <v>14.81</v>
      </c>
      <c r="D1531" s="16"/>
    </row>
    <row r="1532">
      <c r="A1532" s="22">
        <v>45139.0</v>
      </c>
      <c r="B1532" s="21">
        <v>12.07</v>
      </c>
      <c r="D1532" s="16"/>
    </row>
    <row r="1533">
      <c r="A1533" s="22">
        <v>45139.0</v>
      </c>
      <c r="B1533" s="21">
        <v>58.48</v>
      </c>
      <c r="D1533" s="16"/>
    </row>
    <row r="1534">
      <c r="A1534" s="22">
        <v>45139.0</v>
      </c>
      <c r="B1534" s="21">
        <v>43.23</v>
      </c>
      <c r="D1534" s="16"/>
    </row>
    <row r="1535">
      <c r="A1535" s="22">
        <v>45139.0</v>
      </c>
      <c r="B1535" s="21">
        <v>37.39</v>
      </c>
      <c r="D1535" s="16"/>
    </row>
    <row r="1536">
      <c r="A1536" s="22">
        <v>45139.0</v>
      </c>
      <c r="B1536" s="21">
        <v>35.48</v>
      </c>
      <c r="D1536" s="16"/>
    </row>
    <row r="1537">
      <c r="A1537" s="22">
        <v>45139.0</v>
      </c>
      <c r="B1537" s="21">
        <v>8.06</v>
      </c>
      <c r="D1537" s="16"/>
    </row>
    <row r="1538">
      <c r="A1538" s="22">
        <v>45139.0</v>
      </c>
      <c r="B1538" s="21">
        <v>66.44</v>
      </c>
      <c r="D1538" s="16"/>
    </row>
    <row r="1539">
      <c r="A1539" s="22">
        <v>45139.0</v>
      </c>
      <c r="B1539" s="21">
        <v>2.53</v>
      </c>
      <c r="D1539" s="16"/>
    </row>
    <row r="1540">
      <c r="A1540" s="22">
        <v>45139.0</v>
      </c>
      <c r="B1540" s="21">
        <v>2.58</v>
      </c>
      <c r="D1540" s="16"/>
    </row>
    <row r="1541">
      <c r="A1541" s="22">
        <v>45139.0</v>
      </c>
      <c r="B1541" s="21">
        <v>11.91</v>
      </c>
      <c r="D1541" s="16"/>
    </row>
    <row r="1542">
      <c r="A1542" s="22">
        <v>45139.0</v>
      </c>
      <c r="B1542" s="21">
        <v>5.85</v>
      </c>
      <c r="D1542" s="16"/>
    </row>
    <row r="1543">
      <c r="A1543" s="22">
        <v>45139.0</v>
      </c>
      <c r="B1543" s="21">
        <v>18.06</v>
      </c>
      <c r="D1543" s="16"/>
    </row>
    <row r="1544">
      <c r="A1544" s="22">
        <v>45139.0</v>
      </c>
      <c r="B1544" s="21">
        <v>8.65</v>
      </c>
      <c r="D1544" s="16"/>
    </row>
    <row r="1545">
      <c r="A1545" s="22">
        <v>45139.0</v>
      </c>
      <c r="B1545" s="21">
        <v>11.13</v>
      </c>
      <c r="D1545" s="16"/>
    </row>
    <row r="1546">
      <c r="A1546" s="22">
        <v>45139.0</v>
      </c>
      <c r="B1546" s="21">
        <v>3.49</v>
      </c>
      <c r="D1546" s="16"/>
    </row>
    <row r="1547">
      <c r="A1547" s="22">
        <v>45139.0</v>
      </c>
      <c r="B1547" s="21">
        <v>45.44</v>
      </c>
      <c r="D1547" s="16"/>
    </row>
    <row r="1548">
      <c r="A1548" s="22">
        <v>45139.0</v>
      </c>
      <c r="B1548" s="21">
        <v>51.49</v>
      </c>
      <c r="D1548" s="16"/>
    </row>
    <row r="1549">
      <c r="A1549" s="22">
        <v>45139.0</v>
      </c>
      <c r="B1549" s="21">
        <v>7.85</v>
      </c>
      <c r="D1549" s="16"/>
    </row>
    <row r="1550">
      <c r="A1550" s="22">
        <v>45139.0</v>
      </c>
      <c r="B1550" s="21">
        <v>9.44</v>
      </c>
      <c r="D1550" s="16"/>
    </row>
    <row r="1551">
      <c r="A1551" s="22">
        <v>45139.0</v>
      </c>
      <c r="B1551" s="21">
        <v>25.94</v>
      </c>
      <c r="D1551" s="16"/>
    </row>
    <row r="1552">
      <c r="A1552" s="22">
        <v>45139.0</v>
      </c>
      <c r="B1552" s="21">
        <v>39.38</v>
      </c>
      <c r="D1552" s="16"/>
    </row>
    <row r="1553">
      <c r="A1553" s="22">
        <v>45139.0</v>
      </c>
      <c r="B1553" s="21">
        <v>23.96</v>
      </c>
      <c r="D1553" s="16"/>
    </row>
    <row r="1554">
      <c r="A1554" s="22">
        <v>45139.0</v>
      </c>
      <c r="B1554" s="21">
        <v>20.6</v>
      </c>
      <c r="D1554" s="16"/>
    </row>
    <row r="1555">
      <c r="A1555" s="22">
        <v>45139.0</v>
      </c>
      <c r="B1555" s="21">
        <v>14.42</v>
      </c>
      <c r="D1555" s="16"/>
    </row>
    <row r="1556">
      <c r="A1556" s="22">
        <v>45139.0</v>
      </c>
      <c r="B1556" s="21">
        <v>14.04</v>
      </c>
      <c r="D1556" s="16"/>
    </row>
    <row r="1557">
      <c r="A1557" s="22">
        <v>45139.0</v>
      </c>
      <c r="B1557" s="21">
        <v>48.24</v>
      </c>
      <c r="D1557" s="16"/>
    </row>
    <row r="1558">
      <c r="A1558" s="22">
        <v>45139.0</v>
      </c>
      <c r="B1558" s="21">
        <v>23.66</v>
      </c>
      <c r="D1558" s="16"/>
    </row>
    <row r="1559">
      <c r="A1559" s="22">
        <v>45139.0</v>
      </c>
      <c r="B1559" s="21">
        <v>7.53</v>
      </c>
      <c r="D1559" s="16"/>
    </row>
    <row r="1560">
      <c r="A1560" s="22">
        <v>45139.0</v>
      </c>
      <c r="B1560" s="21">
        <v>9.97</v>
      </c>
      <c r="D1560" s="16"/>
    </row>
    <row r="1561">
      <c r="A1561" s="22">
        <v>45139.0</v>
      </c>
      <c r="B1561" s="21">
        <v>18.91</v>
      </c>
      <c r="D1561" s="16"/>
    </row>
    <row r="1562">
      <c r="A1562" s="22">
        <v>45139.0</v>
      </c>
      <c r="B1562" s="21">
        <v>4.93</v>
      </c>
      <c r="D1562" s="16"/>
    </row>
    <row r="1563">
      <c r="A1563" s="22">
        <v>45139.0</v>
      </c>
      <c r="B1563" s="21">
        <v>2.69</v>
      </c>
      <c r="D1563" s="16"/>
    </row>
    <row r="1564">
      <c r="A1564" s="22">
        <v>45139.0</v>
      </c>
      <c r="B1564" s="21">
        <v>6.68</v>
      </c>
      <c r="D1564" s="16"/>
    </row>
    <row r="1565">
      <c r="A1565" s="22">
        <v>45139.0</v>
      </c>
      <c r="B1565" s="21">
        <v>5.43</v>
      </c>
      <c r="D1565" s="16"/>
    </row>
    <row r="1566">
      <c r="A1566" s="22">
        <v>45139.0</v>
      </c>
      <c r="B1566" s="21">
        <v>5.91</v>
      </c>
      <c r="D1566" s="16"/>
    </row>
    <row r="1567">
      <c r="A1567" s="22">
        <v>45139.0</v>
      </c>
      <c r="B1567" s="21">
        <v>7.53</v>
      </c>
      <c r="D1567" s="16"/>
    </row>
    <row r="1568">
      <c r="A1568" s="22">
        <v>45139.0</v>
      </c>
      <c r="B1568" s="21">
        <v>13.55</v>
      </c>
      <c r="D1568" s="16"/>
    </row>
    <row r="1569">
      <c r="A1569" s="22">
        <v>45139.0</v>
      </c>
      <c r="B1569" s="21">
        <v>1.61</v>
      </c>
      <c r="D1569" s="16"/>
    </row>
    <row r="1570">
      <c r="A1570" s="22">
        <v>45139.0</v>
      </c>
      <c r="B1570" s="21">
        <v>14.7</v>
      </c>
      <c r="D1570" s="16"/>
    </row>
    <row r="1571">
      <c r="A1571" s="22">
        <v>45139.0</v>
      </c>
      <c r="B1571" s="21">
        <v>54.35</v>
      </c>
      <c r="D1571" s="16"/>
    </row>
    <row r="1572">
      <c r="A1572" s="22">
        <v>45139.0</v>
      </c>
      <c r="B1572" s="21">
        <v>17.78</v>
      </c>
      <c r="D1572" s="16"/>
    </row>
    <row r="1573">
      <c r="A1573" s="22">
        <v>45139.0</v>
      </c>
      <c r="B1573" s="21">
        <v>8.99</v>
      </c>
      <c r="D1573" s="16"/>
    </row>
    <row r="1574">
      <c r="A1574" s="22">
        <v>45139.0</v>
      </c>
      <c r="B1574" s="21">
        <v>24.88</v>
      </c>
      <c r="D1574" s="16"/>
    </row>
    <row r="1575">
      <c r="A1575" s="22">
        <v>45139.0</v>
      </c>
      <c r="B1575" s="21">
        <v>21.94</v>
      </c>
      <c r="D1575" s="16"/>
    </row>
    <row r="1576">
      <c r="A1576" s="22">
        <v>45139.0</v>
      </c>
      <c r="B1576" s="21">
        <v>14.58</v>
      </c>
      <c r="D1576" s="16"/>
    </row>
    <row r="1577">
      <c r="A1577" s="22">
        <v>45139.0</v>
      </c>
      <c r="B1577" s="21">
        <v>7.53</v>
      </c>
      <c r="D1577" s="16"/>
    </row>
    <row r="1578">
      <c r="A1578" s="22">
        <v>45139.0</v>
      </c>
      <c r="B1578" s="21">
        <v>16.75</v>
      </c>
      <c r="D1578" s="16"/>
    </row>
    <row r="1579">
      <c r="A1579" s="22">
        <v>45139.0</v>
      </c>
      <c r="B1579" s="21">
        <v>27.07</v>
      </c>
      <c r="D1579" s="16"/>
    </row>
    <row r="1580">
      <c r="A1580" s="22">
        <v>45139.0</v>
      </c>
      <c r="B1580" s="21">
        <v>8.55</v>
      </c>
      <c r="D1580" s="16"/>
    </row>
    <row r="1581">
      <c r="A1581" s="22">
        <v>45139.0</v>
      </c>
      <c r="B1581" s="21">
        <v>9.81</v>
      </c>
      <c r="D1581" s="16"/>
    </row>
    <row r="1582">
      <c r="A1582" s="22">
        <v>45139.0</v>
      </c>
      <c r="B1582" s="21">
        <v>13.01</v>
      </c>
      <c r="D1582" s="16"/>
    </row>
    <row r="1583">
      <c r="A1583" s="22">
        <v>45139.0</v>
      </c>
      <c r="B1583" s="21">
        <v>8.98</v>
      </c>
      <c r="D1583" s="16"/>
    </row>
    <row r="1584">
      <c r="A1584" s="22">
        <v>45139.0</v>
      </c>
      <c r="B1584" s="21">
        <v>23.51</v>
      </c>
      <c r="D1584" s="16"/>
    </row>
    <row r="1585">
      <c r="A1585" s="22">
        <v>45139.0</v>
      </c>
      <c r="B1585" s="21">
        <v>10.23</v>
      </c>
      <c r="D1585" s="16"/>
    </row>
    <row r="1586">
      <c r="A1586" s="22">
        <v>45139.0</v>
      </c>
      <c r="B1586" s="21">
        <v>6.31</v>
      </c>
      <c r="D1586" s="16"/>
    </row>
    <row r="1587">
      <c r="A1587" s="22">
        <v>45139.0</v>
      </c>
      <c r="B1587" s="21">
        <v>17.2</v>
      </c>
      <c r="D1587" s="16"/>
    </row>
    <row r="1588">
      <c r="A1588" s="22">
        <v>45139.0</v>
      </c>
      <c r="B1588" s="21">
        <v>63.25</v>
      </c>
      <c r="D1588" s="16"/>
    </row>
    <row r="1589">
      <c r="A1589" s="22">
        <v>45139.0</v>
      </c>
      <c r="B1589" s="21">
        <v>4.09</v>
      </c>
      <c r="D1589" s="16"/>
    </row>
    <row r="1590">
      <c r="A1590" s="22">
        <v>45139.0</v>
      </c>
      <c r="B1590" s="21">
        <v>20.27</v>
      </c>
      <c r="D1590" s="16"/>
    </row>
    <row r="1591">
      <c r="A1591" s="22">
        <v>45139.0</v>
      </c>
      <c r="B1591" s="21">
        <v>33.91</v>
      </c>
      <c r="D1591" s="16"/>
    </row>
    <row r="1592">
      <c r="A1592" s="22">
        <v>45139.0</v>
      </c>
      <c r="B1592" s="21">
        <v>81.12</v>
      </c>
      <c r="D1592" s="16"/>
    </row>
    <row r="1593">
      <c r="A1593" s="22">
        <v>45139.0</v>
      </c>
      <c r="B1593" s="21">
        <v>20.7</v>
      </c>
      <c r="D1593" s="16"/>
    </row>
    <row r="1594">
      <c r="A1594" s="22">
        <v>45139.0</v>
      </c>
      <c r="B1594" s="21">
        <v>28.96</v>
      </c>
      <c r="D1594" s="16"/>
    </row>
    <row r="1595">
      <c r="A1595" s="22">
        <v>45139.0</v>
      </c>
      <c r="B1595" s="21">
        <v>9.61</v>
      </c>
      <c r="D1595" s="16"/>
    </row>
    <row r="1596">
      <c r="A1596" s="22">
        <v>45139.0</v>
      </c>
      <c r="B1596" s="21">
        <v>41.08</v>
      </c>
      <c r="D1596" s="16"/>
    </row>
    <row r="1597">
      <c r="A1597" s="22">
        <v>45139.0</v>
      </c>
      <c r="B1597" s="21">
        <v>22.35</v>
      </c>
      <c r="D1597" s="16"/>
    </row>
    <row r="1598">
      <c r="A1598" s="22">
        <v>45139.0</v>
      </c>
      <c r="B1598" s="21">
        <v>2.23</v>
      </c>
      <c r="D1598" s="16"/>
    </row>
    <row r="1599">
      <c r="A1599" s="22">
        <v>45139.0</v>
      </c>
      <c r="B1599" s="21">
        <v>18.77</v>
      </c>
      <c r="D1599" s="16"/>
    </row>
    <row r="1600">
      <c r="A1600" s="22">
        <v>45139.0</v>
      </c>
      <c r="B1600" s="21">
        <v>13.66</v>
      </c>
      <c r="D1600" s="16"/>
    </row>
    <row r="1601">
      <c r="A1601" s="22">
        <v>45139.0</v>
      </c>
      <c r="B1601" s="21">
        <v>12.35</v>
      </c>
      <c r="D1601" s="16"/>
    </row>
    <row r="1602">
      <c r="A1602" s="22">
        <v>45139.0</v>
      </c>
      <c r="B1602" s="21">
        <v>2.42</v>
      </c>
      <c r="D1602" s="16"/>
    </row>
    <row r="1603">
      <c r="A1603" s="22">
        <v>45139.0</v>
      </c>
      <c r="B1603" s="21">
        <v>44.79</v>
      </c>
      <c r="D1603" s="16"/>
    </row>
    <row r="1604">
      <c r="A1604" s="22">
        <v>45170.0</v>
      </c>
      <c r="B1604" s="21">
        <v>53.27</v>
      </c>
      <c r="D1604" s="16"/>
    </row>
    <row r="1605">
      <c r="A1605" s="22">
        <v>45170.0</v>
      </c>
      <c r="B1605" s="21">
        <v>15.25</v>
      </c>
      <c r="D1605" s="16"/>
    </row>
    <row r="1606">
      <c r="A1606" s="22">
        <v>45170.0</v>
      </c>
      <c r="B1606" s="21">
        <v>62.14</v>
      </c>
      <c r="D1606" s="16"/>
    </row>
    <row r="1607">
      <c r="A1607" s="22">
        <v>45170.0</v>
      </c>
      <c r="B1607" s="21">
        <v>51.52</v>
      </c>
      <c r="D1607" s="16"/>
    </row>
    <row r="1608">
      <c r="A1608" s="22">
        <v>45170.0</v>
      </c>
      <c r="B1608" s="21">
        <v>17.64</v>
      </c>
      <c r="D1608" s="16"/>
    </row>
    <row r="1609">
      <c r="A1609" s="22">
        <v>45170.0</v>
      </c>
      <c r="B1609" s="21">
        <v>71.91</v>
      </c>
      <c r="D1609" s="16"/>
    </row>
    <row r="1610">
      <c r="A1610" s="22">
        <v>45170.0</v>
      </c>
      <c r="B1610" s="21">
        <v>26.01</v>
      </c>
      <c r="D1610" s="16"/>
    </row>
    <row r="1611">
      <c r="A1611" s="22">
        <v>45170.0</v>
      </c>
      <c r="B1611" s="21">
        <v>62.22</v>
      </c>
      <c r="D1611" s="16"/>
    </row>
    <row r="1612">
      <c r="A1612" s="22">
        <v>45170.0</v>
      </c>
      <c r="B1612" s="21">
        <v>63.69</v>
      </c>
      <c r="D1612" s="16"/>
    </row>
    <row r="1613">
      <c r="A1613" s="22">
        <v>45170.0</v>
      </c>
      <c r="B1613" s="21">
        <v>35.4</v>
      </c>
      <c r="D1613" s="16"/>
    </row>
    <row r="1614">
      <c r="A1614" s="22">
        <v>45170.0</v>
      </c>
      <c r="B1614" s="21">
        <v>32.56</v>
      </c>
      <c r="D1614" s="16"/>
    </row>
    <row r="1615">
      <c r="A1615" s="22">
        <v>45170.0</v>
      </c>
      <c r="B1615" s="21">
        <v>57.94</v>
      </c>
      <c r="D1615" s="16"/>
    </row>
    <row r="1616">
      <c r="A1616" s="22">
        <v>45170.0</v>
      </c>
      <c r="B1616" s="21">
        <v>55.83</v>
      </c>
      <c r="D1616" s="16"/>
    </row>
    <row r="1617">
      <c r="A1617" s="22">
        <v>45170.0</v>
      </c>
      <c r="B1617" s="21">
        <v>84.26</v>
      </c>
      <c r="D1617" s="16"/>
    </row>
    <row r="1618">
      <c r="A1618" s="22">
        <v>45170.0</v>
      </c>
      <c r="B1618" s="21">
        <v>76.36</v>
      </c>
      <c r="D1618" s="16"/>
    </row>
    <row r="1619">
      <c r="A1619" s="22">
        <v>45170.0</v>
      </c>
      <c r="B1619" s="21">
        <v>72.4</v>
      </c>
      <c r="D1619" s="16"/>
    </row>
    <row r="1620">
      <c r="A1620" s="22">
        <v>45170.0</v>
      </c>
      <c r="B1620" s="21">
        <v>8.12</v>
      </c>
      <c r="D1620" s="16"/>
    </row>
    <row r="1621">
      <c r="A1621" s="22">
        <v>45170.0</v>
      </c>
      <c r="B1621" s="21">
        <v>49.92</v>
      </c>
      <c r="D1621" s="16"/>
    </row>
    <row r="1622">
      <c r="A1622" s="22">
        <v>45170.0</v>
      </c>
      <c r="B1622" s="21">
        <v>55.0</v>
      </c>
      <c r="D1622" s="16"/>
    </row>
    <row r="1623">
      <c r="A1623" s="22">
        <v>45170.0</v>
      </c>
      <c r="B1623" s="21">
        <v>53.86</v>
      </c>
      <c r="D1623" s="16"/>
    </row>
    <row r="1624">
      <c r="A1624" s="22">
        <v>45170.0</v>
      </c>
      <c r="B1624" s="21">
        <v>55.59</v>
      </c>
      <c r="D1624" s="16"/>
    </row>
    <row r="1625">
      <c r="A1625" s="22">
        <v>45170.0</v>
      </c>
      <c r="B1625" s="21">
        <v>26.44</v>
      </c>
      <c r="D1625" s="16"/>
    </row>
    <row r="1626">
      <c r="A1626" s="22">
        <v>45170.0</v>
      </c>
      <c r="B1626" s="21">
        <v>74.98</v>
      </c>
      <c r="D1626" s="16"/>
    </row>
    <row r="1627">
      <c r="A1627" s="22">
        <v>45170.0</v>
      </c>
      <c r="B1627" s="21">
        <v>9.24</v>
      </c>
      <c r="D1627" s="16"/>
    </row>
    <row r="1628">
      <c r="A1628" s="22">
        <v>45170.0</v>
      </c>
      <c r="B1628" s="21">
        <v>29.19</v>
      </c>
      <c r="D1628" s="16"/>
    </row>
    <row r="1629">
      <c r="A1629" s="22">
        <v>45170.0</v>
      </c>
      <c r="B1629" s="21">
        <v>35.33</v>
      </c>
      <c r="D1629" s="16"/>
    </row>
    <row r="1630">
      <c r="A1630" s="22">
        <v>45170.0</v>
      </c>
      <c r="B1630" s="21">
        <v>25.4</v>
      </c>
      <c r="D1630" s="16"/>
    </row>
    <row r="1631">
      <c r="A1631" s="22">
        <v>45170.0</v>
      </c>
      <c r="B1631" s="21">
        <v>7.83</v>
      </c>
      <c r="D1631" s="16"/>
    </row>
    <row r="1632">
      <c r="A1632" s="22">
        <v>45170.0</v>
      </c>
      <c r="B1632" s="21">
        <v>16.44</v>
      </c>
      <c r="D1632" s="16"/>
    </row>
    <row r="1633">
      <c r="A1633" s="22">
        <v>45170.0</v>
      </c>
      <c r="B1633" s="21">
        <v>7.78</v>
      </c>
      <c r="D1633" s="16"/>
    </row>
    <row r="1634">
      <c r="A1634" s="22">
        <v>45170.0</v>
      </c>
      <c r="B1634" s="21">
        <v>26.17</v>
      </c>
      <c r="D1634" s="16"/>
    </row>
    <row r="1635">
      <c r="A1635" s="22">
        <v>45170.0</v>
      </c>
      <c r="B1635" s="21">
        <v>20.69</v>
      </c>
      <c r="D1635" s="16"/>
    </row>
    <row r="1636">
      <c r="A1636" s="22">
        <v>45170.0</v>
      </c>
      <c r="B1636" s="21">
        <v>19.63</v>
      </c>
      <c r="D1636" s="16"/>
    </row>
    <row r="1637">
      <c r="A1637" s="22">
        <v>45170.0</v>
      </c>
      <c r="B1637" s="21">
        <v>44.96</v>
      </c>
      <c r="D1637" s="16"/>
    </row>
    <row r="1638">
      <c r="A1638" s="22">
        <v>45170.0</v>
      </c>
      <c r="B1638" s="21">
        <v>80.76</v>
      </c>
      <c r="D1638" s="16"/>
    </row>
    <row r="1639">
      <c r="A1639" s="22">
        <v>45170.0</v>
      </c>
      <c r="B1639" s="21">
        <v>67.98</v>
      </c>
      <c r="D1639" s="16"/>
    </row>
    <row r="1640">
      <c r="A1640" s="22">
        <v>45170.0</v>
      </c>
      <c r="B1640" s="21">
        <v>68.96</v>
      </c>
      <c r="D1640" s="16"/>
    </row>
    <row r="1641">
      <c r="A1641" s="22">
        <v>45170.0</v>
      </c>
      <c r="B1641" s="21">
        <v>49.27</v>
      </c>
      <c r="D1641" s="16"/>
    </row>
    <row r="1642">
      <c r="A1642" s="22">
        <v>45170.0</v>
      </c>
      <c r="B1642" s="21">
        <v>12.93</v>
      </c>
      <c r="D1642" s="16"/>
    </row>
    <row r="1643">
      <c r="A1643" s="22">
        <v>45170.0</v>
      </c>
      <c r="B1643" s="21">
        <v>81.2</v>
      </c>
      <c r="D1643" s="16"/>
    </row>
    <row r="1644">
      <c r="A1644" s="22">
        <v>45170.0</v>
      </c>
      <c r="B1644" s="21">
        <v>8.46</v>
      </c>
      <c r="D1644" s="16"/>
    </row>
    <row r="1645">
      <c r="A1645" s="22">
        <v>45170.0</v>
      </c>
      <c r="B1645" s="21">
        <v>12.07</v>
      </c>
      <c r="D1645" s="16"/>
    </row>
    <row r="1646">
      <c r="A1646" s="22">
        <v>45170.0</v>
      </c>
      <c r="B1646" s="21">
        <v>32.67</v>
      </c>
      <c r="D1646" s="16"/>
    </row>
    <row r="1647">
      <c r="A1647" s="22">
        <v>45170.0</v>
      </c>
      <c r="B1647" s="21">
        <v>34.37</v>
      </c>
      <c r="D1647" s="16"/>
    </row>
    <row r="1648">
      <c r="A1648" s="22">
        <v>45170.0</v>
      </c>
      <c r="B1648" s="21">
        <v>42.57</v>
      </c>
      <c r="D1648" s="16"/>
    </row>
    <row r="1649">
      <c r="A1649" s="22">
        <v>45170.0</v>
      </c>
      <c r="B1649" s="21">
        <v>25.19</v>
      </c>
      <c r="D1649" s="16"/>
    </row>
    <row r="1650">
      <c r="A1650" s="22">
        <v>45170.0</v>
      </c>
      <c r="B1650" s="21">
        <v>6.94</v>
      </c>
      <c r="D1650" s="16"/>
    </row>
    <row r="1651">
      <c r="A1651" s="22">
        <v>45170.0</v>
      </c>
      <c r="B1651" s="21">
        <v>10.29</v>
      </c>
      <c r="D1651" s="16"/>
    </row>
    <row r="1652">
      <c r="A1652" s="22">
        <v>45170.0</v>
      </c>
      <c r="B1652" s="21">
        <v>78.12</v>
      </c>
      <c r="D1652" s="16"/>
    </row>
    <row r="1653">
      <c r="A1653" s="22">
        <v>45170.0</v>
      </c>
      <c r="B1653" s="21">
        <v>50.0</v>
      </c>
      <c r="D1653" s="16"/>
    </row>
    <row r="1654">
      <c r="A1654" s="22">
        <v>45170.0</v>
      </c>
      <c r="B1654" s="21">
        <v>71.86</v>
      </c>
      <c r="D1654" s="16"/>
    </row>
    <row r="1655">
      <c r="A1655" s="22">
        <v>45170.0</v>
      </c>
      <c r="B1655" s="21">
        <v>16.51</v>
      </c>
      <c r="D1655" s="16"/>
    </row>
    <row r="1656">
      <c r="A1656" s="22">
        <v>45170.0</v>
      </c>
      <c r="B1656" s="21">
        <v>29.15</v>
      </c>
      <c r="D1656" s="16"/>
    </row>
    <row r="1657">
      <c r="A1657" s="22">
        <v>45170.0</v>
      </c>
      <c r="B1657" s="21">
        <v>45.26</v>
      </c>
      <c r="D1657" s="16"/>
    </row>
    <row r="1658">
      <c r="A1658" s="22">
        <v>45170.0</v>
      </c>
      <c r="B1658" s="21">
        <v>63.81</v>
      </c>
      <c r="D1658" s="16"/>
    </row>
    <row r="1659">
      <c r="A1659" s="22">
        <v>45170.0</v>
      </c>
      <c r="B1659" s="21">
        <v>58.83</v>
      </c>
      <c r="D1659" s="16"/>
    </row>
    <row r="1660">
      <c r="A1660" s="22">
        <v>45170.0</v>
      </c>
      <c r="B1660" s="21">
        <v>2.63</v>
      </c>
      <c r="D1660" s="16"/>
    </row>
    <row r="1661">
      <c r="A1661" s="22">
        <v>45170.0</v>
      </c>
      <c r="B1661" s="21">
        <v>27.96</v>
      </c>
      <c r="D1661" s="16"/>
    </row>
    <row r="1662">
      <c r="A1662" s="22">
        <v>45170.0</v>
      </c>
      <c r="B1662" s="21">
        <v>51.91</v>
      </c>
      <c r="D1662" s="16"/>
    </row>
    <row r="1663">
      <c r="A1663" s="22">
        <v>45170.0</v>
      </c>
      <c r="B1663" s="21">
        <v>18.33</v>
      </c>
      <c r="D1663" s="16"/>
    </row>
    <row r="1664">
      <c r="A1664" s="22">
        <v>45170.0</v>
      </c>
      <c r="B1664" s="21">
        <v>50.0</v>
      </c>
      <c r="D1664" s="16"/>
    </row>
    <row r="1665">
      <c r="A1665" s="22">
        <v>45170.0</v>
      </c>
      <c r="B1665" s="21">
        <v>18.52</v>
      </c>
      <c r="D1665" s="16"/>
    </row>
    <row r="1666">
      <c r="A1666" s="22">
        <v>45170.0</v>
      </c>
      <c r="B1666" s="21">
        <v>7.67</v>
      </c>
      <c r="D1666" s="16"/>
    </row>
    <row r="1667">
      <c r="A1667" s="22">
        <v>45170.0</v>
      </c>
      <c r="B1667" s="21">
        <v>16.32</v>
      </c>
      <c r="D1667" s="16"/>
    </row>
    <row r="1668">
      <c r="A1668" s="22">
        <v>45170.0</v>
      </c>
      <c r="B1668" s="21">
        <v>64.2</v>
      </c>
      <c r="D1668" s="16"/>
    </row>
    <row r="1669">
      <c r="A1669" s="22">
        <v>45170.0</v>
      </c>
      <c r="B1669" s="21">
        <v>66.34</v>
      </c>
      <c r="D1669" s="16"/>
    </row>
    <row r="1670">
      <c r="A1670" s="22">
        <v>45170.0</v>
      </c>
      <c r="B1670" s="21">
        <v>9.9</v>
      </c>
      <c r="D1670" s="16"/>
    </row>
    <row r="1671">
      <c r="A1671" s="22">
        <v>45170.0</v>
      </c>
      <c r="B1671" s="21">
        <v>12.1</v>
      </c>
      <c r="D1671" s="16"/>
    </row>
    <row r="1672">
      <c r="A1672" s="22">
        <v>45170.0</v>
      </c>
      <c r="B1672" s="21">
        <v>18.52</v>
      </c>
      <c r="D1672" s="16"/>
    </row>
    <row r="1673">
      <c r="A1673" s="22">
        <v>45170.0</v>
      </c>
      <c r="B1673" s="21">
        <v>65.35</v>
      </c>
      <c r="D1673" s="16"/>
    </row>
    <row r="1674">
      <c r="A1674" s="22">
        <v>45170.0</v>
      </c>
      <c r="B1674" s="21">
        <v>30.23</v>
      </c>
      <c r="D1674" s="16"/>
    </row>
    <row r="1675">
      <c r="A1675" s="22">
        <v>45170.0</v>
      </c>
      <c r="B1675" s="21">
        <v>57.88</v>
      </c>
      <c r="D1675" s="16"/>
    </row>
    <row r="1676">
      <c r="A1676" s="22">
        <v>45170.0</v>
      </c>
      <c r="B1676" s="21">
        <v>40.9</v>
      </c>
      <c r="D1676" s="16"/>
    </row>
    <row r="1677">
      <c r="A1677" s="22">
        <v>45170.0</v>
      </c>
      <c r="B1677" s="21">
        <v>75.52</v>
      </c>
      <c r="D1677" s="16"/>
    </row>
    <row r="1678">
      <c r="A1678" s="22">
        <v>45170.0</v>
      </c>
      <c r="B1678" s="21">
        <v>8.65</v>
      </c>
      <c r="D1678" s="16"/>
    </row>
    <row r="1679">
      <c r="A1679" s="22">
        <v>45170.0</v>
      </c>
      <c r="B1679" s="21">
        <v>25.91</v>
      </c>
      <c r="D1679" s="16"/>
    </row>
    <row r="1680">
      <c r="A1680" s="22">
        <v>45170.0</v>
      </c>
      <c r="B1680" s="21">
        <v>18.02</v>
      </c>
      <c r="D1680" s="16"/>
    </row>
    <row r="1681">
      <c r="A1681" s="22">
        <v>45170.0</v>
      </c>
      <c r="B1681" s="21">
        <v>8.53</v>
      </c>
      <c r="D1681" s="16"/>
    </row>
    <row r="1682">
      <c r="A1682" s="22">
        <v>45170.0</v>
      </c>
      <c r="B1682" s="21">
        <v>1.31</v>
      </c>
      <c r="D1682" s="16"/>
    </row>
    <row r="1683">
      <c r="A1683" s="22">
        <v>45170.0</v>
      </c>
      <c r="B1683" s="21">
        <v>14.49</v>
      </c>
      <c r="D1683" s="16"/>
    </row>
    <row r="1684">
      <c r="A1684" s="22">
        <v>45170.0</v>
      </c>
      <c r="B1684" s="21">
        <v>18.47</v>
      </c>
      <c r="D1684" s="16"/>
    </row>
    <row r="1685">
      <c r="A1685" s="22">
        <v>45170.0</v>
      </c>
      <c r="B1685" s="21">
        <v>7.28</v>
      </c>
      <c r="D1685" s="16"/>
    </row>
    <row r="1686">
      <c r="A1686" s="22">
        <v>45170.0</v>
      </c>
      <c r="B1686" s="21">
        <v>17.89</v>
      </c>
      <c r="D1686" s="16"/>
    </row>
    <row r="1687">
      <c r="A1687" s="22">
        <v>45170.0</v>
      </c>
      <c r="B1687" s="21">
        <v>2.83</v>
      </c>
      <c r="D1687" s="16"/>
    </row>
    <row r="1688">
      <c r="A1688" s="22">
        <v>45170.0</v>
      </c>
      <c r="B1688" s="21">
        <v>13.0</v>
      </c>
      <c r="D1688" s="16"/>
    </row>
    <row r="1689">
      <c r="A1689" s="22">
        <v>45170.0</v>
      </c>
      <c r="B1689" s="21">
        <v>48.5</v>
      </c>
      <c r="D1689" s="16"/>
    </row>
    <row r="1690">
      <c r="A1690" s="22">
        <v>45170.0</v>
      </c>
      <c r="B1690" s="21">
        <v>16.67</v>
      </c>
      <c r="D1690" s="16"/>
    </row>
    <row r="1691">
      <c r="A1691" s="22">
        <v>45170.0</v>
      </c>
      <c r="B1691" s="21">
        <v>45.28</v>
      </c>
      <c r="D1691" s="16"/>
    </row>
    <row r="1692">
      <c r="A1692" s="22">
        <v>45170.0</v>
      </c>
      <c r="B1692" s="21">
        <v>5.73</v>
      </c>
      <c r="D1692" s="16"/>
    </row>
    <row r="1693">
      <c r="A1693" s="22">
        <v>45170.0</v>
      </c>
      <c r="B1693" s="21">
        <v>2.94</v>
      </c>
      <c r="D1693" s="16"/>
    </row>
    <row r="1694">
      <c r="A1694" s="22">
        <v>45170.0</v>
      </c>
      <c r="B1694" s="21">
        <v>43.2</v>
      </c>
      <c r="D1694" s="16"/>
    </row>
    <row r="1695">
      <c r="A1695" s="22">
        <v>45170.0</v>
      </c>
      <c r="B1695" s="21">
        <v>0.0</v>
      </c>
      <c r="D1695" s="16"/>
    </row>
    <row r="1696">
      <c r="A1696" s="22">
        <v>45170.0</v>
      </c>
      <c r="B1696" s="21">
        <v>5.67</v>
      </c>
      <c r="D1696" s="16"/>
    </row>
    <row r="1697">
      <c r="A1697" s="22">
        <v>45170.0</v>
      </c>
      <c r="B1697" s="21">
        <v>36.8</v>
      </c>
      <c r="D1697" s="16"/>
    </row>
    <row r="1698">
      <c r="A1698" s="22">
        <v>45170.0</v>
      </c>
      <c r="B1698" s="21">
        <v>22.74</v>
      </c>
      <c r="D1698" s="16"/>
    </row>
    <row r="1699">
      <c r="A1699" s="22">
        <v>45170.0</v>
      </c>
      <c r="B1699" s="21">
        <v>20.89</v>
      </c>
      <c r="D1699" s="16"/>
    </row>
    <row r="1700">
      <c r="A1700" s="22">
        <v>45170.0</v>
      </c>
      <c r="B1700" s="21">
        <v>19.44</v>
      </c>
      <c r="D1700" s="16"/>
    </row>
    <row r="1701">
      <c r="A1701" s="22">
        <v>45170.0</v>
      </c>
      <c r="B1701" s="21">
        <v>25.71</v>
      </c>
      <c r="D1701" s="16"/>
    </row>
    <row r="1702">
      <c r="A1702" s="22">
        <v>45170.0</v>
      </c>
      <c r="B1702" s="21">
        <v>18.43</v>
      </c>
      <c r="D1702" s="16"/>
    </row>
    <row r="1703">
      <c r="A1703" s="22">
        <v>45170.0</v>
      </c>
      <c r="B1703" s="21">
        <v>29.17</v>
      </c>
      <c r="D1703" s="16"/>
    </row>
    <row r="1704">
      <c r="A1704" s="22">
        <v>45170.0</v>
      </c>
      <c r="B1704" s="21">
        <v>16.47</v>
      </c>
      <c r="D1704" s="16"/>
    </row>
    <row r="1705">
      <c r="A1705" s="22">
        <v>45170.0</v>
      </c>
      <c r="B1705" s="21">
        <v>9.91</v>
      </c>
      <c r="D1705" s="16"/>
    </row>
    <row r="1706">
      <c r="A1706" s="22">
        <v>45170.0</v>
      </c>
      <c r="B1706" s="21">
        <v>84.07</v>
      </c>
      <c r="D1706" s="16"/>
    </row>
    <row r="1707">
      <c r="A1707" s="22">
        <v>45170.0</v>
      </c>
      <c r="B1707" s="21">
        <v>61.56</v>
      </c>
      <c r="D1707" s="16"/>
    </row>
    <row r="1708">
      <c r="A1708" s="22">
        <v>45170.0</v>
      </c>
      <c r="B1708" s="21">
        <v>26.2</v>
      </c>
      <c r="D1708" s="16"/>
    </row>
    <row r="1709">
      <c r="A1709" s="22">
        <v>45170.0</v>
      </c>
      <c r="B1709" s="21">
        <v>21.6</v>
      </c>
      <c r="D1709" s="16"/>
    </row>
    <row r="1710">
      <c r="A1710" s="22">
        <v>45170.0</v>
      </c>
      <c r="B1710" s="21">
        <v>26.6</v>
      </c>
      <c r="D1710" s="16"/>
    </row>
    <row r="1711">
      <c r="A1711" s="22">
        <v>45170.0</v>
      </c>
      <c r="B1711" s="21">
        <v>5.8</v>
      </c>
      <c r="D1711" s="16"/>
    </row>
    <row r="1712">
      <c r="A1712" s="22">
        <v>45170.0</v>
      </c>
      <c r="B1712" s="21">
        <v>44.44</v>
      </c>
      <c r="D1712" s="16"/>
    </row>
    <row r="1713">
      <c r="A1713" s="22">
        <v>45170.0</v>
      </c>
      <c r="B1713" s="21">
        <v>8.89</v>
      </c>
      <c r="D1713" s="16"/>
    </row>
    <row r="1714">
      <c r="A1714" s="22">
        <v>45170.0</v>
      </c>
      <c r="B1714" s="21">
        <v>9.07</v>
      </c>
      <c r="D1714" s="16"/>
    </row>
    <row r="1715">
      <c r="A1715" s="22">
        <v>45170.0</v>
      </c>
      <c r="B1715" s="21">
        <v>51.42</v>
      </c>
      <c r="D1715" s="16"/>
    </row>
    <row r="1716">
      <c r="A1716" s="22">
        <v>45170.0</v>
      </c>
      <c r="B1716" s="21">
        <v>2.5</v>
      </c>
      <c r="D1716" s="16"/>
    </row>
    <row r="1717">
      <c r="A1717" s="22">
        <v>45170.0</v>
      </c>
      <c r="B1717" s="21">
        <v>76.91</v>
      </c>
      <c r="D1717" s="16"/>
    </row>
    <row r="1718">
      <c r="A1718" s="22">
        <v>45170.0</v>
      </c>
      <c r="B1718" s="21">
        <v>14.19</v>
      </c>
      <c r="D1718" s="16"/>
    </row>
    <row r="1719">
      <c r="A1719" s="22">
        <v>45170.0</v>
      </c>
      <c r="B1719" s="21">
        <v>12.76</v>
      </c>
      <c r="D1719" s="16"/>
    </row>
    <row r="1720">
      <c r="A1720" s="22">
        <v>45170.0</v>
      </c>
      <c r="B1720" s="21">
        <v>8.41</v>
      </c>
      <c r="D1720" s="16"/>
    </row>
    <row r="1721">
      <c r="A1721" s="22">
        <v>45170.0</v>
      </c>
      <c r="B1721" s="21">
        <v>52.47</v>
      </c>
      <c r="D1721" s="16"/>
    </row>
    <row r="1722">
      <c r="A1722" s="22">
        <v>45170.0</v>
      </c>
      <c r="B1722" s="21">
        <v>21.72</v>
      </c>
      <c r="D1722" s="16"/>
    </row>
    <row r="1723">
      <c r="A1723" s="22">
        <v>45170.0</v>
      </c>
      <c r="B1723" s="21">
        <v>22.43</v>
      </c>
      <c r="D1723" s="16"/>
    </row>
    <row r="1724">
      <c r="A1724" s="22">
        <v>45170.0</v>
      </c>
      <c r="B1724" s="21">
        <v>54.74</v>
      </c>
      <c r="D1724" s="16"/>
    </row>
    <row r="1725">
      <c r="A1725" s="22">
        <v>45170.0</v>
      </c>
      <c r="B1725" s="21">
        <v>9.18</v>
      </c>
      <c r="D1725" s="16"/>
    </row>
    <row r="1726">
      <c r="A1726" s="22">
        <v>45170.0</v>
      </c>
      <c r="B1726" s="21">
        <v>13.65</v>
      </c>
      <c r="D1726" s="16"/>
    </row>
    <row r="1727">
      <c r="A1727" s="22">
        <v>45170.0</v>
      </c>
      <c r="B1727" s="21">
        <v>17.27</v>
      </c>
      <c r="D1727" s="16"/>
    </row>
    <row r="1728">
      <c r="A1728" s="22">
        <v>45170.0</v>
      </c>
      <c r="B1728" s="21">
        <v>15.11</v>
      </c>
      <c r="D1728" s="16"/>
    </row>
    <row r="1729">
      <c r="A1729" s="22">
        <v>45170.0</v>
      </c>
      <c r="B1729" s="21">
        <v>29.67</v>
      </c>
      <c r="D1729" s="16"/>
    </row>
    <row r="1730">
      <c r="A1730" s="22">
        <v>45170.0</v>
      </c>
      <c r="B1730" s="21">
        <v>2.14</v>
      </c>
      <c r="D1730" s="16"/>
    </row>
    <row r="1731">
      <c r="A1731" s="22">
        <v>45170.0</v>
      </c>
      <c r="B1731" s="21">
        <v>2.05</v>
      </c>
      <c r="D1731" s="16"/>
    </row>
    <row r="1732">
      <c r="A1732" s="22">
        <v>45170.0</v>
      </c>
      <c r="B1732" s="21">
        <v>18.13</v>
      </c>
      <c r="D1732" s="16"/>
    </row>
    <row r="1733">
      <c r="A1733" s="22">
        <v>45170.0</v>
      </c>
      <c r="B1733" s="21">
        <v>6.71</v>
      </c>
      <c r="D1733" s="16"/>
    </row>
    <row r="1734">
      <c r="A1734" s="22">
        <v>45170.0</v>
      </c>
      <c r="B1734" s="21">
        <v>4.95</v>
      </c>
      <c r="D1734" s="16"/>
    </row>
    <row r="1735">
      <c r="A1735" s="22">
        <v>45170.0</v>
      </c>
      <c r="B1735" s="21">
        <v>3.05</v>
      </c>
      <c r="D1735" s="16"/>
    </row>
    <row r="1736">
      <c r="A1736" s="22">
        <v>45170.0</v>
      </c>
      <c r="B1736" s="21">
        <v>0.0</v>
      </c>
      <c r="D1736" s="16"/>
    </row>
    <row r="1737">
      <c r="A1737" s="22">
        <v>45170.0</v>
      </c>
      <c r="B1737" s="21">
        <v>26.33</v>
      </c>
      <c r="D1737" s="16"/>
    </row>
    <row r="1738">
      <c r="A1738" s="22">
        <v>45170.0</v>
      </c>
      <c r="B1738" s="21">
        <v>8.01</v>
      </c>
      <c r="D1738" s="16"/>
    </row>
    <row r="1739">
      <c r="A1739" s="22">
        <v>45170.0</v>
      </c>
      <c r="B1739" s="21">
        <v>0.0</v>
      </c>
      <c r="D1739" s="16"/>
    </row>
    <row r="1740">
      <c r="A1740" s="22">
        <v>45170.0</v>
      </c>
      <c r="B1740" s="21">
        <v>0.0</v>
      </c>
      <c r="D1740" s="16"/>
    </row>
    <row r="1741">
      <c r="A1741" s="22">
        <v>45170.0</v>
      </c>
      <c r="B1741" s="21">
        <v>0.0</v>
      </c>
      <c r="D1741" s="16"/>
    </row>
    <row r="1742">
      <c r="A1742" s="22">
        <v>45170.0</v>
      </c>
      <c r="B1742" s="21">
        <v>22.1</v>
      </c>
      <c r="D1742" s="16"/>
    </row>
    <row r="1743">
      <c r="A1743" s="22">
        <v>45170.0</v>
      </c>
      <c r="B1743" s="21">
        <v>15.74</v>
      </c>
      <c r="D1743" s="16"/>
    </row>
    <row r="1744">
      <c r="A1744" s="22">
        <v>45170.0</v>
      </c>
      <c r="B1744" s="21">
        <v>0.0</v>
      </c>
      <c r="D1744" s="16"/>
    </row>
    <row r="1745">
      <c r="A1745" s="22">
        <v>45170.0</v>
      </c>
      <c r="B1745" s="21">
        <v>22.73</v>
      </c>
      <c r="D1745" s="16"/>
    </row>
    <row r="1746">
      <c r="A1746" s="22">
        <v>45170.0</v>
      </c>
      <c r="B1746" s="21">
        <v>0.76</v>
      </c>
      <c r="D1746" s="16"/>
    </row>
    <row r="1747">
      <c r="A1747" s="22">
        <v>45170.0</v>
      </c>
      <c r="B1747" s="21">
        <v>10.66</v>
      </c>
      <c r="D1747" s="16"/>
    </row>
    <row r="1748">
      <c r="A1748" s="22">
        <v>45170.0</v>
      </c>
      <c r="B1748" s="21">
        <v>0.0</v>
      </c>
      <c r="D1748" s="16"/>
    </row>
    <row r="1749">
      <c r="A1749" s="22">
        <v>45170.0</v>
      </c>
      <c r="B1749" s="21">
        <v>0.0</v>
      </c>
      <c r="D1749" s="16"/>
    </row>
    <row r="1750">
      <c r="A1750" s="22">
        <v>45170.0</v>
      </c>
      <c r="B1750" s="21">
        <v>19.2</v>
      </c>
      <c r="D1750" s="16"/>
    </row>
    <row r="1751">
      <c r="A1751" s="22">
        <v>45170.0</v>
      </c>
      <c r="B1751" s="21">
        <v>24.6</v>
      </c>
      <c r="D1751" s="16"/>
    </row>
    <row r="1752">
      <c r="A1752" s="22">
        <v>45170.0</v>
      </c>
      <c r="B1752" s="21">
        <v>27.4</v>
      </c>
      <c r="D1752" s="16"/>
    </row>
    <row r="1753">
      <c r="A1753" s="22">
        <v>45170.0</v>
      </c>
      <c r="B1753" s="21">
        <v>15.16</v>
      </c>
      <c r="D1753" s="16"/>
    </row>
    <row r="1754">
      <c r="A1754" s="22">
        <v>45170.0</v>
      </c>
      <c r="B1754" s="21">
        <v>14.9</v>
      </c>
      <c r="D1754" s="16"/>
    </row>
    <row r="1755">
      <c r="A1755" s="22">
        <v>45170.0</v>
      </c>
      <c r="B1755" s="21">
        <v>33.59</v>
      </c>
      <c r="D1755" s="16"/>
    </row>
    <row r="1756">
      <c r="A1756" s="22">
        <v>45170.0</v>
      </c>
      <c r="B1756" s="21">
        <v>37.5</v>
      </c>
      <c r="D1756" s="16"/>
    </row>
    <row r="1757">
      <c r="A1757" s="22">
        <v>45170.0</v>
      </c>
      <c r="B1757" s="21">
        <v>13.97</v>
      </c>
      <c r="D1757" s="16"/>
    </row>
    <row r="1758">
      <c r="A1758" s="22">
        <v>45170.0</v>
      </c>
      <c r="B1758" s="21">
        <v>0.0</v>
      </c>
      <c r="D1758" s="16"/>
    </row>
    <row r="1759">
      <c r="A1759" s="22">
        <v>45170.0</v>
      </c>
      <c r="B1759" s="21">
        <v>14.26</v>
      </c>
      <c r="D1759" s="16"/>
    </row>
    <row r="1760">
      <c r="A1760" s="22">
        <v>45170.0</v>
      </c>
      <c r="B1760" s="21">
        <v>0.22</v>
      </c>
      <c r="D1760" s="16"/>
    </row>
    <row r="1761">
      <c r="A1761" s="22">
        <v>45170.0</v>
      </c>
      <c r="B1761" s="21">
        <v>6.0</v>
      </c>
      <c r="D1761" s="16"/>
    </row>
    <row r="1762">
      <c r="A1762" s="22">
        <v>45170.0</v>
      </c>
      <c r="B1762" s="21">
        <v>3.33</v>
      </c>
      <c r="D1762" s="16"/>
    </row>
    <row r="1763">
      <c r="A1763" s="22">
        <v>45170.0</v>
      </c>
      <c r="B1763" s="21">
        <v>13.59</v>
      </c>
      <c r="D1763" s="16"/>
    </row>
    <row r="1764">
      <c r="A1764" s="22">
        <v>45170.0</v>
      </c>
      <c r="B1764" s="21">
        <v>2.14</v>
      </c>
      <c r="D1764" s="16"/>
    </row>
    <row r="1765">
      <c r="A1765" s="22">
        <v>45170.0</v>
      </c>
      <c r="B1765" s="21">
        <v>16.39</v>
      </c>
      <c r="D1765" s="16"/>
    </row>
    <row r="1766">
      <c r="A1766" s="22">
        <v>45170.0</v>
      </c>
      <c r="B1766" s="21">
        <v>27.73</v>
      </c>
      <c r="D1766" s="16"/>
    </row>
    <row r="1767">
      <c r="A1767" s="22">
        <v>45170.0</v>
      </c>
      <c r="B1767" s="21">
        <v>13.57</v>
      </c>
      <c r="D1767" s="16"/>
    </row>
    <row r="1768">
      <c r="A1768" s="22">
        <v>45170.0</v>
      </c>
      <c r="B1768" s="21">
        <v>10.0</v>
      </c>
      <c r="D1768" s="16"/>
    </row>
    <row r="1769">
      <c r="A1769" s="22">
        <v>45170.0</v>
      </c>
      <c r="B1769" s="21">
        <v>7.41</v>
      </c>
      <c r="D1769" s="16"/>
    </row>
    <row r="1770">
      <c r="A1770" s="22">
        <v>45170.0</v>
      </c>
      <c r="B1770" s="21">
        <v>33.59</v>
      </c>
      <c r="D1770" s="16"/>
    </row>
    <row r="1771">
      <c r="A1771" s="22">
        <v>45170.0</v>
      </c>
      <c r="B1771" s="21">
        <v>45.06</v>
      </c>
      <c r="D1771" s="16"/>
    </row>
    <row r="1772">
      <c r="A1772" s="22">
        <v>45170.0</v>
      </c>
      <c r="B1772" s="21">
        <v>15.28</v>
      </c>
      <c r="D1772" s="16"/>
    </row>
    <row r="1773">
      <c r="A1773" s="22">
        <v>45170.0</v>
      </c>
      <c r="B1773" s="21">
        <v>0.0</v>
      </c>
      <c r="D1773" s="16"/>
    </row>
    <row r="1774">
      <c r="A1774" s="22">
        <v>45170.0</v>
      </c>
      <c r="B1774" s="21">
        <v>6.48</v>
      </c>
      <c r="D1774" s="16"/>
    </row>
    <row r="1775">
      <c r="A1775" s="22">
        <v>45170.0</v>
      </c>
      <c r="B1775" s="21">
        <v>21.81</v>
      </c>
      <c r="D1775" s="16"/>
    </row>
    <row r="1776">
      <c r="A1776" s="22">
        <v>45170.0</v>
      </c>
      <c r="B1776" s="21">
        <v>32.94</v>
      </c>
      <c r="D1776" s="16"/>
    </row>
    <row r="1777">
      <c r="A1777" s="22">
        <v>45170.0</v>
      </c>
      <c r="B1777" s="21">
        <v>4.67</v>
      </c>
      <c r="D1777" s="16"/>
    </row>
    <row r="1778">
      <c r="A1778" s="22">
        <v>45170.0</v>
      </c>
      <c r="B1778" s="21">
        <v>14.19</v>
      </c>
      <c r="D1778" s="16"/>
    </row>
    <row r="1779">
      <c r="A1779" s="22">
        <v>45170.0</v>
      </c>
      <c r="B1779" s="21">
        <v>39.58</v>
      </c>
      <c r="D1779" s="16"/>
    </row>
    <row r="1780">
      <c r="A1780" s="22">
        <v>45170.0</v>
      </c>
      <c r="B1780" s="21">
        <v>10.07</v>
      </c>
      <c r="D1780" s="16"/>
    </row>
    <row r="1781">
      <c r="A1781" s="22">
        <v>45170.0</v>
      </c>
      <c r="B1781" s="21">
        <v>9.28</v>
      </c>
      <c r="D1781" s="16"/>
    </row>
    <row r="1782">
      <c r="A1782" s="22">
        <v>45170.0</v>
      </c>
      <c r="B1782" s="21">
        <v>0.0</v>
      </c>
      <c r="D1782" s="16"/>
    </row>
    <row r="1783">
      <c r="A1783" s="22">
        <v>45170.0</v>
      </c>
      <c r="B1783" s="21">
        <v>22.92</v>
      </c>
      <c r="D1783" s="16"/>
    </row>
    <row r="1784">
      <c r="A1784" s="22">
        <v>45170.0</v>
      </c>
      <c r="B1784" s="21">
        <v>7.98</v>
      </c>
      <c r="D1784" s="16"/>
    </row>
    <row r="1785">
      <c r="A1785" s="22">
        <v>45170.0</v>
      </c>
      <c r="B1785" s="21">
        <v>1.85</v>
      </c>
      <c r="D1785" s="16"/>
    </row>
    <row r="1786">
      <c r="A1786" s="22">
        <v>45170.0</v>
      </c>
      <c r="B1786" s="21">
        <v>38.33</v>
      </c>
      <c r="D1786" s="16"/>
    </row>
    <row r="1787">
      <c r="A1787" s="22">
        <v>45170.0</v>
      </c>
      <c r="B1787" s="21">
        <v>3.18</v>
      </c>
      <c r="D1787" s="16"/>
    </row>
    <row r="1788">
      <c r="A1788" s="22">
        <v>45170.0</v>
      </c>
      <c r="B1788" s="21">
        <v>2.33</v>
      </c>
      <c r="D1788" s="16"/>
    </row>
    <row r="1789">
      <c r="A1789" s="22">
        <v>45170.0</v>
      </c>
      <c r="B1789" s="21">
        <v>3.06</v>
      </c>
      <c r="D1789" s="16"/>
    </row>
    <row r="1790">
      <c r="A1790" s="22">
        <v>45170.0</v>
      </c>
      <c r="B1790" s="21">
        <v>11.67</v>
      </c>
      <c r="D1790" s="16"/>
    </row>
    <row r="1791">
      <c r="A1791" s="22">
        <v>45170.0</v>
      </c>
      <c r="B1791" s="21">
        <v>0.0</v>
      </c>
      <c r="D1791" s="16"/>
    </row>
    <row r="1792">
      <c r="A1792" s="22">
        <v>45170.0</v>
      </c>
      <c r="B1792" s="21">
        <v>7.27</v>
      </c>
      <c r="D1792" s="16"/>
    </row>
    <row r="1793">
      <c r="A1793" s="22">
        <v>45170.0</v>
      </c>
      <c r="B1793" s="21">
        <v>2.78</v>
      </c>
      <c r="D1793" s="16"/>
    </row>
    <row r="1794">
      <c r="A1794" s="22">
        <v>45170.0</v>
      </c>
      <c r="B1794" s="21">
        <v>15.13</v>
      </c>
      <c r="D1794" s="16"/>
    </row>
    <row r="1795">
      <c r="A1795" s="22">
        <v>45170.0</v>
      </c>
      <c r="B1795" s="21">
        <v>17.93</v>
      </c>
      <c r="D1795" s="16"/>
    </row>
    <row r="1796">
      <c r="A1796" s="22">
        <v>45200.0</v>
      </c>
      <c r="B1796" s="21">
        <v>23.71</v>
      </c>
      <c r="D1796" s="16"/>
    </row>
    <row r="1797">
      <c r="A1797" s="22">
        <v>45200.0</v>
      </c>
      <c r="B1797" s="21">
        <v>44.41</v>
      </c>
      <c r="D1797" s="16"/>
    </row>
    <row r="1798">
      <c r="A1798" s="22">
        <v>45200.0</v>
      </c>
      <c r="B1798" s="21">
        <v>63.74</v>
      </c>
      <c r="D1798" s="16"/>
    </row>
    <row r="1799">
      <c r="A1799" s="22">
        <v>45200.0</v>
      </c>
      <c r="B1799" s="21">
        <v>7.65</v>
      </c>
      <c r="D1799" s="16"/>
    </row>
    <row r="1800">
      <c r="A1800" s="22">
        <v>45200.0</v>
      </c>
      <c r="B1800" s="21">
        <v>77.42</v>
      </c>
      <c r="D1800" s="16"/>
    </row>
    <row r="1801">
      <c r="A1801" s="22">
        <v>45200.0</v>
      </c>
      <c r="B1801" s="21">
        <v>62.77</v>
      </c>
      <c r="D1801" s="16"/>
    </row>
    <row r="1802">
      <c r="A1802" s="22">
        <v>45200.0</v>
      </c>
      <c r="B1802" s="21">
        <v>6.78</v>
      </c>
      <c r="D1802" s="16"/>
    </row>
    <row r="1803">
      <c r="A1803" s="22">
        <v>45200.0</v>
      </c>
      <c r="B1803" s="21">
        <v>13.77</v>
      </c>
      <c r="D1803" s="16"/>
    </row>
    <row r="1804">
      <c r="A1804" s="22">
        <v>45200.0</v>
      </c>
      <c r="B1804" s="21">
        <v>17.58</v>
      </c>
      <c r="D1804" s="16"/>
    </row>
    <row r="1805">
      <c r="A1805" s="22">
        <v>45200.0</v>
      </c>
      <c r="B1805" s="21">
        <v>17.69</v>
      </c>
      <c r="D1805" s="16"/>
    </row>
    <row r="1806">
      <c r="A1806" s="22">
        <v>45200.0</v>
      </c>
      <c r="B1806" s="21">
        <v>31.6</v>
      </c>
      <c r="D1806" s="16"/>
    </row>
    <row r="1807">
      <c r="A1807" s="22">
        <v>45200.0</v>
      </c>
      <c r="B1807" s="21">
        <v>39.72</v>
      </c>
      <c r="D1807" s="16"/>
    </row>
    <row r="1808">
      <c r="A1808" s="22">
        <v>45200.0</v>
      </c>
      <c r="B1808" s="21">
        <v>49.04</v>
      </c>
      <c r="D1808" s="16"/>
    </row>
    <row r="1809">
      <c r="A1809" s="22">
        <v>45200.0</v>
      </c>
      <c r="B1809" s="21">
        <v>43.38</v>
      </c>
      <c r="D1809" s="16"/>
    </row>
    <row r="1810">
      <c r="A1810" s="22">
        <v>45200.0</v>
      </c>
      <c r="B1810" s="21">
        <v>19.73</v>
      </c>
      <c r="D1810" s="16"/>
    </row>
    <row r="1811">
      <c r="A1811" s="22">
        <v>45200.0</v>
      </c>
      <c r="B1811" s="21">
        <v>24.06</v>
      </c>
      <c r="D1811" s="16"/>
    </row>
    <row r="1812">
      <c r="A1812" s="22">
        <v>45200.0</v>
      </c>
      <c r="B1812" s="21">
        <v>16.64</v>
      </c>
      <c r="D1812" s="16"/>
    </row>
    <row r="1813">
      <c r="A1813" s="22">
        <v>45200.0</v>
      </c>
      <c r="B1813" s="21">
        <v>16.68</v>
      </c>
      <c r="D1813" s="16"/>
    </row>
    <row r="1814">
      <c r="A1814" s="22">
        <v>45200.0</v>
      </c>
      <c r="B1814" s="21">
        <v>34.83</v>
      </c>
      <c r="D1814" s="16"/>
    </row>
    <row r="1815">
      <c r="A1815" s="22">
        <v>45200.0</v>
      </c>
      <c r="B1815" s="21">
        <v>11.93</v>
      </c>
      <c r="D1815" s="16"/>
    </row>
    <row r="1816">
      <c r="A1816" s="22">
        <v>45200.0</v>
      </c>
      <c r="B1816" s="21">
        <v>26.91</v>
      </c>
      <c r="D1816" s="16"/>
    </row>
    <row r="1817">
      <c r="A1817" s="22">
        <v>45200.0</v>
      </c>
      <c r="B1817" s="21">
        <v>5.02</v>
      </c>
      <c r="D1817" s="16"/>
    </row>
    <row r="1818">
      <c r="A1818" s="22">
        <v>45200.0</v>
      </c>
      <c r="B1818" s="21">
        <v>51.52</v>
      </c>
      <c r="D1818" s="16"/>
    </row>
    <row r="1819">
      <c r="A1819" s="22">
        <v>45200.0</v>
      </c>
      <c r="B1819" s="21">
        <v>63.74</v>
      </c>
      <c r="D1819" s="16"/>
    </row>
    <row r="1820">
      <c r="A1820" s="22">
        <v>45200.0</v>
      </c>
      <c r="B1820" s="21">
        <v>3.18</v>
      </c>
      <c r="D1820" s="16"/>
    </row>
    <row r="1821">
      <c r="A1821" s="22">
        <v>45200.0</v>
      </c>
      <c r="B1821" s="21">
        <v>8.24</v>
      </c>
      <c r="D1821" s="16"/>
    </row>
    <row r="1822">
      <c r="A1822" s="22">
        <v>45200.0</v>
      </c>
      <c r="B1822" s="21">
        <v>17.92</v>
      </c>
      <c r="D1822" s="16"/>
    </row>
    <row r="1823">
      <c r="A1823" s="22">
        <v>45200.0</v>
      </c>
      <c r="B1823" s="21">
        <v>2.19</v>
      </c>
      <c r="D1823" s="16"/>
    </row>
    <row r="1824">
      <c r="A1824" s="22">
        <v>45200.0</v>
      </c>
      <c r="B1824" s="21">
        <v>8.1</v>
      </c>
      <c r="D1824" s="16"/>
    </row>
    <row r="1825">
      <c r="A1825" s="22">
        <v>45200.0</v>
      </c>
      <c r="B1825" s="21">
        <v>0.0</v>
      </c>
      <c r="D1825" s="16"/>
    </row>
    <row r="1826">
      <c r="A1826" s="22">
        <v>45200.0</v>
      </c>
      <c r="B1826" s="21">
        <v>1.89</v>
      </c>
      <c r="D1826" s="16"/>
    </row>
    <row r="1827">
      <c r="A1827" s="22">
        <v>45200.0</v>
      </c>
      <c r="B1827" s="21">
        <v>2.68</v>
      </c>
      <c r="D1827" s="16"/>
    </row>
    <row r="1828">
      <c r="A1828" s="22">
        <v>45200.0</v>
      </c>
      <c r="B1828" s="21">
        <v>23.73</v>
      </c>
      <c r="D1828" s="16"/>
    </row>
    <row r="1829">
      <c r="A1829" s="22">
        <v>45200.0</v>
      </c>
      <c r="B1829" s="21">
        <v>19.65</v>
      </c>
      <c r="D1829" s="16"/>
    </row>
    <row r="1830">
      <c r="A1830" s="22">
        <v>45200.0</v>
      </c>
      <c r="B1830" s="21">
        <v>48.22</v>
      </c>
      <c r="D1830" s="16"/>
    </row>
    <row r="1831">
      <c r="A1831" s="22">
        <v>45200.0</v>
      </c>
      <c r="B1831" s="21">
        <v>59.2</v>
      </c>
      <c r="D1831" s="16"/>
    </row>
    <row r="1832">
      <c r="A1832" s="22">
        <v>45200.0</v>
      </c>
      <c r="B1832" s="21">
        <v>53.27</v>
      </c>
      <c r="D1832" s="16"/>
    </row>
    <row r="1833">
      <c r="A1833" s="22">
        <v>45200.0</v>
      </c>
      <c r="B1833" s="21">
        <v>19.93</v>
      </c>
      <c r="D1833" s="16"/>
    </row>
    <row r="1834">
      <c r="A1834" s="22">
        <v>45200.0</v>
      </c>
      <c r="B1834" s="21">
        <v>25.11</v>
      </c>
      <c r="D1834" s="16"/>
    </row>
    <row r="1835">
      <c r="A1835" s="22">
        <v>45200.0</v>
      </c>
      <c r="B1835" s="21">
        <v>7.08</v>
      </c>
      <c r="D1835" s="16"/>
    </row>
    <row r="1836">
      <c r="A1836" s="22">
        <v>45200.0</v>
      </c>
      <c r="B1836" s="21">
        <v>7.85</v>
      </c>
      <c r="D1836" s="16"/>
    </row>
    <row r="1837">
      <c r="A1837" s="22">
        <v>45200.0</v>
      </c>
      <c r="B1837" s="21">
        <v>13.84</v>
      </c>
      <c r="D1837" s="16"/>
    </row>
    <row r="1838">
      <c r="A1838" s="22">
        <v>45200.0</v>
      </c>
      <c r="B1838" s="21">
        <v>17.55</v>
      </c>
      <c r="D1838" s="16"/>
    </row>
    <row r="1839">
      <c r="A1839" s="22">
        <v>45200.0</v>
      </c>
      <c r="B1839" s="21">
        <v>30.6</v>
      </c>
      <c r="D1839" s="16"/>
    </row>
    <row r="1840">
      <c r="A1840" s="22">
        <v>45200.0</v>
      </c>
      <c r="B1840" s="21">
        <v>7.85</v>
      </c>
      <c r="D1840" s="16"/>
    </row>
    <row r="1841">
      <c r="A1841" s="22">
        <v>45200.0</v>
      </c>
      <c r="B1841" s="21">
        <v>33.25</v>
      </c>
      <c r="D1841" s="16"/>
    </row>
    <row r="1842">
      <c r="A1842" s="22">
        <v>45200.0</v>
      </c>
      <c r="B1842" s="21">
        <v>16.6</v>
      </c>
      <c r="D1842" s="16"/>
    </row>
    <row r="1843">
      <c r="A1843" s="22">
        <v>45200.0</v>
      </c>
      <c r="B1843" s="21">
        <v>11.34</v>
      </c>
      <c r="D1843" s="16"/>
    </row>
    <row r="1844">
      <c r="A1844" s="22">
        <v>45200.0</v>
      </c>
      <c r="B1844" s="21">
        <v>19.95</v>
      </c>
      <c r="D1844" s="16"/>
    </row>
    <row r="1845">
      <c r="A1845" s="22">
        <v>45200.0</v>
      </c>
      <c r="B1845" s="21">
        <v>20.27</v>
      </c>
      <c r="D1845" s="16"/>
    </row>
    <row r="1846">
      <c r="A1846" s="22">
        <v>45200.0</v>
      </c>
      <c r="B1846" s="21">
        <v>13.34</v>
      </c>
      <c r="D1846" s="16"/>
    </row>
    <row r="1847">
      <c r="A1847" s="22">
        <v>45200.0</v>
      </c>
      <c r="B1847" s="21">
        <v>9.47</v>
      </c>
      <c r="D1847" s="16"/>
    </row>
    <row r="1848">
      <c r="A1848" s="22">
        <v>45200.0</v>
      </c>
      <c r="B1848" s="21">
        <v>47.52</v>
      </c>
      <c r="D1848" s="16"/>
    </row>
    <row r="1849">
      <c r="A1849" s="22">
        <v>45200.0</v>
      </c>
      <c r="B1849" s="21">
        <v>19.76</v>
      </c>
      <c r="D1849" s="16"/>
    </row>
    <row r="1850">
      <c r="A1850" s="22">
        <v>45200.0</v>
      </c>
      <c r="B1850" s="21">
        <v>28.26</v>
      </c>
      <c r="D1850" s="16"/>
    </row>
    <row r="1851">
      <c r="A1851" s="22">
        <v>45200.0</v>
      </c>
      <c r="B1851" s="21">
        <v>5.81</v>
      </c>
      <c r="D1851" s="16"/>
    </row>
    <row r="1852">
      <c r="A1852" s="22">
        <v>45200.0</v>
      </c>
      <c r="B1852" s="21">
        <v>4.9</v>
      </c>
      <c r="D1852" s="16"/>
    </row>
    <row r="1853">
      <c r="A1853" s="22">
        <v>45200.0</v>
      </c>
      <c r="B1853" s="21">
        <v>35.77</v>
      </c>
      <c r="D1853" s="16"/>
    </row>
    <row r="1854">
      <c r="A1854" s="22">
        <v>45200.0</v>
      </c>
      <c r="B1854" s="21">
        <v>18.06</v>
      </c>
      <c r="D1854" s="16"/>
    </row>
    <row r="1855">
      <c r="A1855" s="22">
        <v>45200.0</v>
      </c>
      <c r="B1855" s="21">
        <v>8.58</v>
      </c>
      <c r="D1855" s="16"/>
    </row>
    <row r="1856">
      <c r="A1856" s="22">
        <v>45200.0</v>
      </c>
      <c r="B1856" s="21">
        <v>35.18</v>
      </c>
      <c r="D1856" s="16"/>
    </row>
    <row r="1857">
      <c r="A1857" s="22">
        <v>45200.0</v>
      </c>
      <c r="B1857" s="21">
        <v>35.85</v>
      </c>
      <c r="D1857" s="16"/>
    </row>
    <row r="1858">
      <c r="A1858" s="22">
        <v>45200.0</v>
      </c>
      <c r="B1858" s="21">
        <v>33.75</v>
      </c>
      <c r="D1858" s="16"/>
    </row>
    <row r="1859">
      <c r="A1859" s="22">
        <v>45200.0</v>
      </c>
      <c r="B1859" s="21">
        <v>50.4</v>
      </c>
      <c r="D1859" s="16"/>
    </row>
    <row r="1860">
      <c r="A1860" s="22">
        <v>45200.0</v>
      </c>
      <c r="B1860" s="21">
        <v>27.37</v>
      </c>
      <c r="D1860" s="16"/>
    </row>
    <row r="1861">
      <c r="A1861" s="22">
        <v>45200.0</v>
      </c>
      <c r="B1861" s="21">
        <v>3.04</v>
      </c>
      <c r="D1861" s="16"/>
    </row>
    <row r="1862">
      <c r="A1862" s="22">
        <v>45200.0</v>
      </c>
      <c r="B1862" s="21">
        <v>28.0</v>
      </c>
      <c r="D1862" s="16"/>
    </row>
    <row r="1863">
      <c r="A1863" s="22">
        <v>45200.0</v>
      </c>
      <c r="B1863" s="21">
        <v>42.86</v>
      </c>
      <c r="D1863" s="16"/>
    </row>
    <row r="1864">
      <c r="A1864" s="22">
        <v>45200.0</v>
      </c>
      <c r="B1864" s="21">
        <v>0.0</v>
      </c>
      <c r="D1864" s="16"/>
    </row>
    <row r="1865">
      <c r="A1865" s="22">
        <v>45200.0</v>
      </c>
      <c r="B1865" s="21">
        <v>8.85</v>
      </c>
      <c r="D1865" s="16"/>
    </row>
    <row r="1866">
      <c r="A1866" s="22">
        <v>45200.0</v>
      </c>
      <c r="B1866" s="21">
        <v>36.77</v>
      </c>
      <c r="D1866" s="16"/>
    </row>
    <row r="1867">
      <c r="A1867" s="22">
        <v>45200.0</v>
      </c>
      <c r="B1867" s="21">
        <v>3.03</v>
      </c>
      <c r="D1867" s="16"/>
    </row>
    <row r="1868">
      <c r="A1868" s="22">
        <v>45200.0</v>
      </c>
      <c r="B1868" s="21">
        <v>9.56</v>
      </c>
      <c r="D1868" s="16"/>
    </row>
    <row r="1869">
      <c r="A1869" s="22">
        <v>45200.0</v>
      </c>
      <c r="B1869" s="21">
        <v>19.35</v>
      </c>
      <c r="D1869" s="16"/>
    </row>
    <row r="1870">
      <c r="A1870" s="22">
        <v>45200.0</v>
      </c>
      <c r="B1870" s="21">
        <v>9.94</v>
      </c>
      <c r="D1870" s="16"/>
    </row>
    <row r="1871">
      <c r="A1871" s="22">
        <v>45200.0</v>
      </c>
      <c r="B1871" s="21">
        <v>51.98</v>
      </c>
      <c r="D1871" s="16"/>
    </row>
    <row r="1872">
      <c r="A1872" s="22">
        <v>45200.0</v>
      </c>
      <c r="B1872" s="21">
        <v>58.54</v>
      </c>
      <c r="D1872" s="16"/>
    </row>
    <row r="1873">
      <c r="A1873" s="22">
        <v>45200.0</v>
      </c>
      <c r="B1873" s="21">
        <v>14.7</v>
      </c>
      <c r="D1873" s="16"/>
    </row>
    <row r="1874">
      <c r="A1874" s="22">
        <v>45200.0</v>
      </c>
      <c r="B1874" s="21">
        <v>23.79</v>
      </c>
      <c r="D1874" s="16"/>
    </row>
    <row r="1875">
      <c r="A1875" s="22">
        <v>45200.0</v>
      </c>
      <c r="B1875" s="21">
        <v>8.65</v>
      </c>
      <c r="D1875" s="16"/>
    </row>
    <row r="1876">
      <c r="A1876" s="22">
        <v>45200.0</v>
      </c>
      <c r="B1876" s="21">
        <v>10.51</v>
      </c>
      <c r="D1876" s="16"/>
    </row>
    <row r="1877">
      <c r="A1877" s="22">
        <v>45200.0</v>
      </c>
      <c r="B1877" s="21">
        <v>8.72</v>
      </c>
      <c r="D1877" s="16"/>
    </row>
    <row r="1878">
      <c r="A1878" s="22">
        <v>45200.0</v>
      </c>
      <c r="B1878" s="21">
        <v>10.15</v>
      </c>
      <c r="D1878" s="16"/>
    </row>
    <row r="1879">
      <c r="A1879" s="22">
        <v>45200.0</v>
      </c>
      <c r="B1879" s="21">
        <v>2.76</v>
      </c>
      <c r="D1879" s="16"/>
    </row>
    <row r="1880">
      <c r="A1880" s="22">
        <v>45200.0</v>
      </c>
      <c r="B1880" s="21">
        <v>26.15</v>
      </c>
      <c r="D1880" s="16"/>
    </row>
    <row r="1881">
      <c r="A1881" s="22">
        <v>45200.0</v>
      </c>
      <c r="B1881" s="21">
        <v>3.94</v>
      </c>
      <c r="D1881" s="16"/>
    </row>
    <row r="1882">
      <c r="A1882" s="22">
        <v>45200.0</v>
      </c>
      <c r="B1882" s="21">
        <v>16.13</v>
      </c>
      <c r="D1882" s="16"/>
    </row>
    <row r="1883">
      <c r="A1883" s="22">
        <v>45200.0</v>
      </c>
      <c r="B1883" s="21">
        <v>34.62</v>
      </c>
      <c r="D1883" s="16"/>
    </row>
    <row r="1884">
      <c r="A1884" s="22">
        <v>45200.0</v>
      </c>
      <c r="B1884" s="21">
        <v>16.69</v>
      </c>
      <c r="D1884" s="16"/>
    </row>
    <row r="1885">
      <c r="A1885" s="22">
        <v>45200.0</v>
      </c>
      <c r="B1885" s="21">
        <v>23.96</v>
      </c>
      <c r="D1885" s="16"/>
    </row>
    <row r="1886">
      <c r="A1886" s="22">
        <v>45200.0</v>
      </c>
      <c r="B1886" s="21">
        <v>14.58</v>
      </c>
      <c r="D1886" s="16"/>
    </row>
    <row r="1887">
      <c r="A1887" s="22">
        <v>45200.0</v>
      </c>
      <c r="B1887" s="21">
        <v>27.69</v>
      </c>
      <c r="D1887" s="16"/>
    </row>
    <row r="1888">
      <c r="A1888" s="22">
        <v>45200.0</v>
      </c>
      <c r="B1888" s="21">
        <v>6.31</v>
      </c>
      <c r="D1888" s="16"/>
    </row>
    <row r="1889">
      <c r="A1889" s="22">
        <v>45200.0</v>
      </c>
      <c r="B1889" s="21">
        <v>4.11</v>
      </c>
      <c r="D1889" s="16"/>
    </row>
    <row r="1890">
      <c r="A1890" s="22">
        <v>45200.0</v>
      </c>
      <c r="B1890" s="21">
        <v>4.57</v>
      </c>
      <c r="D1890" s="16"/>
    </row>
    <row r="1891">
      <c r="A1891" s="22">
        <v>45200.0</v>
      </c>
      <c r="B1891" s="21">
        <v>3.76</v>
      </c>
      <c r="D1891" s="16"/>
    </row>
    <row r="1892">
      <c r="A1892" s="22">
        <v>45200.0</v>
      </c>
      <c r="B1892" s="21">
        <v>26.88</v>
      </c>
      <c r="D1892" s="16"/>
    </row>
    <row r="1893">
      <c r="A1893" s="22">
        <v>45200.0</v>
      </c>
      <c r="B1893" s="21">
        <v>3.23</v>
      </c>
      <c r="D1893" s="16"/>
    </row>
    <row r="1894">
      <c r="A1894" s="22">
        <v>45200.0</v>
      </c>
      <c r="B1894" s="21">
        <v>1.51</v>
      </c>
      <c r="D1894" s="16"/>
    </row>
    <row r="1895">
      <c r="A1895" s="22">
        <v>45200.0</v>
      </c>
      <c r="B1895" s="21">
        <v>3.0</v>
      </c>
      <c r="D1895" s="16"/>
    </row>
    <row r="1896">
      <c r="A1896" s="22">
        <v>45200.0</v>
      </c>
      <c r="B1896" s="21">
        <v>9.58</v>
      </c>
      <c r="D1896" s="16"/>
    </row>
    <row r="1897">
      <c r="A1897" s="22">
        <v>45200.0</v>
      </c>
      <c r="B1897" s="21">
        <v>15.41</v>
      </c>
      <c r="D1897" s="16"/>
    </row>
    <row r="1898">
      <c r="A1898" s="22">
        <v>45200.0</v>
      </c>
      <c r="B1898" s="21">
        <v>59.47</v>
      </c>
      <c r="D1898" s="16"/>
    </row>
    <row r="1899">
      <c r="A1899" s="22">
        <v>45200.0</v>
      </c>
      <c r="B1899" s="21">
        <v>63.03</v>
      </c>
      <c r="D1899" s="16"/>
    </row>
    <row r="1900">
      <c r="A1900" s="22">
        <v>45200.0</v>
      </c>
      <c r="B1900" s="21">
        <v>10.67</v>
      </c>
      <c r="D1900" s="16"/>
    </row>
    <row r="1901">
      <c r="A1901" s="22">
        <v>45200.0</v>
      </c>
      <c r="B1901" s="21">
        <v>38.94</v>
      </c>
      <c r="D1901" s="16"/>
    </row>
    <row r="1902">
      <c r="A1902" s="22">
        <v>45200.0</v>
      </c>
      <c r="B1902" s="21">
        <v>3.03</v>
      </c>
      <c r="D1902" s="16"/>
    </row>
    <row r="1903">
      <c r="A1903" s="22">
        <v>45200.0</v>
      </c>
      <c r="B1903" s="21">
        <v>11.69</v>
      </c>
      <c r="D1903" s="16"/>
    </row>
    <row r="1904">
      <c r="A1904" s="22">
        <v>45200.0</v>
      </c>
      <c r="B1904" s="21">
        <v>90.95</v>
      </c>
      <c r="D1904" s="16"/>
    </row>
    <row r="1905">
      <c r="A1905" s="22">
        <v>45200.0</v>
      </c>
      <c r="B1905" s="21">
        <v>0.67</v>
      </c>
      <c r="D1905" s="16"/>
    </row>
    <row r="1906">
      <c r="A1906" s="22">
        <v>45200.0</v>
      </c>
      <c r="B1906" s="21">
        <v>7.22</v>
      </c>
      <c r="D1906" s="16"/>
    </row>
    <row r="1907">
      <c r="A1907" s="22">
        <v>45200.0</v>
      </c>
      <c r="B1907" s="21">
        <v>1.13</v>
      </c>
      <c r="D1907" s="16"/>
    </row>
    <row r="1908">
      <c r="A1908" s="22">
        <v>45200.0</v>
      </c>
      <c r="B1908" s="21">
        <v>0.0</v>
      </c>
      <c r="D1908" s="16"/>
    </row>
    <row r="1909">
      <c r="A1909" s="22">
        <v>45200.0</v>
      </c>
      <c r="B1909" s="21">
        <v>13.25</v>
      </c>
      <c r="D1909" s="16"/>
    </row>
    <row r="1910">
      <c r="A1910" s="22">
        <v>45200.0</v>
      </c>
      <c r="B1910" s="21">
        <v>68.95</v>
      </c>
      <c r="D1910" s="16"/>
    </row>
    <row r="1911">
      <c r="A1911" s="22">
        <v>45200.0</v>
      </c>
      <c r="B1911" s="21">
        <v>29.46</v>
      </c>
      <c r="D1911" s="16"/>
    </row>
    <row r="1912">
      <c r="A1912" s="22">
        <v>45200.0</v>
      </c>
      <c r="B1912" s="21">
        <v>26.03</v>
      </c>
      <c r="D1912" s="16"/>
    </row>
    <row r="1913">
      <c r="A1913" s="22">
        <v>45200.0</v>
      </c>
      <c r="B1913" s="21">
        <v>25.42</v>
      </c>
      <c r="D1913" s="16"/>
    </row>
    <row r="1914">
      <c r="A1914" s="22">
        <v>45200.0</v>
      </c>
      <c r="B1914" s="21">
        <v>45.91</v>
      </c>
      <c r="D1914" s="16"/>
    </row>
    <row r="1915">
      <c r="A1915" s="22">
        <v>45200.0</v>
      </c>
      <c r="B1915" s="21">
        <v>18.71</v>
      </c>
      <c r="D1915" s="16"/>
    </row>
    <row r="1916">
      <c r="A1916" s="22">
        <v>45200.0</v>
      </c>
      <c r="B1916" s="21">
        <v>11.34</v>
      </c>
      <c r="D1916" s="16"/>
    </row>
    <row r="1917">
      <c r="A1917" s="22">
        <v>45200.0</v>
      </c>
      <c r="B1917" s="21">
        <v>59.32</v>
      </c>
      <c r="D1917" s="16"/>
    </row>
    <row r="1918">
      <c r="A1918" s="22">
        <v>45200.0</v>
      </c>
      <c r="B1918" s="21">
        <v>90.08</v>
      </c>
      <c r="D1918" s="16"/>
    </row>
    <row r="1919">
      <c r="A1919" s="22">
        <v>45200.0</v>
      </c>
      <c r="B1919" s="21">
        <v>52.05</v>
      </c>
      <c r="D1919" s="16"/>
    </row>
    <row r="1920">
      <c r="A1920" s="22">
        <v>45200.0</v>
      </c>
      <c r="B1920" s="21">
        <v>66.74</v>
      </c>
      <c r="D1920" s="16"/>
    </row>
    <row r="1921">
      <c r="A1921" s="22">
        <v>45200.0</v>
      </c>
      <c r="B1921" s="21">
        <v>24.9</v>
      </c>
      <c r="D1921" s="16"/>
    </row>
    <row r="1922">
      <c r="A1922" s="22">
        <v>45200.0</v>
      </c>
      <c r="B1922" s="21">
        <v>63.87</v>
      </c>
      <c r="D1922" s="16"/>
    </row>
    <row r="1923">
      <c r="A1923" s="22">
        <v>45200.0</v>
      </c>
      <c r="B1923" s="21">
        <v>24.32</v>
      </c>
      <c r="D1923" s="16"/>
    </row>
    <row r="1924">
      <c r="A1924" s="22">
        <v>45200.0</v>
      </c>
      <c r="B1924" s="21">
        <v>9.46</v>
      </c>
      <c r="D1924" s="16"/>
    </row>
    <row r="1925">
      <c r="A1925" s="22">
        <v>45200.0</v>
      </c>
      <c r="B1925" s="21">
        <v>3.0</v>
      </c>
      <c r="D1925" s="16"/>
    </row>
    <row r="1926">
      <c r="A1926" s="22">
        <v>45200.0</v>
      </c>
      <c r="B1926" s="21">
        <v>10.31</v>
      </c>
      <c r="D1926" s="16"/>
    </row>
    <row r="1927">
      <c r="A1927" s="22">
        <v>45200.0</v>
      </c>
      <c r="B1927" s="21">
        <v>42.82</v>
      </c>
      <c r="D1927" s="16"/>
    </row>
    <row r="1928">
      <c r="A1928" s="22">
        <v>45200.0</v>
      </c>
      <c r="B1928" s="21">
        <v>4.95</v>
      </c>
      <c r="D1928" s="16"/>
    </row>
    <row r="1929">
      <c r="A1929" s="22">
        <v>45200.0</v>
      </c>
      <c r="B1929" s="21">
        <v>10.22</v>
      </c>
      <c r="D1929" s="16"/>
    </row>
    <row r="1930">
      <c r="A1930" s="22">
        <v>45200.0</v>
      </c>
      <c r="B1930" s="21">
        <v>1.99</v>
      </c>
      <c r="D1930" s="16"/>
    </row>
    <row r="1931">
      <c r="A1931" s="22">
        <v>45200.0</v>
      </c>
      <c r="B1931" s="21">
        <v>30.55</v>
      </c>
      <c r="D1931" s="16"/>
    </row>
    <row r="1932">
      <c r="A1932" s="22">
        <v>45200.0</v>
      </c>
      <c r="B1932" s="21">
        <v>9.31</v>
      </c>
      <c r="D1932" s="16"/>
    </row>
    <row r="1933">
      <c r="A1933" s="22">
        <v>45200.0</v>
      </c>
      <c r="B1933" s="21">
        <v>65.14</v>
      </c>
      <c r="D1933" s="16"/>
    </row>
    <row r="1934">
      <c r="A1934" s="22">
        <v>45200.0</v>
      </c>
      <c r="B1934" s="21">
        <v>40.38</v>
      </c>
      <c r="D1934" s="16"/>
    </row>
    <row r="1935">
      <c r="A1935" s="22">
        <v>45200.0</v>
      </c>
      <c r="B1935" s="21">
        <v>41.33</v>
      </c>
      <c r="D1935" s="16"/>
    </row>
    <row r="1936">
      <c r="A1936" s="22">
        <v>45200.0</v>
      </c>
      <c r="B1936" s="21">
        <v>56.21</v>
      </c>
      <c r="D1936" s="16"/>
    </row>
    <row r="1937">
      <c r="A1937" s="22">
        <v>45200.0</v>
      </c>
      <c r="B1937" s="21">
        <v>18.43</v>
      </c>
      <c r="D1937" s="16"/>
    </row>
    <row r="1938">
      <c r="A1938" s="22">
        <v>45200.0</v>
      </c>
      <c r="B1938" s="21">
        <v>73.06</v>
      </c>
      <c r="D1938" s="16"/>
    </row>
    <row r="1939">
      <c r="A1939" s="22">
        <v>45200.0</v>
      </c>
      <c r="B1939" s="21">
        <v>48.01</v>
      </c>
      <c r="D1939" s="16"/>
    </row>
    <row r="1940">
      <c r="A1940" s="22">
        <v>45200.0</v>
      </c>
      <c r="B1940" s="21">
        <v>80.43</v>
      </c>
      <c r="D1940" s="16"/>
    </row>
    <row r="1941">
      <c r="A1941" s="22">
        <v>45200.0</v>
      </c>
      <c r="B1941" s="21">
        <v>50.85</v>
      </c>
      <c r="D1941" s="16"/>
    </row>
    <row r="1942">
      <c r="A1942" s="22">
        <v>45200.0</v>
      </c>
      <c r="B1942" s="21">
        <v>42.14</v>
      </c>
      <c r="D1942" s="16"/>
    </row>
    <row r="1943">
      <c r="A1943" s="22">
        <v>45200.0</v>
      </c>
      <c r="B1943" s="21">
        <v>11.61</v>
      </c>
      <c r="D1943" s="16"/>
    </row>
    <row r="1944">
      <c r="A1944" s="22">
        <v>45200.0</v>
      </c>
      <c r="B1944" s="21">
        <v>12.89</v>
      </c>
      <c r="D1944" s="16"/>
    </row>
    <row r="1945">
      <c r="A1945" s="22">
        <v>45200.0</v>
      </c>
      <c r="B1945" s="21">
        <v>33.74</v>
      </c>
      <c r="D1945" s="16"/>
    </row>
    <row r="1946">
      <c r="A1946" s="22">
        <v>45200.0</v>
      </c>
      <c r="B1946" s="21">
        <v>41.23</v>
      </c>
      <c r="D1946" s="16"/>
    </row>
    <row r="1947">
      <c r="A1947" s="22">
        <v>45200.0</v>
      </c>
      <c r="B1947" s="21">
        <v>7.84</v>
      </c>
      <c r="D1947" s="16"/>
    </row>
    <row r="1948">
      <c r="A1948" s="22">
        <v>45200.0</v>
      </c>
      <c r="B1948" s="21">
        <v>59.84</v>
      </c>
      <c r="D1948" s="16"/>
    </row>
    <row r="1949">
      <c r="A1949" s="22">
        <v>45200.0</v>
      </c>
      <c r="B1949" s="21">
        <v>31.31</v>
      </c>
      <c r="D1949" s="16"/>
    </row>
    <row r="1950">
      <c r="A1950" s="22">
        <v>45200.0</v>
      </c>
      <c r="B1950" s="21">
        <v>2.75</v>
      </c>
      <c r="D1950" s="16"/>
    </row>
    <row r="1951">
      <c r="A1951" s="22">
        <v>45200.0</v>
      </c>
      <c r="B1951" s="21">
        <v>13.22</v>
      </c>
      <c r="D1951" s="16"/>
    </row>
    <row r="1952">
      <c r="A1952" s="22">
        <v>45200.0</v>
      </c>
      <c r="B1952" s="21">
        <v>0.0</v>
      </c>
      <c r="D1952" s="16"/>
    </row>
    <row r="1953">
      <c r="A1953" s="22">
        <v>45200.0</v>
      </c>
      <c r="B1953" s="21">
        <v>8.49</v>
      </c>
      <c r="D1953" s="16"/>
    </row>
    <row r="1954">
      <c r="A1954" s="22">
        <v>45200.0</v>
      </c>
      <c r="B1954" s="21">
        <v>23.22</v>
      </c>
      <c r="D1954" s="16"/>
    </row>
    <row r="1955">
      <c r="A1955" s="22">
        <v>45200.0</v>
      </c>
      <c r="B1955" s="21">
        <v>10.81</v>
      </c>
      <c r="D1955" s="16"/>
    </row>
    <row r="1956">
      <c r="A1956" s="22">
        <v>45200.0</v>
      </c>
      <c r="B1956" s="21">
        <v>3.67</v>
      </c>
      <c r="D1956" s="16"/>
    </row>
    <row r="1957">
      <c r="A1957" s="22">
        <v>45200.0</v>
      </c>
      <c r="B1957" s="21">
        <v>0.0</v>
      </c>
      <c r="D1957" s="16"/>
    </row>
    <row r="1958">
      <c r="A1958" s="22">
        <v>45200.0</v>
      </c>
      <c r="B1958" s="21">
        <v>6.08</v>
      </c>
      <c r="D1958" s="16"/>
    </row>
    <row r="1959">
      <c r="A1959" s="22">
        <v>45200.0</v>
      </c>
      <c r="B1959" s="21">
        <v>32.97</v>
      </c>
      <c r="D1959" s="16"/>
    </row>
    <row r="1960">
      <c r="A1960" s="22">
        <v>45200.0</v>
      </c>
      <c r="B1960" s="21">
        <v>10.01</v>
      </c>
      <c r="D1960" s="16"/>
    </row>
    <row r="1961">
      <c r="A1961" s="22">
        <v>45200.0</v>
      </c>
      <c r="B1961" s="21">
        <v>17.09</v>
      </c>
      <c r="D1961" s="16"/>
    </row>
    <row r="1962">
      <c r="A1962" s="22">
        <v>45200.0</v>
      </c>
      <c r="B1962" s="21">
        <v>0.0</v>
      </c>
      <c r="D1962" s="16"/>
    </row>
    <row r="1963">
      <c r="A1963" s="22">
        <v>45200.0</v>
      </c>
      <c r="B1963" s="21">
        <v>50.6</v>
      </c>
      <c r="D1963" s="16"/>
    </row>
    <row r="1964">
      <c r="A1964" s="22">
        <v>45200.0</v>
      </c>
      <c r="B1964" s="21">
        <v>71.65</v>
      </c>
      <c r="D1964" s="16"/>
    </row>
    <row r="1965">
      <c r="A1965" s="22">
        <v>45200.0</v>
      </c>
      <c r="B1965" s="21">
        <v>80.76</v>
      </c>
      <c r="D1965" s="16"/>
    </row>
    <row r="1966">
      <c r="A1966" s="22">
        <v>45200.0</v>
      </c>
      <c r="B1966" s="21">
        <v>24.77</v>
      </c>
      <c r="D1966" s="16"/>
    </row>
    <row r="1967">
      <c r="A1967" s="22">
        <v>45200.0</v>
      </c>
      <c r="B1967" s="21">
        <v>2.58</v>
      </c>
      <c r="D1967" s="16"/>
    </row>
    <row r="1968">
      <c r="A1968" s="22">
        <v>45200.0</v>
      </c>
      <c r="B1968" s="21">
        <v>34.85</v>
      </c>
      <c r="D1968" s="16"/>
    </row>
    <row r="1969">
      <c r="A1969" s="22">
        <v>45200.0</v>
      </c>
      <c r="B1969" s="21">
        <v>13.23</v>
      </c>
      <c r="D1969" s="16"/>
    </row>
    <row r="1970">
      <c r="A1970" s="22">
        <v>45200.0</v>
      </c>
      <c r="B1970" s="21">
        <v>79.91</v>
      </c>
      <c r="D1970" s="16"/>
    </row>
    <row r="1971">
      <c r="A1971" s="22">
        <v>45200.0</v>
      </c>
      <c r="B1971" s="21">
        <v>25.62</v>
      </c>
      <c r="D1971" s="16"/>
    </row>
    <row r="1972">
      <c r="A1972" s="22">
        <v>45200.0</v>
      </c>
      <c r="B1972" s="21">
        <v>74.19</v>
      </c>
      <c r="D1972" s="16"/>
    </row>
    <row r="1973">
      <c r="A1973" s="22">
        <v>45200.0</v>
      </c>
      <c r="B1973" s="21">
        <v>31.47</v>
      </c>
      <c r="D1973" s="16"/>
    </row>
    <row r="1974">
      <c r="A1974" s="22">
        <v>45200.0</v>
      </c>
      <c r="B1974" s="21">
        <v>13.78</v>
      </c>
      <c r="D1974" s="16"/>
    </row>
    <row r="1975">
      <c r="A1975" s="22">
        <v>45200.0</v>
      </c>
      <c r="B1975" s="21">
        <v>13.27</v>
      </c>
      <c r="D1975" s="16"/>
    </row>
    <row r="1976">
      <c r="A1976" s="22">
        <v>45200.0</v>
      </c>
      <c r="B1976" s="21">
        <v>38.89</v>
      </c>
      <c r="D1976" s="16"/>
    </row>
    <row r="1977">
      <c r="A1977" s="22">
        <v>45200.0</v>
      </c>
      <c r="B1977" s="21">
        <v>22.0</v>
      </c>
      <c r="D1977" s="16"/>
    </row>
    <row r="1978">
      <c r="A1978" s="22">
        <v>45200.0</v>
      </c>
      <c r="B1978" s="21">
        <v>37.4</v>
      </c>
      <c r="D1978" s="16"/>
    </row>
    <row r="1979">
      <c r="A1979" s="22">
        <v>45231.0</v>
      </c>
      <c r="B1979" s="21">
        <v>9.05</v>
      </c>
      <c r="D1979" s="16"/>
    </row>
    <row r="1980">
      <c r="A1980" s="22">
        <v>45231.0</v>
      </c>
      <c r="B1980" s="21">
        <v>26.45</v>
      </c>
      <c r="D1980" s="16"/>
    </row>
    <row r="1981">
      <c r="A1981" s="22">
        <v>45231.0</v>
      </c>
      <c r="B1981" s="21">
        <v>20.18</v>
      </c>
      <c r="D1981" s="16"/>
    </row>
    <row r="1982">
      <c r="A1982" s="22">
        <v>45231.0</v>
      </c>
      <c r="B1982" s="21">
        <v>44.5</v>
      </c>
      <c r="D1982" s="16"/>
    </row>
    <row r="1983">
      <c r="A1983" s="22">
        <v>45231.0</v>
      </c>
      <c r="B1983" s="21">
        <v>48.73</v>
      </c>
      <c r="D1983" s="16"/>
    </row>
    <row r="1984">
      <c r="A1984" s="22">
        <v>45231.0</v>
      </c>
      <c r="B1984" s="21">
        <v>4.8</v>
      </c>
      <c r="D1984" s="16"/>
    </row>
    <row r="1985">
      <c r="A1985" s="22">
        <v>45231.0</v>
      </c>
      <c r="B1985" s="21">
        <v>4.93</v>
      </c>
      <c r="D1985" s="16"/>
    </row>
    <row r="1986">
      <c r="A1986" s="22">
        <v>45231.0</v>
      </c>
      <c r="B1986" s="21">
        <v>17.99</v>
      </c>
      <c r="D1986" s="16"/>
    </row>
    <row r="1987">
      <c r="A1987" s="22">
        <v>45231.0</v>
      </c>
      <c r="B1987" s="21">
        <v>30.41</v>
      </c>
      <c r="D1987" s="16"/>
    </row>
    <row r="1988">
      <c r="A1988" s="22">
        <v>45231.0</v>
      </c>
      <c r="B1988" s="21">
        <v>47.31</v>
      </c>
      <c r="D1988" s="16"/>
    </row>
    <row r="1989">
      <c r="A1989" s="22">
        <v>45231.0</v>
      </c>
      <c r="B1989" s="21">
        <v>28.51</v>
      </c>
      <c r="D1989" s="16"/>
    </row>
    <row r="1990">
      <c r="A1990" s="22">
        <v>45231.0</v>
      </c>
      <c r="B1990" s="21">
        <v>3.92</v>
      </c>
      <c r="D1990" s="16"/>
    </row>
    <row r="1991">
      <c r="A1991" s="22">
        <v>45231.0</v>
      </c>
      <c r="B1991" s="21">
        <v>2.3</v>
      </c>
      <c r="D1991" s="16"/>
    </row>
    <row r="1992">
      <c r="A1992" s="22">
        <v>45231.0</v>
      </c>
      <c r="B1992" s="21">
        <v>49.83</v>
      </c>
      <c r="D1992" s="16"/>
    </row>
    <row r="1993">
      <c r="A1993" s="22">
        <v>45231.0</v>
      </c>
      <c r="B1993" s="21">
        <v>6.66</v>
      </c>
      <c r="D1993" s="16"/>
    </row>
    <row r="1994">
      <c r="A1994" s="22">
        <v>45231.0</v>
      </c>
      <c r="B1994" s="21">
        <v>8.44</v>
      </c>
      <c r="D1994" s="16"/>
    </row>
    <row r="1995">
      <c r="A1995" s="22">
        <v>45231.0</v>
      </c>
      <c r="B1995" s="21">
        <v>13.43</v>
      </c>
      <c r="D1995" s="16"/>
    </row>
    <row r="1996">
      <c r="A1996" s="22">
        <v>45231.0</v>
      </c>
      <c r="B1996" s="21">
        <v>36.27</v>
      </c>
      <c r="D1996" s="16"/>
    </row>
    <row r="1997">
      <c r="A1997" s="22">
        <v>45231.0</v>
      </c>
      <c r="B1997" s="21">
        <v>57.33</v>
      </c>
      <c r="D1997" s="16"/>
    </row>
    <row r="1998">
      <c r="A1998" s="22">
        <v>45231.0</v>
      </c>
      <c r="B1998" s="21">
        <v>9.94</v>
      </c>
      <c r="D1998" s="16"/>
    </row>
    <row r="1999">
      <c r="A1999" s="22">
        <v>45231.0</v>
      </c>
      <c r="B1999" s="21">
        <v>43.33</v>
      </c>
      <c r="D1999" s="16"/>
    </row>
    <row r="2000">
      <c r="A2000" s="22">
        <v>45231.0</v>
      </c>
      <c r="B2000" s="21">
        <v>44.57</v>
      </c>
      <c r="D2000" s="16"/>
    </row>
    <row r="2001">
      <c r="A2001" s="22">
        <v>45231.0</v>
      </c>
      <c r="B2001" s="21">
        <v>49.48</v>
      </c>
      <c r="D2001" s="16"/>
    </row>
    <row r="2002">
      <c r="A2002" s="22">
        <v>45231.0</v>
      </c>
      <c r="B2002" s="21">
        <v>48.96</v>
      </c>
      <c r="D2002" s="16"/>
    </row>
    <row r="2003">
      <c r="A2003" s="22">
        <v>45231.0</v>
      </c>
      <c r="B2003" s="21">
        <v>39.77</v>
      </c>
      <c r="D2003" s="16"/>
    </row>
    <row r="2004">
      <c r="A2004" s="22">
        <v>45231.0</v>
      </c>
      <c r="B2004" s="21">
        <v>52.13</v>
      </c>
      <c r="D2004" s="16"/>
    </row>
    <row r="2005">
      <c r="A2005" s="22">
        <v>45231.0</v>
      </c>
      <c r="B2005" s="21">
        <v>45.61</v>
      </c>
      <c r="D2005" s="16"/>
    </row>
    <row r="2006">
      <c r="A2006" s="22">
        <v>45231.0</v>
      </c>
      <c r="B2006" s="21">
        <v>18.91</v>
      </c>
      <c r="D2006" s="16"/>
    </row>
    <row r="2007">
      <c r="A2007" s="22">
        <v>45231.0</v>
      </c>
      <c r="B2007" s="21">
        <v>2.01</v>
      </c>
      <c r="D2007" s="16"/>
    </row>
    <row r="2008">
      <c r="A2008" s="22">
        <v>45231.0</v>
      </c>
      <c r="B2008" s="21">
        <v>62.54</v>
      </c>
      <c r="D2008" s="16"/>
    </row>
    <row r="2009">
      <c r="A2009" s="22">
        <v>45231.0</v>
      </c>
      <c r="B2009" s="21">
        <v>7.97</v>
      </c>
      <c r="D2009" s="16"/>
    </row>
    <row r="2010">
      <c r="A2010" s="22">
        <v>45231.0</v>
      </c>
      <c r="B2010" s="21">
        <v>63.93</v>
      </c>
      <c r="D2010" s="16"/>
    </row>
    <row r="2011">
      <c r="A2011" s="22">
        <v>45231.0</v>
      </c>
      <c r="B2011" s="21">
        <v>15.03</v>
      </c>
      <c r="D2011" s="16"/>
    </row>
    <row r="2012">
      <c r="A2012" s="22">
        <v>45231.0</v>
      </c>
      <c r="B2012" s="21">
        <v>68.3</v>
      </c>
      <c r="D2012" s="16"/>
    </row>
    <row r="2013">
      <c r="A2013" s="22">
        <v>45231.0</v>
      </c>
      <c r="B2013" s="21">
        <v>5.15</v>
      </c>
      <c r="D2013" s="16"/>
    </row>
    <row r="2014">
      <c r="A2014" s="22">
        <v>45231.0</v>
      </c>
      <c r="B2014" s="21">
        <v>22.04</v>
      </c>
      <c r="D2014" s="16"/>
    </row>
    <row r="2015">
      <c r="A2015" s="22">
        <v>45231.0</v>
      </c>
      <c r="B2015" s="21">
        <v>15.35</v>
      </c>
      <c r="D2015" s="16"/>
    </row>
    <row r="2016">
      <c r="A2016" s="22">
        <v>45231.0</v>
      </c>
      <c r="B2016" s="21">
        <v>79.54</v>
      </c>
      <c r="D2016" s="16"/>
    </row>
    <row r="2017">
      <c r="A2017" s="22">
        <v>45231.0</v>
      </c>
      <c r="B2017" s="21">
        <v>7.4</v>
      </c>
      <c r="D2017" s="16"/>
    </row>
    <row r="2018">
      <c r="A2018" s="22">
        <v>45231.0</v>
      </c>
      <c r="B2018" s="21">
        <v>54.13</v>
      </c>
      <c r="D2018" s="16"/>
    </row>
    <row r="2019">
      <c r="A2019" s="22">
        <v>45231.0</v>
      </c>
      <c r="B2019" s="21">
        <v>51.6</v>
      </c>
      <c r="D2019" s="16"/>
    </row>
    <row r="2020">
      <c r="A2020" s="22">
        <v>45231.0</v>
      </c>
      <c r="B2020" s="21">
        <v>24.81</v>
      </c>
      <c r="D2020" s="16"/>
    </row>
    <row r="2021">
      <c r="A2021" s="22">
        <v>45231.0</v>
      </c>
      <c r="B2021" s="21">
        <v>64.62</v>
      </c>
      <c r="D2021" s="16"/>
    </row>
    <row r="2022">
      <c r="A2022" s="22">
        <v>45231.0</v>
      </c>
      <c r="B2022" s="21">
        <v>8.98</v>
      </c>
      <c r="D2022" s="16"/>
    </row>
    <row r="2023">
      <c r="A2023" s="22">
        <v>45231.0</v>
      </c>
      <c r="B2023" s="21">
        <v>70.56</v>
      </c>
      <c r="D2023" s="16"/>
    </row>
    <row r="2024">
      <c r="A2024" s="22">
        <v>45231.0</v>
      </c>
      <c r="B2024" s="21">
        <v>46.33</v>
      </c>
      <c r="D2024" s="16"/>
    </row>
    <row r="2025">
      <c r="A2025" s="22">
        <v>45231.0</v>
      </c>
      <c r="B2025" s="21">
        <v>4.44</v>
      </c>
      <c r="D2025" s="16"/>
    </row>
    <row r="2026">
      <c r="A2026" s="22">
        <v>45231.0</v>
      </c>
      <c r="B2026" s="21">
        <v>10.27</v>
      </c>
      <c r="D2026" s="16"/>
    </row>
    <row r="2027">
      <c r="A2027" s="22">
        <v>45231.0</v>
      </c>
      <c r="B2027" s="21">
        <v>10.14</v>
      </c>
      <c r="D2027" s="16"/>
    </row>
    <row r="2028">
      <c r="A2028" s="22">
        <v>45231.0</v>
      </c>
      <c r="B2028" s="21">
        <v>13.21</v>
      </c>
      <c r="D2028" s="16"/>
    </row>
    <row r="2029">
      <c r="A2029" s="22">
        <v>45231.0</v>
      </c>
      <c r="B2029" s="21">
        <v>40.34</v>
      </c>
      <c r="D2029" s="16"/>
    </row>
    <row r="2030">
      <c r="A2030" s="22">
        <v>45231.0</v>
      </c>
      <c r="B2030" s="21">
        <v>24.17</v>
      </c>
      <c r="D2030" s="16"/>
    </row>
    <row r="2031">
      <c r="A2031" s="22">
        <v>45231.0</v>
      </c>
      <c r="B2031" s="21">
        <v>9.91</v>
      </c>
      <c r="D2031" s="16"/>
    </row>
    <row r="2032">
      <c r="A2032" s="22">
        <v>45231.0</v>
      </c>
      <c r="B2032" s="21">
        <v>3.29</v>
      </c>
      <c r="D2032" s="16"/>
    </row>
    <row r="2033">
      <c r="A2033" s="22">
        <v>45231.0</v>
      </c>
      <c r="B2033" s="21">
        <v>16.23</v>
      </c>
      <c r="D2033" s="16"/>
    </row>
    <row r="2034">
      <c r="A2034" s="22">
        <v>45231.0</v>
      </c>
      <c r="B2034" s="21">
        <v>0.0</v>
      </c>
      <c r="D2034" s="16"/>
    </row>
    <row r="2035">
      <c r="A2035" s="22">
        <v>45231.0</v>
      </c>
      <c r="B2035" s="21">
        <v>62.37</v>
      </c>
      <c r="D2035" s="16"/>
    </row>
    <row r="2036">
      <c r="A2036" s="22">
        <v>45231.0</v>
      </c>
      <c r="B2036" s="21">
        <v>51.23</v>
      </c>
      <c r="D2036" s="16"/>
    </row>
    <row r="2037">
      <c r="A2037" s="22">
        <v>45231.0</v>
      </c>
      <c r="B2037" s="21">
        <v>31.3</v>
      </c>
      <c r="D2037" s="16"/>
    </row>
    <row r="2038">
      <c r="A2038" s="22">
        <v>45231.0</v>
      </c>
      <c r="B2038" s="21">
        <v>8.0</v>
      </c>
      <c r="D2038" s="16"/>
    </row>
    <row r="2039">
      <c r="A2039" s="22">
        <v>45231.0</v>
      </c>
      <c r="B2039" s="21">
        <v>63.07</v>
      </c>
      <c r="D2039" s="16"/>
    </row>
    <row r="2040">
      <c r="A2040" s="22">
        <v>45231.0</v>
      </c>
      <c r="B2040" s="21">
        <v>7.78</v>
      </c>
      <c r="D2040" s="16"/>
    </row>
    <row r="2041">
      <c r="A2041" s="22">
        <v>45231.0</v>
      </c>
      <c r="B2041" s="21">
        <v>23.33</v>
      </c>
      <c r="D2041" s="16"/>
    </row>
    <row r="2042">
      <c r="A2042" s="22">
        <v>45231.0</v>
      </c>
      <c r="B2042" s="21">
        <v>28.33</v>
      </c>
      <c r="D2042" s="16"/>
    </row>
    <row r="2043">
      <c r="A2043" s="22">
        <v>45231.0</v>
      </c>
      <c r="B2043" s="21">
        <v>23.92</v>
      </c>
      <c r="D2043" s="16"/>
    </row>
    <row r="2044">
      <c r="A2044" s="22">
        <v>45231.0</v>
      </c>
      <c r="B2044" s="21">
        <v>7.78</v>
      </c>
      <c r="D2044" s="16"/>
    </row>
    <row r="2045">
      <c r="A2045" s="22">
        <v>45231.0</v>
      </c>
      <c r="B2045" s="21">
        <v>14.83</v>
      </c>
      <c r="D2045" s="16"/>
    </row>
    <row r="2046">
      <c r="A2046" s="22">
        <v>45231.0</v>
      </c>
      <c r="B2046" s="21">
        <v>29.8</v>
      </c>
      <c r="D2046" s="16"/>
    </row>
    <row r="2047">
      <c r="A2047" s="22">
        <v>45231.0</v>
      </c>
      <c r="B2047" s="21">
        <v>28.51</v>
      </c>
      <c r="D2047" s="16"/>
    </row>
    <row r="2048">
      <c r="A2048" s="22">
        <v>45231.0</v>
      </c>
      <c r="B2048" s="21">
        <v>20.65</v>
      </c>
      <c r="D2048" s="16"/>
    </row>
    <row r="2049">
      <c r="A2049" s="22">
        <v>45231.0</v>
      </c>
      <c r="B2049" s="21">
        <v>10.3</v>
      </c>
      <c r="D2049" s="16"/>
    </row>
    <row r="2050">
      <c r="A2050" s="22">
        <v>45231.0</v>
      </c>
      <c r="B2050" s="21">
        <v>7.9</v>
      </c>
      <c r="D2050" s="16"/>
    </row>
    <row r="2051">
      <c r="A2051" s="22">
        <v>45231.0</v>
      </c>
      <c r="B2051" s="21">
        <v>14.07</v>
      </c>
      <c r="D2051" s="16"/>
    </row>
    <row r="2052">
      <c r="A2052" s="22">
        <v>45231.0</v>
      </c>
      <c r="B2052" s="21">
        <v>27.58</v>
      </c>
      <c r="D2052" s="16"/>
    </row>
    <row r="2053">
      <c r="A2053" s="22">
        <v>45231.0</v>
      </c>
      <c r="B2053" s="21">
        <v>75.05</v>
      </c>
      <c r="D2053" s="16"/>
    </row>
    <row r="2054">
      <c r="A2054" s="22">
        <v>45231.0</v>
      </c>
      <c r="B2054" s="21">
        <v>26.67</v>
      </c>
      <c r="D2054" s="16"/>
    </row>
    <row r="2055">
      <c r="A2055" s="22">
        <v>45231.0</v>
      </c>
      <c r="B2055" s="21">
        <v>90.13</v>
      </c>
      <c r="D2055" s="16"/>
    </row>
    <row r="2056">
      <c r="A2056" s="22">
        <v>45231.0</v>
      </c>
      <c r="B2056" s="21">
        <v>44.44</v>
      </c>
      <c r="D2056" s="16"/>
    </row>
    <row r="2057">
      <c r="A2057" s="22">
        <v>45231.0</v>
      </c>
      <c r="B2057" s="21">
        <v>62.8</v>
      </c>
      <c r="D2057" s="16"/>
    </row>
    <row r="2058">
      <c r="A2058" s="22">
        <v>45231.0</v>
      </c>
      <c r="B2058" s="21">
        <v>8.59</v>
      </c>
      <c r="D2058" s="16"/>
    </row>
    <row r="2059">
      <c r="A2059" s="22">
        <v>45231.0</v>
      </c>
      <c r="B2059" s="21">
        <v>47.55</v>
      </c>
      <c r="D2059" s="16"/>
    </row>
    <row r="2060">
      <c r="A2060" s="22">
        <v>45231.0</v>
      </c>
      <c r="B2060" s="21">
        <v>66.16</v>
      </c>
      <c r="D2060" s="16"/>
    </row>
    <row r="2061">
      <c r="A2061" s="22">
        <v>45231.0</v>
      </c>
      <c r="B2061" s="21">
        <v>16.27</v>
      </c>
      <c r="D2061" s="16"/>
    </row>
    <row r="2062">
      <c r="A2062" s="22">
        <v>45231.0</v>
      </c>
      <c r="B2062" s="21">
        <v>24.88</v>
      </c>
      <c r="D2062" s="16"/>
    </row>
    <row r="2063">
      <c r="A2063" s="22">
        <v>45231.0</v>
      </c>
      <c r="B2063" s="21">
        <v>30.0</v>
      </c>
      <c r="D2063" s="16"/>
    </row>
    <row r="2064">
      <c r="A2064" s="22">
        <v>45231.0</v>
      </c>
      <c r="B2064" s="21">
        <v>10.09</v>
      </c>
      <c r="D2064" s="16"/>
    </row>
    <row r="2065">
      <c r="A2065" s="22">
        <v>45231.0</v>
      </c>
      <c r="B2065" s="21">
        <v>48.48</v>
      </c>
      <c r="D2065" s="16"/>
    </row>
    <row r="2066">
      <c r="A2066" s="22">
        <v>45231.0</v>
      </c>
      <c r="B2066" s="21">
        <v>9.28</v>
      </c>
      <c r="D2066" s="16"/>
    </row>
    <row r="2067">
      <c r="A2067" s="22">
        <v>45231.0</v>
      </c>
      <c r="B2067" s="21">
        <v>29.01</v>
      </c>
      <c r="D2067" s="16"/>
    </row>
    <row r="2068">
      <c r="A2068" s="22">
        <v>45231.0</v>
      </c>
      <c r="B2068" s="21">
        <v>7.14</v>
      </c>
      <c r="D2068" s="16"/>
    </row>
    <row r="2069">
      <c r="A2069" s="22">
        <v>45231.0</v>
      </c>
      <c r="B2069" s="21">
        <v>0.0</v>
      </c>
      <c r="D2069" s="16"/>
    </row>
    <row r="2070">
      <c r="A2070" s="22">
        <v>45231.0</v>
      </c>
      <c r="B2070" s="21">
        <v>0.0</v>
      </c>
      <c r="D2070" s="16"/>
    </row>
    <row r="2071">
      <c r="A2071" s="22">
        <v>45231.0</v>
      </c>
      <c r="B2071" s="21">
        <v>8.95</v>
      </c>
      <c r="D2071" s="16"/>
    </row>
    <row r="2072">
      <c r="A2072" s="22">
        <v>45231.0</v>
      </c>
      <c r="B2072" s="21">
        <v>4.17</v>
      </c>
      <c r="D2072" s="16"/>
    </row>
    <row r="2073">
      <c r="A2073" s="22">
        <v>45231.0</v>
      </c>
      <c r="B2073" s="21">
        <v>10.41</v>
      </c>
      <c r="D2073" s="16"/>
    </row>
    <row r="2074">
      <c r="A2074" s="22">
        <v>45231.0</v>
      </c>
      <c r="B2074" s="21">
        <v>0.0</v>
      </c>
      <c r="D2074" s="16"/>
    </row>
    <row r="2075">
      <c r="A2075" s="22">
        <v>45231.0</v>
      </c>
      <c r="B2075" s="21">
        <v>4.7</v>
      </c>
      <c r="D2075" s="16"/>
    </row>
    <row r="2076">
      <c r="A2076" s="22">
        <v>45231.0</v>
      </c>
      <c r="B2076" s="21">
        <v>2.67</v>
      </c>
      <c r="D2076" s="16"/>
    </row>
    <row r="2077">
      <c r="A2077" s="22">
        <v>45231.0</v>
      </c>
      <c r="B2077" s="21">
        <v>8.33</v>
      </c>
      <c r="D2077" s="16"/>
    </row>
    <row r="2078">
      <c r="A2078" s="22">
        <v>45231.0</v>
      </c>
      <c r="B2078" s="21">
        <v>0.76</v>
      </c>
      <c r="D2078" s="16"/>
    </row>
    <row r="2079">
      <c r="A2079" s="22">
        <v>45231.0</v>
      </c>
      <c r="B2079" s="21">
        <v>0.0</v>
      </c>
      <c r="D2079" s="16"/>
    </row>
    <row r="2080">
      <c r="A2080" s="22">
        <v>45231.0</v>
      </c>
      <c r="B2080" s="21">
        <v>0.0</v>
      </c>
      <c r="D2080" s="16"/>
    </row>
    <row r="2081">
      <c r="A2081" s="22">
        <v>45231.0</v>
      </c>
      <c r="B2081" s="21">
        <v>16.67</v>
      </c>
      <c r="D2081" s="16"/>
    </row>
    <row r="2082">
      <c r="A2082" s="22">
        <v>45231.0</v>
      </c>
      <c r="B2082" s="21">
        <v>18.86</v>
      </c>
      <c r="D2082" s="16"/>
    </row>
    <row r="2083">
      <c r="A2083" s="22">
        <v>45231.0</v>
      </c>
      <c r="B2083" s="21">
        <v>82.41</v>
      </c>
      <c r="D2083" s="16"/>
    </row>
    <row r="2084">
      <c r="A2084" s="22">
        <v>45231.0</v>
      </c>
      <c r="B2084" s="21">
        <v>49.11</v>
      </c>
      <c r="D2084" s="16"/>
    </row>
    <row r="2085">
      <c r="A2085" s="22">
        <v>45231.0</v>
      </c>
      <c r="B2085" s="21">
        <v>3.87</v>
      </c>
      <c r="D2085" s="16"/>
    </row>
    <row r="2086">
      <c r="A2086" s="22">
        <v>45231.0</v>
      </c>
      <c r="B2086" s="21">
        <v>31.33</v>
      </c>
      <c r="D2086" s="16"/>
    </row>
    <row r="2087">
      <c r="A2087" s="22">
        <v>45231.0</v>
      </c>
      <c r="B2087" s="21">
        <v>15.71</v>
      </c>
      <c r="D2087" s="16"/>
    </row>
    <row r="2088">
      <c r="A2088" s="22">
        <v>45231.0</v>
      </c>
      <c r="B2088" s="21">
        <v>26.4</v>
      </c>
      <c r="D2088" s="16"/>
    </row>
    <row r="2089">
      <c r="A2089" s="22">
        <v>45231.0</v>
      </c>
      <c r="B2089" s="21">
        <v>10.45</v>
      </c>
      <c r="D2089" s="16"/>
    </row>
    <row r="2090">
      <c r="A2090" s="22">
        <v>45231.0</v>
      </c>
      <c r="B2090" s="21">
        <v>68.96</v>
      </c>
      <c r="D2090" s="16"/>
    </row>
    <row r="2091">
      <c r="A2091" s="22">
        <v>45231.0</v>
      </c>
      <c r="B2091" s="21">
        <v>26.49</v>
      </c>
      <c r="D2091" s="16"/>
    </row>
    <row r="2092">
      <c r="A2092" s="22">
        <v>45231.0</v>
      </c>
      <c r="B2092" s="21">
        <v>13.98</v>
      </c>
      <c r="D2092" s="16"/>
    </row>
    <row r="2093">
      <c r="A2093" s="22">
        <v>45231.0</v>
      </c>
      <c r="B2093" s="21">
        <v>27.78</v>
      </c>
      <c r="D2093" s="16"/>
    </row>
    <row r="2094">
      <c r="A2094" s="22">
        <v>45231.0</v>
      </c>
      <c r="B2094" s="21">
        <v>65.54</v>
      </c>
      <c r="D2094" s="16"/>
    </row>
    <row r="2095">
      <c r="A2095" s="22">
        <v>45231.0</v>
      </c>
      <c r="B2095" s="21">
        <v>15.98</v>
      </c>
      <c r="D2095" s="16"/>
    </row>
    <row r="2096">
      <c r="A2096" s="22">
        <v>45231.0</v>
      </c>
      <c r="B2096" s="21">
        <v>43.75</v>
      </c>
      <c r="D2096" s="16"/>
    </row>
    <row r="2097">
      <c r="A2097" s="22">
        <v>45231.0</v>
      </c>
      <c r="B2097" s="21">
        <v>48.27</v>
      </c>
      <c r="D2097" s="16"/>
    </row>
    <row r="2098">
      <c r="A2098" s="22">
        <v>45231.0</v>
      </c>
      <c r="B2098" s="21">
        <v>61.67</v>
      </c>
      <c r="D2098" s="16"/>
    </row>
    <row r="2099">
      <c r="A2099" s="22">
        <v>45231.0</v>
      </c>
      <c r="B2099" s="21">
        <v>75.68</v>
      </c>
      <c r="D2099" s="16"/>
    </row>
    <row r="2100">
      <c r="A2100" s="22">
        <v>45231.0</v>
      </c>
      <c r="B2100" s="21">
        <v>36.21</v>
      </c>
      <c r="D2100" s="16"/>
    </row>
    <row r="2101">
      <c r="A2101" s="22">
        <v>45231.0</v>
      </c>
      <c r="B2101" s="21">
        <v>39.13</v>
      </c>
      <c r="D2101" s="16"/>
    </row>
    <row r="2102">
      <c r="A2102" s="22">
        <v>45231.0</v>
      </c>
      <c r="B2102" s="21">
        <v>63.24</v>
      </c>
      <c r="D2102" s="16"/>
    </row>
    <row r="2103">
      <c r="A2103" s="22">
        <v>45231.0</v>
      </c>
      <c r="B2103" s="21">
        <v>60.8</v>
      </c>
      <c r="D2103" s="16"/>
    </row>
    <row r="2104">
      <c r="A2104" s="22">
        <v>45231.0</v>
      </c>
      <c r="B2104" s="21">
        <v>65.35</v>
      </c>
      <c r="D2104" s="16"/>
    </row>
    <row r="2105">
      <c r="A2105" s="22">
        <v>45231.0</v>
      </c>
      <c r="B2105" s="21">
        <v>27.78</v>
      </c>
      <c r="D2105" s="16"/>
    </row>
    <row r="2106">
      <c r="A2106" s="22">
        <v>45231.0</v>
      </c>
      <c r="B2106" s="21">
        <v>82.1</v>
      </c>
      <c r="D2106" s="16"/>
    </row>
    <row r="2107">
      <c r="A2107" s="22">
        <v>45231.0</v>
      </c>
      <c r="B2107" s="21">
        <v>61.17</v>
      </c>
      <c r="D2107" s="16"/>
    </row>
    <row r="2108">
      <c r="A2108" s="22">
        <v>45231.0</v>
      </c>
      <c r="B2108" s="21">
        <v>31.51</v>
      </c>
      <c r="D2108" s="16"/>
    </row>
    <row r="2109">
      <c r="A2109" s="22">
        <v>45231.0</v>
      </c>
      <c r="B2109" s="21">
        <v>78.07</v>
      </c>
      <c r="D2109" s="16"/>
    </row>
    <row r="2110">
      <c r="A2110" s="22">
        <v>45231.0</v>
      </c>
      <c r="B2110" s="21">
        <v>45.5</v>
      </c>
      <c r="D2110" s="16"/>
    </row>
    <row r="2111">
      <c r="A2111" s="22">
        <v>45231.0</v>
      </c>
      <c r="B2111" s="21">
        <v>55.33</v>
      </c>
      <c r="D2111" s="16"/>
    </row>
    <row r="2112">
      <c r="A2112" s="22">
        <v>45231.0</v>
      </c>
      <c r="B2112" s="21">
        <v>16.78</v>
      </c>
      <c r="D2112" s="16"/>
    </row>
    <row r="2113">
      <c r="A2113" s="22">
        <v>45231.0</v>
      </c>
      <c r="B2113" s="21">
        <v>10.28</v>
      </c>
      <c r="D2113" s="16"/>
    </row>
    <row r="2114">
      <c r="A2114" s="22">
        <v>45231.0</v>
      </c>
      <c r="B2114" s="21">
        <v>28.0</v>
      </c>
      <c r="D2114" s="16"/>
    </row>
    <row r="2115">
      <c r="A2115" s="22">
        <v>45231.0</v>
      </c>
      <c r="B2115" s="21">
        <v>0.63</v>
      </c>
      <c r="D2115" s="16"/>
    </row>
    <row r="2116">
      <c r="A2116" s="22">
        <v>45231.0</v>
      </c>
      <c r="B2116" s="21">
        <v>0.83</v>
      </c>
      <c r="D2116" s="16"/>
    </row>
    <row r="2117">
      <c r="A2117" s="22">
        <v>45231.0</v>
      </c>
      <c r="B2117" s="21">
        <v>59.29</v>
      </c>
      <c r="D2117" s="16"/>
    </row>
    <row r="2118">
      <c r="A2118" s="22">
        <v>45231.0</v>
      </c>
      <c r="B2118" s="21">
        <v>7.48</v>
      </c>
      <c r="D2118" s="16"/>
    </row>
    <row r="2119">
      <c r="A2119" s="22">
        <v>45231.0</v>
      </c>
      <c r="B2119" s="21">
        <v>9.22</v>
      </c>
      <c r="D2119" s="16"/>
    </row>
    <row r="2120">
      <c r="A2120" s="22">
        <v>45231.0</v>
      </c>
      <c r="B2120" s="21">
        <v>2.05</v>
      </c>
      <c r="D2120" s="16"/>
    </row>
    <row r="2121">
      <c r="A2121" s="22">
        <v>45231.0</v>
      </c>
      <c r="B2121" s="21">
        <v>29.59</v>
      </c>
      <c r="D2121" s="16"/>
    </row>
    <row r="2122">
      <c r="A2122" s="22">
        <v>45231.0</v>
      </c>
      <c r="B2122" s="21">
        <v>14.97</v>
      </c>
      <c r="D2122" s="16"/>
    </row>
    <row r="2123">
      <c r="A2123" s="22">
        <v>45231.0</v>
      </c>
      <c r="B2123" s="21">
        <v>35.56</v>
      </c>
      <c r="D2123" s="16"/>
    </row>
    <row r="2124">
      <c r="A2124" s="22">
        <v>45231.0</v>
      </c>
      <c r="B2124" s="21">
        <v>26.27</v>
      </c>
      <c r="D2124" s="16"/>
    </row>
    <row r="2125">
      <c r="A2125" s="22">
        <v>45231.0</v>
      </c>
      <c r="B2125" s="21">
        <v>37.17</v>
      </c>
      <c r="D2125" s="16"/>
    </row>
    <row r="2126">
      <c r="A2126" s="22">
        <v>45231.0</v>
      </c>
      <c r="B2126" s="21">
        <v>3.33</v>
      </c>
      <c r="D2126" s="16"/>
    </row>
    <row r="2127">
      <c r="A2127" s="22">
        <v>45231.0</v>
      </c>
      <c r="B2127" s="21">
        <v>9.49</v>
      </c>
      <c r="D2127" s="16"/>
    </row>
    <row r="2128">
      <c r="A2128" s="22">
        <v>45231.0</v>
      </c>
      <c r="B2128" s="21">
        <v>0.83</v>
      </c>
      <c r="D2128" s="16"/>
    </row>
    <row r="2129">
      <c r="A2129" s="22">
        <v>45231.0</v>
      </c>
      <c r="B2129" s="21">
        <v>9.26</v>
      </c>
      <c r="D2129" s="16"/>
    </row>
    <row r="2130">
      <c r="A2130" s="22">
        <v>45231.0</v>
      </c>
      <c r="B2130" s="21">
        <v>19.54</v>
      </c>
      <c r="D2130" s="16"/>
    </row>
    <row r="2131">
      <c r="A2131" s="22">
        <v>45231.0</v>
      </c>
      <c r="B2131" s="21">
        <v>6.19</v>
      </c>
      <c r="D2131" s="16"/>
    </row>
    <row r="2132">
      <c r="A2132" s="22">
        <v>45231.0</v>
      </c>
      <c r="B2132" s="21">
        <v>0.89</v>
      </c>
      <c r="D2132" s="16"/>
    </row>
    <row r="2133">
      <c r="A2133" s="22">
        <v>45231.0</v>
      </c>
      <c r="B2133" s="21">
        <v>5.61</v>
      </c>
      <c r="D2133" s="16"/>
    </row>
    <row r="2134">
      <c r="A2134" s="22">
        <v>45231.0</v>
      </c>
      <c r="B2134" s="21">
        <v>7.5</v>
      </c>
      <c r="D2134" s="16"/>
    </row>
    <row r="2135">
      <c r="A2135" s="22">
        <v>45231.0</v>
      </c>
      <c r="B2135" s="21">
        <v>16.81</v>
      </c>
      <c r="D2135" s="16"/>
    </row>
    <row r="2136">
      <c r="A2136" s="22">
        <v>45231.0</v>
      </c>
      <c r="B2136" s="21">
        <v>15.36</v>
      </c>
      <c r="D2136" s="16"/>
    </row>
    <row r="2137">
      <c r="A2137" s="22">
        <v>45231.0</v>
      </c>
      <c r="B2137" s="21">
        <v>0.0</v>
      </c>
      <c r="D2137" s="16"/>
    </row>
    <row r="2138">
      <c r="A2138" s="22">
        <v>45231.0</v>
      </c>
      <c r="B2138" s="21">
        <v>6.5</v>
      </c>
      <c r="D2138" s="16"/>
    </row>
    <row r="2139">
      <c r="A2139" s="22">
        <v>45231.0</v>
      </c>
      <c r="B2139" s="21">
        <v>10.0</v>
      </c>
      <c r="D2139" s="16"/>
    </row>
    <row r="2140">
      <c r="A2140" s="22">
        <v>45231.0</v>
      </c>
      <c r="B2140" s="21">
        <v>50.35</v>
      </c>
      <c r="D2140" s="16"/>
    </row>
    <row r="2141">
      <c r="A2141" s="22">
        <v>45231.0</v>
      </c>
      <c r="B2141" s="21">
        <v>14.23</v>
      </c>
      <c r="D2141" s="16"/>
    </row>
    <row r="2142">
      <c r="A2142" s="22">
        <v>45231.0</v>
      </c>
      <c r="B2142" s="21">
        <v>3.14</v>
      </c>
      <c r="D2142" s="16"/>
    </row>
    <row r="2143">
      <c r="A2143" s="22">
        <v>45231.0</v>
      </c>
      <c r="B2143" s="21">
        <v>6.0</v>
      </c>
      <c r="D2143" s="16"/>
    </row>
    <row r="2144">
      <c r="A2144" s="22">
        <v>45231.0</v>
      </c>
      <c r="B2144" s="21">
        <v>18.17</v>
      </c>
      <c r="D2144" s="16"/>
    </row>
    <row r="2145">
      <c r="A2145" s="22">
        <v>45231.0</v>
      </c>
      <c r="B2145" s="21">
        <v>3.1</v>
      </c>
      <c r="D2145" s="16"/>
    </row>
    <row r="2146">
      <c r="A2146" s="22">
        <v>45231.0</v>
      </c>
      <c r="B2146" s="21">
        <v>2.54</v>
      </c>
      <c r="D2146" s="16"/>
    </row>
    <row r="2147">
      <c r="A2147" s="22">
        <v>45231.0</v>
      </c>
      <c r="B2147" s="21">
        <v>17.17</v>
      </c>
      <c r="D2147" s="16"/>
    </row>
    <row r="2148">
      <c r="A2148" s="22">
        <v>45231.0</v>
      </c>
      <c r="B2148" s="21">
        <v>0.32</v>
      </c>
      <c r="D2148" s="16"/>
    </row>
    <row r="2149">
      <c r="A2149" s="22">
        <v>45231.0</v>
      </c>
      <c r="B2149" s="21">
        <v>2.91</v>
      </c>
      <c r="D2149" s="16"/>
    </row>
    <row r="2150">
      <c r="A2150" s="22">
        <v>45231.0</v>
      </c>
      <c r="B2150" s="21">
        <v>7.41</v>
      </c>
      <c r="D2150" s="16"/>
    </row>
    <row r="2151">
      <c r="A2151" s="22">
        <v>45231.0</v>
      </c>
      <c r="B2151" s="21">
        <v>42.68</v>
      </c>
      <c r="D2151" s="16"/>
    </row>
    <row r="2152">
      <c r="A2152" s="22">
        <v>45231.0</v>
      </c>
      <c r="B2152" s="21">
        <v>7.78</v>
      </c>
      <c r="D2152" s="16"/>
    </row>
    <row r="2153">
      <c r="A2153" s="22">
        <v>45231.0</v>
      </c>
      <c r="B2153" s="21">
        <v>5.56</v>
      </c>
      <c r="D2153" s="16"/>
    </row>
    <row r="2154">
      <c r="A2154" s="22">
        <v>45231.0</v>
      </c>
      <c r="B2154" s="21">
        <v>5.37</v>
      </c>
      <c r="D2154" s="16"/>
    </row>
    <row r="2155">
      <c r="A2155" s="22">
        <v>45231.0</v>
      </c>
      <c r="B2155" s="21">
        <v>16.92</v>
      </c>
      <c r="D2155" s="16"/>
    </row>
    <row r="2156">
      <c r="A2156" s="22">
        <v>45231.0</v>
      </c>
      <c r="B2156" s="21">
        <v>76.61</v>
      </c>
      <c r="D2156" s="16"/>
    </row>
    <row r="2157">
      <c r="A2157" s="22">
        <v>45231.0</v>
      </c>
      <c r="B2157" s="21">
        <v>0.0</v>
      </c>
      <c r="D2157" s="16"/>
    </row>
    <row r="2158">
      <c r="A2158" s="22">
        <v>45231.0</v>
      </c>
      <c r="B2158" s="21">
        <v>42.11</v>
      </c>
      <c r="D2158" s="16"/>
    </row>
    <row r="2159">
      <c r="A2159" s="22">
        <v>45231.0</v>
      </c>
      <c r="B2159" s="21">
        <v>87.97</v>
      </c>
      <c r="D2159" s="16"/>
    </row>
    <row r="2160">
      <c r="A2160" s="22">
        <v>45231.0</v>
      </c>
      <c r="B2160" s="21">
        <v>23.68</v>
      </c>
      <c r="D2160" s="16"/>
    </row>
    <row r="2161">
      <c r="A2161" s="22">
        <v>45231.0</v>
      </c>
      <c r="B2161" s="21">
        <v>57.17</v>
      </c>
      <c r="D2161" s="16"/>
    </row>
    <row r="2162">
      <c r="A2162" s="22">
        <v>45231.0</v>
      </c>
      <c r="B2162" s="21">
        <v>10.85</v>
      </c>
      <c r="D2162" s="16"/>
    </row>
    <row r="2163">
      <c r="A2163" s="22">
        <v>45231.0</v>
      </c>
      <c r="B2163" s="21">
        <v>16.51</v>
      </c>
      <c r="D2163" s="16"/>
    </row>
    <row r="2164">
      <c r="A2164" s="22">
        <v>45231.0</v>
      </c>
      <c r="B2164" s="21">
        <v>13.93</v>
      </c>
      <c r="D2164" s="16"/>
    </row>
    <row r="2165">
      <c r="A2165" s="22">
        <v>45231.0</v>
      </c>
      <c r="B2165" s="21">
        <v>15.04</v>
      </c>
      <c r="D2165" s="16"/>
    </row>
    <row r="2166">
      <c r="A2166" s="22">
        <v>45231.0</v>
      </c>
      <c r="B2166" s="21">
        <v>26.49</v>
      </c>
      <c r="D2166" s="16"/>
    </row>
    <row r="2167">
      <c r="A2167" s="22">
        <v>45231.0</v>
      </c>
      <c r="B2167" s="21">
        <v>45.04</v>
      </c>
      <c r="D2167" s="16"/>
    </row>
    <row r="2168">
      <c r="A2168" s="22">
        <v>45231.0</v>
      </c>
      <c r="B2168" s="21">
        <v>62.12</v>
      </c>
      <c r="D2168" s="16"/>
    </row>
    <row r="2169">
      <c r="A2169" s="22">
        <v>45231.0</v>
      </c>
      <c r="B2169" s="21">
        <v>3.14</v>
      </c>
      <c r="D2169" s="16"/>
    </row>
    <row r="2170">
      <c r="A2170" s="22">
        <v>45261.0</v>
      </c>
      <c r="B2170" s="21">
        <v>18.9</v>
      </c>
      <c r="D2170" s="16"/>
    </row>
    <row r="2171">
      <c r="A2171" s="22">
        <v>45261.0</v>
      </c>
      <c r="B2171" s="21">
        <v>19.46</v>
      </c>
      <c r="D2171" s="16"/>
    </row>
    <row r="2172">
      <c r="A2172" s="22">
        <v>45261.0</v>
      </c>
      <c r="B2172" s="21">
        <v>13.97</v>
      </c>
      <c r="D2172" s="16"/>
    </row>
    <row r="2173">
      <c r="A2173" s="22">
        <v>45261.0</v>
      </c>
      <c r="B2173" s="21">
        <v>29.84</v>
      </c>
      <c r="D2173" s="16"/>
    </row>
    <row r="2174">
      <c r="A2174" s="22">
        <v>45261.0</v>
      </c>
      <c r="B2174" s="21">
        <v>27.76</v>
      </c>
      <c r="D2174" s="16"/>
    </row>
    <row r="2175">
      <c r="A2175" s="22">
        <v>45261.0</v>
      </c>
      <c r="B2175" s="21">
        <v>29.51</v>
      </c>
      <c r="D2175" s="16"/>
    </row>
    <row r="2176">
      <c r="A2176" s="22">
        <v>45261.0</v>
      </c>
      <c r="B2176" s="21">
        <v>52.33</v>
      </c>
      <c r="D2176" s="16"/>
    </row>
    <row r="2177">
      <c r="A2177" s="22">
        <v>45261.0</v>
      </c>
      <c r="B2177" s="21">
        <v>39.24</v>
      </c>
      <c r="D2177" s="16"/>
    </row>
    <row r="2178">
      <c r="A2178" s="22">
        <v>45261.0</v>
      </c>
      <c r="B2178" s="21">
        <v>13.52</v>
      </c>
      <c r="D2178" s="16"/>
    </row>
    <row r="2179">
      <c r="A2179" s="22">
        <v>45261.0</v>
      </c>
      <c r="B2179" s="21">
        <v>43.98</v>
      </c>
      <c r="D2179" s="16"/>
    </row>
    <row r="2180">
      <c r="A2180" s="22">
        <v>45261.0</v>
      </c>
      <c r="B2180" s="21">
        <v>76.72</v>
      </c>
      <c r="D2180" s="16"/>
    </row>
    <row r="2181">
      <c r="A2181" s="22">
        <v>45261.0</v>
      </c>
      <c r="B2181" s="21">
        <v>8.3</v>
      </c>
      <c r="D2181" s="16"/>
    </row>
    <row r="2182">
      <c r="A2182" s="22">
        <v>45261.0</v>
      </c>
      <c r="B2182" s="21">
        <v>15.23</v>
      </c>
      <c r="D2182" s="16"/>
    </row>
    <row r="2183">
      <c r="A2183" s="22">
        <v>45261.0</v>
      </c>
      <c r="B2183" s="21">
        <v>27.63</v>
      </c>
      <c r="D2183" s="16"/>
    </row>
    <row r="2184">
      <c r="A2184" s="22">
        <v>45261.0</v>
      </c>
      <c r="B2184" s="21">
        <v>23.25</v>
      </c>
      <c r="D2184" s="16"/>
    </row>
    <row r="2185">
      <c r="A2185" s="22">
        <v>45261.0</v>
      </c>
      <c r="B2185" s="21">
        <v>28.81</v>
      </c>
      <c r="D2185" s="16"/>
    </row>
    <row r="2186">
      <c r="A2186" s="22">
        <v>45261.0</v>
      </c>
      <c r="B2186" s="21">
        <v>6.5</v>
      </c>
      <c r="D2186" s="16"/>
    </row>
    <row r="2187">
      <c r="A2187" s="22">
        <v>45261.0</v>
      </c>
      <c r="B2187" s="21">
        <v>18.28</v>
      </c>
      <c r="D2187" s="16"/>
    </row>
    <row r="2188">
      <c r="A2188" s="22">
        <v>45261.0</v>
      </c>
      <c r="B2188" s="21">
        <v>29.79</v>
      </c>
      <c r="D2188" s="16"/>
    </row>
    <row r="2189">
      <c r="A2189" s="22">
        <v>45261.0</v>
      </c>
      <c r="B2189" s="21">
        <v>40.57</v>
      </c>
      <c r="D2189" s="16"/>
    </row>
    <row r="2190">
      <c r="A2190" s="22">
        <v>45261.0</v>
      </c>
      <c r="B2190" s="21">
        <v>30.71</v>
      </c>
      <c r="D2190" s="16"/>
    </row>
    <row r="2191">
      <c r="A2191" s="22">
        <v>45261.0</v>
      </c>
      <c r="B2191" s="21">
        <v>81.48</v>
      </c>
      <c r="D2191" s="16"/>
    </row>
    <row r="2192">
      <c r="A2192" s="22">
        <v>45261.0</v>
      </c>
      <c r="B2192" s="21">
        <v>8.72</v>
      </c>
      <c r="D2192" s="16"/>
    </row>
    <row r="2193">
      <c r="A2193" s="22">
        <v>45261.0</v>
      </c>
      <c r="B2193" s="21">
        <v>5.0</v>
      </c>
      <c r="D2193" s="16"/>
    </row>
    <row r="2194">
      <c r="A2194" s="22">
        <v>45261.0</v>
      </c>
      <c r="B2194" s="21">
        <v>45.98</v>
      </c>
      <c r="D2194" s="16"/>
    </row>
    <row r="2195">
      <c r="A2195" s="22">
        <v>45261.0</v>
      </c>
      <c r="B2195" s="21">
        <v>20.54</v>
      </c>
      <c r="D2195" s="16"/>
    </row>
    <row r="2196">
      <c r="A2196" s="22">
        <v>45261.0</v>
      </c>
      <c r="B2196" s="21">
        <v>7.89</v>
      </c>
      <c r="D2196" s="16"/>
    </row>
    <row r="2197">
      <c r="A2197" s="22">
        <v>45261.0</v>
      </c>
      <c r="B2197" s="21">
        <v>64.35</v>
      </c>
      <c r="D2197" s="16"/>
    </row>
    <row r="2198">
      <c r="A2198" s="22">
        <v>45261.0</v>
      </c>
      <c r="B2198" s="21">
        <v>41.24</v>
      </c>
      <c r="D2198" s="16"/>
    </row>
    <row r="2199">
      <c r="A2199" s="22">
        <v>45261.0</v>
      </c>
      <c r="B2199" s="21">
        <v>63.12</v>
      </c>
      <c r="D2199" s="16"/>
    </row>
    <row r="2200">
      <c r="A2200" s="22">
        <v>45261.0</v>
      </c>
      <c r="B2200" s="21">
        <v>32.71</v>
      </c>
      <c r="D2200" s="16"/>
    </row>
    <row r="2201">
      <c r="A2201" s="22">
        <v>45261.0</v>
      </c>
      <c r="B2201" s="21">
        <v>53.8</v>
      </c>
      <c r="D2201" s="16"/>
    </row>
    <row r="2202">
      <c r="A2202" s="22">
        <v>45261.0</v>
      </c>
      <c r="B2202" s="21">
        <v>14.23</v>
      </c>
      <c r="D2202" s="16"/>
    </row>
    <row r="2203">
      <c r="A2203" s="22">
        <v>45261.0</v>
      </c>
      <c r="B2203" s="21">
        <v>24.57</v>
      </c>
      <c r="D2203" s="16"/>
    </row>
    <row r="2204">
      <c r="A2204" s="22">
        <v>45261.0</v>
      </c>
      <c r="B2204" s="21">
        <v>17.69</v>
      </c>
      <c r="D2204" s="16"/>
    </row>
    <row r="2205">
      <c r="A2205" s="22">
        <v>45261.0</v>
      </c>
      <c r="B2205" s="21">
        <v>8.0</v>
      </c>
      <c r="D2205" s="16"/>
    </row>
    <row r="2206">
      <c r="A2206" s="22">
        <v>45261.0</v>
      </c>
      <c r="B2206" s="21">
        <v>3.03</v>
      </c>
      <c r="D2206" s="16"/>
    </row>
    <row r="2207">
      <c r="A2207" s="22">
        <v>45261.0</v>
      </c>
      <c r="B2207" s="21">
        <v>16.08</v>
      </c>
      <c r="D2207" s="16"/>
    </row>
    <row r="2208">
      <c r="A2208" s="22">
        <v>45261.0</v>
      </c>
      <c r="B2208" s="21">
        <v>20.92</v>
      </c>
      <c r="D2208" s="16"/>
    </row>
    <row r="2209">
      <c r="A2209" s="22">
        <v>45261.0</v>
      </c>
      <c r="B2209" s="21">
        <v>46.49</v>
      </c>
      <c r="D2209" s="16"/>
    </row>
    <row r="2210">
      <c r="A2210" s="22">
        <v>45261.0</v>
      </c>
      <c r="B2210" s="21">
        <v>38.5</v>
      </c>
      <c r="D2210" s="16"/>
    </row>
    <row r="2211">
      <c r="A2211" s="22">
        <v>45261.0</v>
      </c>
      <c r="B2211" s="21">
        <v>17.55</v>
      </c>
      <c r="D2211" s="16"/>
    </row>
    <row r="2212">
      <c r="A2212" s="22">
        <v>45261.0</v>
      </c>
      <c r="B2212" s="21">
        <v>10.53</v>
      </c>
      <c r="D2212" s="16"/>
    </row>
    <row r="2213">
      <c r="A2213" s="22">
        <v>45261.0</v>
      </c>
      <c r="B2213" s="21">
        <v>45.98</v>
      </c>
      <c r="D2213" s="16"/>
    </row>
    <row r="2214">
      <c r="A2214" s="22">
        <v>45261.0</v>
      </c>
      <c r="B2214" s="21">
        <v>27.39</v>
      </c>
      <c r="D2214" s="16"/>
    </row>
    <row r="2215">
      <c r="A2215" s="22">
        <v>45261.0</v>
      </c>
      <c r="B2215" s="21">
        <v>6.0</v>
      </c>
      <c r="D2215" s="16"/>
    </row>
    <row r="2216">
      <c r="A2216" s="22">
        <v>45261.0</v>
      </c>
      <c r="B2216" s="21">
        <v>25.81</v>
      </c>
      <c r="D2216" s="16"/>
    </row>
    <row r="2217">
      <c r="A2217" s="22">
        <v>45261.0</v>
      </c>
      <c r="B2217" s="21">
        <v>3.37</v>
      </c>
      <c r="D2217" s="16"/>
    </row>
    <row r="2218">
      <c r="A2218" s="22">
        <v>45261.0</v>
      </c>
      <c r="B2218" s="21">
        <v>1.08</v>
      </c>
      <c r="D2218" s="16"/>
    </row>
    <row r="2219">
      <c r="A2219" s="22">
        <v>45261.0</v>
      </c>
      <c r="B2219" s="21">
        <v>21.34</v>
      </c>
      <c r="D2219" s="16"/>
    </row>
    <row r="2220">
      <c r="A2220" s="22">
        <v>45261.0</v>
      </c>
      <c r="B2220" s="21">
        <v>0.0</v>
      </c>
      <c r="D2220" s="16"/>
    </row>
    <row r="2221">
      <c r="A2221" s="22">
        <v>45261.0</v>
      </c>
      <c r="B2221" s="21">
        <v>2.94</v>
      </c>
      <c r="D2221" s="16"/>
    </row>
    <row r="2222">
      <c r="A2222" s="22">
        <v>45261.0</v>
      </c>
      <c r="B2222" s="21">
        <v>26.9</v>
      </c>
      <c r="D2222" s="16"/>
    </row>
    <row r="2223">
      <c r="A2223" s="22">
        <v>45261.0</v>
      </c>
      <c r="B2223" s="21">
        <v>3.76</v>
      </c>
      <c r="D2223" s="16"/>
    </row>
    <row r="2224">
      <c r="A2224" s="22">
        <v>45261.0</v>
      </c>
      <c r="B2224" s="21">
        <v>8.39</v>
      </c>
      <c r="D2224" s="16"/>
    </row>
    <row r="2225">
      <c r="A2225" s="22">
        <v>45261.0</v>
      </c>
      <c r="B2225" s="21">
        <v>17.5</v>
      </c>
      <c r="D2225" s="16"/>
    </row>
    <row r="2226">
      <c r="A2226" s="22">
        <v>45261.0</v>
      </c>
      <c r="B2226" s="21">
        <v>9.68</v>
      </c>
      <c r="D2226" s="16"/>
    </row>
    <row r="2227">
      <c r="A2227" s="22">
        <v>45261.0</v>
      </c>
      <c r="B2227" s="21">
        <v>0.86</v>
      </c>
      <c r="D2227" s="16"/>
    </row>
    <row r="2228">
      <c r="A2228" s="22">
        <v>45261.0</v>
      </c>
      <c r="B2228" s="21">
        <v>2.33</v>
      </c>
      <c r="D2228" s="16"/>
    </row>
    <row r="2229">
      <c r="A2229" s="22">
        <v>45261.0</v>
      </c>
      <c r="B2229" s="21">
        <v>16.02</v>
      </c>
      <c r="D2229" s="16"/>
    </row>
    <row r="2230">
      <c r="A2230" s="22">
        <v>45261.0</v>
      </c>
      <c r="B2230" s="21">
        <v>65.32</v>
      </c>
      <c r="D2230" s="16"/>
    </row>
    <row r="2231">
      <c r="A2231" s="22">
        <v>45261.0</v>
      </c>
      <c r="B2231" s="21">
        <v>5.65</v>
      </c>
      <c r="D2231" s="16"/>
    </row>
    <row r="2232">
      <c r="A2232" s="22">
        <v>45261.0</v>
      </c>
      <c r="B2232" s="21">
        <v>59.53</v>
      </c>
      <c r="D2232" s="16"/>
    </row>
    <row r="2233">
      <c r="A2233" s="22">
        <v>45261.0</v>
      </c>
      <c r="B2233" s="21">
        <v>3.46</v>
      </c>
      <c r="D2233" s="16"/>
    </row>
    <row r="2234">
      <c r="A2234" s="22">
        <v>45261.0</v>
      </c>
      <c r="B2234" s="21">
        <v>28.52</v>
      </c>
      <c r="D2234" s="16"/>
    </row>
    <row r="2235">
      <c r="A2235" s="22">
        <v>45261.0</v>
      </c>
      <c r="B2235" s="21">
        <v>0.73</v>
      </c>
      <c r="D2235" s="16"/>
    </row>
    <row r="2236">
      <c r="A2236" s="22">
        <v>45261.0</v>
      </c>
      <c r="B2236" s="21">
        <v>8.47</v>
      </c>
      <c r="D2236" s="16"/>
    </row>
    <row r="2237">
      <c r="A2237" s="22">
        <v>45261.0</v>
      </c>
      <c r="B2237" s="21">
        <v>7.37</v>
      </c>
      <c r="D2237" s="16"/>
    </row>
    <row r="2238">
      <c r="A2238" s="22">
        <v>45261.0</v>
      </c>
      <c r="B2238" s="21">
        <v>4.19</v>
      </c>
      <c r="D2238" s="16"/>
    </row>
    <row r="2239">
      <c r="A2239" s="22">
        <v>45261.0</v>
      </c>
      <c r="B2239" s="21">
        <v>1.71</v>
      </c>
      <c r="D2239" s="16"/>
    </row>
    <row r="2240">
      <c r="A2240" s="22">
        <v>45261.0</v>
      </c>
      <c r="B2240" s="21">
        <v>0.0</v>
      </c>
      <c r="D2240" s="16"/>
    </row>
    <row r="2241">
      <c r="A2241" s="22">
        <v>45261.0</v>
      </c>
      <c r="B2241" s="21">
        <v>14.52</v>
      </c>
      <c r="D2241" s="16"/>
    </row>
    <row r="2242">
      <c r="A2242" s="22">
        <v>45261.0</v>
      </c>
      <c r="B2242" s="21">
        <v>3.23</v>
      </c>
      <c r="D2242" s="16"/>
    </row>
    <row r="2243">
      <c r="A2243" s="22">
        <v>45261.0</v>
      </c>
      <c r="B2243" s="21">
        <v>0.97</v>
      </c>
      <c r="D2243" s="16"/>
    </row>
    <row r="2244">
      <c r="A2244" s="22">
        <v>45261.0</v>
      </c>
      <c r="B2244" s="21">
        <v>2.48</v>
      </c>
      <c r="D2244" s="16"/>
    </row>
    <row r="2245">
      <c r="A2245" s="22">
        <v>45261.0</v>
      </c>
      <c r="B2245" s="21">
        <v>49.08</v>
      </c>
      <c r="D2245" s="16"/>
    </row>
    <row r="2246">
      <c r="A2246" s="22">
        <v>45261.0</v>
      </c>
      <c r="B2246" s="21">
        <v>2.15</v>
      </c>
      <c r="D2246" s="16"/>
    </row>
    <row r="2247">
      <c r="A2247" s="22">
        <v>45261.0</v>
      </c>
      <c r="B2247" s="21">
        <v>7.72</v>
      </c>
      <c r="D2247" s="16"/>
    </row>
    <row r="2248">
      <c r="A2248" s="22">
        <v>45261.0</v>
      </c>
      <c r="B2248" s="21">
        <v>28.76</v>
      </c>
      <c r="D2248" s="16"/>
    </row>
    <row r="2249">
      <c r="A2249" s="22">
        <v>45261.0</v>
      </c>
      <c r="B2249" s="21">
        <v>18.79</v>
      </c>
      <c r="D2249" s="16"/>
    </row>
    <row r="2250">
      <c r="A2250" s="22">
        <v>45261.0</v>
      </c>
      <c r="B2250" s="21">
        <v>71.42</v>
      </c>
      <c r="D2250" s="16"/>
    </row>
    <row r="2251">
      <c r="A2251" s="22">
        <v>45261.0</v>
      </c>
      <c r="B2251" s="21">
        <v>77.24</v>
      </c>
      <c r="D2251" s="16"/>
    </row>
    <row r="2252">
      <c r="A2252" s="22">
        <v>45261.0</v>
      </c>
      <c r="B2252" s="21">
        <v>24.7</v>
      </c>
      <c r="D2252" s="16"/>
    </row>
    <row r="2253">
      <c r="A2253" s="22">
        <v>45261.0</v>
      </c>
      <c r="B2253" s="21">
        <v>27.1</v>
      </c>
      <c r="D2253" s="16"/>
    </row>
    <row r="2254">
      <c r="A2254" s="22">
        <v>45261.0</v>
      </c>
      <c r="B2254" s="21">
        <v>64.07</v>
      </c>
      <c r="D2254" s="16"/>
    </row>
    <row r="2255">
      <c r="A2255" s="22">
        <v>45261.0</v>
      </c>
      <c r="B2255" s="21">
        <v>90.1</v>
      </c>
      <c r="D2255" s="16"/>
    </row>
    <row r="2256">
      <c r="A2256" s="22">
        <v>45261.0</v>
      </c>
      <c r="B2256" s="21">
        <v>56.17</v>
      </c>
      <c r="D2256" s="16"/>
    </row>
    <row r="2257">
      <c r="A2257" s="22">
        <v>45261.0</v>
      </c>
      <c r="B2257" s="21">
        <v>79.4</v>
      </c>
      <c r="D2257" s="16"/>
    </row>
    <row r="2258">
      <c r="A2258" s="22">
        <v>45261.0</v>
      </c>
      <c r="B2258" s="21">
        <v>75.91</v>
      </c>
      <c r="D2258" s="16"/>
    </row>
    <row r="2259">
      <c r="A2259" s="22">
        <v>45261.0</v>
      </c>
      <c r="B2259" s="21">
        <v>63.85</v>
      </c>
      <c r="D2259" s="16"/>
    </row>
    <row r="2260">
      <c r="A2260" s="22">
        <v>45261.0</v>
      </c>
      <c r="B2260" s="21">
        <v>68.65</v>
      </c>
      <c r="D2260" s="16"/>
    </row>
    <row r="2261">
      <c r="A2261" s="22">
        <v>45261.0</v>
      </c>
      <c r="B2261" s="21">
        <v>54.65</v>
      </c>
      <c r="D2261" s="16"/>
    </row>
    <row r="2262">
      <c r="A2262" s="22">
        <v>45261.0</v>
      </c>
      <c r="B2262" s="21">
        <v>11.29</v>
      </c>
      <c r="D2262" s="16"/>
    </row>
    <row r="2263">
      <c r="A2263" s="22">
        <v>45261.0</v>
      </c>
      <c r="B2263" s="21">
        <v>24.52</v>
      </c>
      <c r="D2263" s="16"/>
    </row>
    <row r="2264">
      <c r="A2264" s="22">
        <v>45261.0</v>
      </c>
      <c r="B2264" s="21">
        <v>68.95</v>
      </c>
      <c r="D2264" s="16"/>
    </row>
    <row r="2265">
      <c r="A2265" s="22">
        <v>45261.0</v>
      </c>
      <c r="B2265" s="21">
        <v>27.53</v>
      </c>
      <c r="D2265" s="16"/>
    </row>
    <row r="2266">
      <c r="A2266" s="22">
        <v>45261.0</v>
      </c>
      <c r="B2266" s="21">
        <v>16.52</v>
      </c>
      <c r="D2266" s="16"/>
    </row>
    <row r="2267">
      <c r="A2267" s="22">
        <v>45261.0</v>
      </c>
      <c r="B2267" s="21">
        <v>71.44</v>
      </c>
      <c r="D2267" s="16"/>
    </row>
    <row r="2268">
      <c r="A2268" s="22">
        <v>45261.0</v>
      </c>
      <c r="B2268" s="21">
        <v>90.82</v>
      </c>
      <c r="D2268" s="16"/>
    </row>
    <row r="2269">
      <c r="A2269" s="22">
        <v>45261.0</v>
      </c>
      <c r="B2269" s="21">
        <v>15.62</v>
      </c>
      <c r="D2269" s="16"/>
    </row>
    <row r="2270">
      <c r="A2270" s="22">
        <v>45261.0</v>
      </c>
      <c r="B2270" s="21">
        <v>84.82</v>
      </c>
      <c r="D2270" s="16"/>
    </row>
    <row r="2271">
      <c r="A2271" s="22">
        <v>45261.0</v>
      </c>
      <c r="B2271" s="21">
        <v>33.9</v>
      </c>
      <c r="D2271" s="16"/>
    </row>
    <row r="2272">
      <c r="A2272" s="22">
        <v>45261.0</v>
      </c>
      <c r="B2272" s="21">
        <v>47.77</v>
      </c>
      <c r="D2272" s="16"/>
    </row>
    <row r="2273">
      <c r="A2273" s="22">
        <v>45261.0</v>
      </c>
      <c r="B2273" s="21">
        <v>82.44</v>
      </c>
      <c r="D2273" s="16"/>
    </row>
    <row r="2274">
      <c r="A2274" s="22">
        <v>45261.0</v>
      </c>
      <c r="B2274" s="21">
        <v>20.83</v>
      </c>
      <c r="D2274" s="16"/>
    </row>
    <row r="2275">
      <c r="A2275" s="22">
        <v>45261.0</v>
      </c>
      <c r="B2275" s="21">
        <v>80.29</v>
      </c>
      <c r="D2275" s="16"/>
    </row>
    <row r="2276">
      <c r="A2276" s="22">
        <v>45261.0</v>
      </c>
      <c r="B2276" s="21">
        <v>9.36</v>
      </c>
      <c r="D2276" s="16"/>
    </row>
    <row r="2277">
      <c r="A2277" s="22">
        <v>45261.0</v>
      </c>
      <c r="B2277" s="21">
        <v>3.23</v>
      </c>
      <c r="D2277" s="16"/>
    </row>
    <row r="2278">
      <c r="A2278" s="22">
        <v>45261.0</v>
      </c>
      <c r="B2278" s="21">
        <v>49.19</v>
      </c>
      <c r="D2278" s="16"/>
    </row>
    <row r="2279">
      <c r="A2279" s="22">
        <v>45261.0</v>
      </c>
      <c r="B2279" s="21">
        <v>9.74</v>
      </c>
      <c r="D2279" s="16"/>
    </row>
    <row r="2280">
      <c r="A2280" s="22">
        <v>45261.0</v>
      </c>
      <c r="B2280" s="21">
        <v>9.92</v>
      </c>
      <c r="D2280" s="16"/>
    </row>
    <row r="2281">
      <c r="A2281" s="22">
        <v>45261.0</v>
      </c>
      <c r="B2281" s="21">
        <v>58.8</v>
      </c>
      <c r="D2281" s="16"/>
    </row>
    <row r="2282">
      <c r="A2282" s="22">
        <v>45261.0</v>
      </c>
      <c r="B2282" s="21">
        <v>84.57</v>
      </c>
      <c r="D2282" s="16"/>
    </row>
    <row r="2283">
      <c r="A2283" s="22">
        <v>45261.0</v>
      </c>
      <c r="B2283" s="21">
        <v>45.08</v>
      </c>
      <c r="D2283" s="16"/>
    </row>
    <row r="2284">
      <c r="A2284" s="22">
        <v>45261.0</v>
      </c>
      <c r="B2284" s="21">
        <v>8.56</v>
      </c>
      <c r="D2284" s="16"/>
    </row>
    <row r="2285">
      <c r="A2285" s="22">
        <v>45261.0</v>
      </c>
      <c r="B2285" s="21">
        <v>54.84</v>
      </c>
      <c r="D2285" s="16"/>
    </row>
    <row r="2286">
      <c r="A2286" s="22">
        <v>45261.0</v>
      </c>
      <c r="B2286" s="21">
        <v>0.0</v>
      </c>
      <c r="D2286" s="16"/>
    </row>
    <row r="2287">
      <c r="A2287" s="22">
        <v>45261.0</v>
      </c>
      <c r="B2287" s="21">
        <v>5.37</v>
      </c>
      <c r="D2287" s="16"/>
    </row>
    <row r="2288">
      <c r="A2288" s="22">
        <v>45261.0</v>
      </c>
      <c r="B2288" s="21">
        <v>52.05</v>
      </c>
      <c r="D2288" s="16"/>
    </row>
    <row r="2289">
      <c r="A2289" s="22">
        <v>45261.0</v>
      </c>
      <c r="B2289" s="21">
        <v>17.74</v>
      </c>
      <c r="D2289" s="16"/>
    </row>
    <row r="2290">
      <c r="A2290" s="22">
        <v>45261.0</v>
      </c>
      <c r="B2290" s="21">
        <v>38.13</v>
      </c>
      <c r="D2290" s="16"/>
    </row>
    <row r="2291">
      <c r="A2291" s="22">
        <v>45261.0</v>
      </c>
      <c r="B2291" s="21">
        <v>8.78</v>
      </c>
      <c r="D2291" s="16"/>
    </row>
    <row r="2292">
      <c r="A2292" s="22">
        <v>45261.0</v>
      </c>
      <c r="B2292" s="21">
        <v>85.12</v>
      </c>
      <c r="D2292" s="16"/>
    </row>
    <row r="2293">
      <c r="A2293" s="22">
        <v>45261.0</v>
      </c>
      <c r="B2293" s="21">
        <v>11.78</v>
      </c>
      <c r="D2293" s="16"/>
    </row>
    <row r="2294">
      <c r="A2294" s="22">
        <v>45261.0</v>
      </c>
      <c r="B2294" s="21">
        <v>35.05</v>
      </c>
      <c r="D2294" s="16"/>
    </row>
    <row r="2295">
      <c r="A2295" s="22">
        <v>45261.0</v>
      </c>
      <c r="B2295" s="21">
        <v>0.0</v>
      </c>
      <c r="D2295" s="16"/>
    </row>
    <row r="2296">
      <c r="A2296" s="22">
        <v>45261.0</v>
      </c>
      <c r="B2296" s="21">
        <v>1.29</v>
      </c>
      <c r="D2296" s="16"/>
    </row>
    <row r="2297">
      <c r="A2297" s="22">
        <v>45261.0</v>
      </c>
      <c r="B2297" s="21">
        <v>34.46</v>
      </c>
      <c r="D2297" s="16"/>
    </row>
    <row r="2298">
      <c r="A2298" s="22">
        <v>45261.0</v>
      </c>
      <c r="B2298" s="21">
        <v>4.52</v>
      </c>
      <c r="D2298" s="16"/>
    </row>
    <row r="2299">
      <c r="A2299" s="22">
        <v>45261.0</v>
      </c>
      <c r="B2299" s="21">
        <v>36.97</v>
      </c>
      <c r="D2299" s="16"/>
    </row>
    <row r="2300">
      <c r="A2300" s="22">
        <v>45261.0</v>
      </c>
      <c r="B2300" s="21">
        <v>68.43</v>
      </c>
      <c r="D2300" s="16"/>
    </row>
    <row r="2301">
      <c r="A2301" s="22">
        <v>45261.0</v>
      </c>
      <c r="B2301" s="21">
        <v>66.23</v>
      </c>
      <c r="D2301" s="16"/>
    </row>
    <row r="2302">
      <c r="A2302" s="22">
        <v>45261.0</v>
      </c>
      <c r="B2302" s="21">
        <v>15.37</v>
      </c>
      <c r="D2302" s="16"/>
    </row>
    <row r="2303">
      <c r="A2303" s="22">
        <v>45261.0</v>
      </c>
      <c r="B2303" s="21">
        <v>70.51</v>
      </c>
      <c r="D2303" s="16"/>
    </row>
    <row r="2304">
      <c r="A2304" s="22">
        <v>45261.0</v>
      </c>
      <c r="B2304" s="21">
        <v>14.03</v>
      </c>
      <c r="D2304" s="16"/>
    </row>
    <row r="2305">
      <c r="A2305" s="22">
        <v>45261.0</v>
      </c>
      <c r="B2305" s="21">
        <v>5.31</v>
      </c>
      <c r="D2305" s="16"/>
    </row>
    <row r="2306">
      <c r="A2306" s="22">
        <v>45261.0</v>
      </c>
      <c r="B2306" s="21">
        <v>40.86</v>
      </c>
      <c r="D2306" s="16"/>
    </row>
    <row r="2307">
      <c r="A2307" s="22">
        <v>45261.0</v>
      </c>
      <c r="B2307" s="21">
        <v>50.58</v>
      </c>
      <c r="D2307" s="16"/>
    </row>
    <row r="2308">
      <c r="A2308" s="22">
        <v>45261.0</v>
      </c>
      <c r="B2308" s="21">
        <v>24.19</v>
      </c>
      <c r="D2308" s="16"/>
    </row>
    <row r="2309">
      <c r="A2309" s="22">
        <v>45261.0</v>
      </c>
      <c r="B2309" s="21">
        <v>36.02</v>
      </c>
      <c r="D2309" s="16"/>
    </row>
    <row r="2310">
      <c r="A2310" s="22">
        <v>45261.0</v>
      </c>
      <c r="B2310" s="21">
        <v>0.0</v>
      </c>
      <c r="D2310" s="16"/>
    </row>
    <row r="2311">
      <c r="A2311" s="22">
        <v>45261.0</v>
      </c>
      <c r="B2311" s="21">
        <v>0.0</v>
      </c>
      <c r="D2311" s="16"/>
    </row>
    <row r="2312">
      <c r="A2312" s="22">
        <v>45261.0</v>
      </c>
      <c r="B2312" s="21">
        <v>7.56</v>
      </c>
      <c r="D2312" s="16"/>
    </row>
    <row r="2313">
      <c r="A2313" s="22">
        <v>45261.0</v>
      </c>
      <c r="B2313" s="21">
        <v>24.19</v>
      </c>
      <c r="D2313" s="16"/>
    </row>
    <row r="2314">
      <c r="A2314" s="22">
        <v>45261.0</v>
      </c>
      <c r="B2314" s="21">
        <v>24.1</v>
      </c>
      <c r="D2314" s="16"/>
    </row>
    <row r="2315">
      <c r="A2315" s="22">
        <v>45261.0</v>
      </c>
      <c r="B2315" s="21">
        <v>14.13</v>
      </c>
      <c r="D2315" s="16"/>
    </row>
    <row r="2316">
      <c r="A2316" s="22">
        <v>45261.0</v>
      </c>
      <c r="B2316" s="21">
        <v>23.96</v>
      </c>
      <c r="D2316" s="16"/>
    </row>
    <row r="2317">
      <c r="A2317" s="22">
        <v>45261.0</v>
      </c>
      <c r="B2317" s="21">
        <v>3.58</v>
      </c>
      <c r="D2317" s="16"/>
    </row>
    <row r="2318">
      <c r="A2318" s="22">
        <v>45261.0</v>
      </c>
      <c r="B2318" s="21">
        <v>10.75</v>
      </c>
      <c r="D2318" s="16"/>
    </row>
    <row r="2319">
      <c r="A2319" s="22">
        <v>45261.0</v>
      </c>
      <c r="B2319" s="21">
        <v>11.02</v>
      </c>
      <c r="D2319" s="16"/>
    </row>
    <row r="2320">
      <c r="A2320" s="22">
        <v>45261.0</v>
      </c>
      <c r="B2320" s="21">
        <v>18.03</v>
      </c>
      <c r="D2320" s="16"/>
    </row>
    <row r="2321">
      <c r="A2321" s="22">
        <v>45261.0</v>
      </c>
      <c r="B2321" s="21">
        <v>8.92</v>
      </c>
      <c r="D2321" s="16"/>
    </row>
    <row r="2322">
      <c r="A2322" s="22">
        <v>45261.0</v>
      </c>
      <c r="B2322" s="21">
        <v>56.58</v>
      </c>
      <c r="D2322" s="16"/>
    </row>
    <row r="2323">
      <c r="A2323" s="22">
        <v>45261.0</v>
      </c>
      <c r="B2323" s="21">
        <v>51.14</v>
      </c>
      <c r="D2323" s="16"/>
    </row>
    <row r="2324">
      <c r="A2324" s="22">
        <v>45261.0</v>
      </c>
      <c r="B2324" s="21">
        <v>50.72</v>
      </c>
      <c r="D2324" s="16"/>
    </row>
    <row r="2325">
      <c r="A2325" s="22">
        <v>45261.0</v>
      </c>
      <c r="B2325" s="21">
        <v>24.69</v>
      </c>
      <c r="D2325" s="16"/>
    </row>
    <row r="2326">
      <c r="A2326" s="22">
        <v>45261.0</v>
      </c>
      <c r="B2326" s="21">
        <v>29.51</v>
      </c>
      <c r="D2326" s="16"/>
    </row>
    <row r="2327">
      <c r="A2327" s="22">
        <v>45261.0</v>
      </c>
      <c r="B2327" s="21">
        <v>34.37</v>
      </c>
      <c r="D2327" s="16"/>
    </row>
    <row r="2328">
      <c r="A2328" s="22">
        <v>45261.0</v>
      </c>
      <c r="B2328" s="21">
        <v>88.91</v>
      </c>
      <c r="D2328" s="16"/>
    </row>
    <row r="2329">
      <c r="A2329" s="22">
        <v>45261.0</v>
      </c>
      <c r="B2329" s="21">
        <v>3.03</v>
      </c>
      <c r="D2329" s="16"/>
    </row>
    <row r="2330">
      <c r="A2330" s="22">
        <v>45261.0</v>
      </c>
      <c r="B2330" s="21">
        <v>12.16</v>
      </c>
      <c r="D2330" s="16"/>
    </row>
    <row r="2331">
      <c r="A2331" s="22">
        <v>45261.0</v>
      </c>
      <c r="B2331" s="21">
        <v>4.52</v>
      </c>
      <c r="D2331" s="16"/>
    </row>
    <row r="2332">
      <c r="A2332" s="22">
        <v>45261.0</v>
      </c>
      <c r="B2332" s="21">
        <v>11.59</v>
      </c>
      <c r="D2332" s="16"/>
    </row>
    <row r="2333">
      <c r="A2333" s="22">
        <v>45261.0</v>
      </c>
      <c r="B2333" s="21">
        <v>57.04</v>
      </c>
      <c r="D2333" s="16"/>
    </row>
    <row r="2334">
      <c r="A2334" s="22">
        <v>45261.0</v>
      </c>
      <c r="B2334" s="21">
        <v>8.92</v>
      </c>
      <c r="D2334" s="16"/>
    </row>
    <row r="2335">
      <c r="A2335" s="22">
        <v>45261.0</v>
      </c>
      <c r="B2335" s="21">
        <v>3.31</v>
      </c>
      <c r="D2335" s="16"/>
    </row>
    <row r="2336">
      <c r="A2336" s="22">
        <v>45261.0</v>
      </c>
      <c r="B2336" s="21">
        <v>4.03</v>
      </c>
      <c r="D2336" s="16"/>
    </row>
    <row r="2337">
      <c r="A2337" s="22">
        <v>45261.0</v>
      </c>
      <c r="B2337" s="21">
        <v>4.97</v>
      </c>
      <c r="D2337" s="16"/>
    </row>
    <row r="2338">
      <c r="A2338" s="22">
        <v>45261.0</v>
      </c>
      <c r="B2338" s="21">
        <v>16.56</v>
      </c>
      <c r="D2338" s="16"/>
    </row>
    <row r="2339">
      <c r="A2339" s="22">
        <v>45261.0</v>
      </c>
      <c r="B2339" s="21">
        <v>11.21</v>
      </c>
      <c r="D2339" s="16"/>
    </row>
    <row r="2340">
      <c r="A2340" s="22">
        <v>45261.0</v>
      </c>
      <c r="B2340" s="21">
        <v>7.58</v>
      </c>
      <c r="D2340" s="16"/>
    </row>
    <row r="2341">
      <c r="A2341" s="22">
        <v>45261.0</v>
      </c>
      <c r="B2341" s="21">
        <v>4.26</v>
      </c>
      <c r="D2341" s="16"/>
    </row>
    <row r="2342">
      <c r="A2342" s="22">
        <v>45261.0</v>
      </c>
      <c r="B2342" s="21">
        <v>25.98</v>
      </c>
      <c r="D2342" s="16"/>
    </row>
    <row r="2343">
      <c r="A2343" s="22">
        <v>45261.0</v>
      </c>
      <c r="B2343" s="21">
        <v>1.47</v>
      </c>
      <c r="D2343" s="16"/>
    </row>
    <row r="2344">
      <c r="A2344" s="22">
        <v>45261.0</v>
      </c>
      <c r="B2344" s="21">
        <v>8.25</v>
      </c>
      <c r="D2344" s="16"/>
    </row>
    <row r="2345">
      <c r="A2345" s="22">
        <v>45261.0</v>
      </c>
      <c r="B2345" s="21">
        <v>63.53</v>
      </c>
      <c r="D2345" s="16"/>
    </row>
    <row r="2346">
      <c r="A2346" s="22">
        <v>45261.0</v>
      </c>
      <c r="B2346" s="21">
        <v>12.55</v>
      </c>
      <c r="D2346" s="16"/>
    </row>
    <row r="2347">
      <c r="A2347" s="22">
        <v>45261.0</v>
      </c>
      <c r="B2347" s="21">
        <v>45.14</v>
      </c>
      <c r="D2347" s="16"/>
    </row>
    <row r="2348">
      <c r="A2348" s="22">
        <v>45261.0</v>
      </c>
      <c r="B2348" s="21">
        <v>71.61</v>
      </c>
      <c r="D2348" s="16"/>
    </row>
    <row r="2349">
      <c r="A2349" s="22">
        <v>45261.0</v>
      </c>
      <c r="B2349" s="21">
        <v>31.04</v>
      </c>
      <c r="D2349" s="16"/>
    </row>
    <row r="2350">
      <c r="A2350" s="22">
        <v>45261.0</v>
      </c>
      <c r="B2350" s="21">
        <v>24.39</v>
      </c>
      <c r="D2350" s="16"/>
    </row>
    <row r="2351">
      <c r="A2351" s="22">
        <v>45261.0</v>
      </c>
      <c r="B2351" s="21">
        <v>20.73</v>
      </c>
      <c r="D2351" s="16"/>
    </row>
    <row r="2352">
      <c r="A2352" s="22">
        <v>45261.0</v>
      </c>
      <c r="B2352" s="21">
        <v>76.78</v>
      </c>
      <c r="D2352" s="16"/>
    </row>
    <row r="2353">
      <c r="A2353" s="22">
        <v>45261.0</v>
      </c>
      <c r="B2353" s="21">
        <v>15.12</v>
      </c>
      <c r="D2353" s="16"/>
    </row>
    <row r="2354">
      <c r="A2354" s="22">
        <v>45261.0</v>
      </c>
      <c r="B2354" s="21">
        <v>51.48</v>
      </c>
      <c r="D2354" s="16"/>
    </row>
    <row r="2355">
      <c r="A2355" s="22">
        <v>45261.0</v>
      </c>
      <c r="B2355" s="21">
        <v>16.44</v>
      </c>
      <c r="D2355" s="16"/>
    </row>
    <row r="2356">
      <c r="A2356" s="22">
        <v>45261.0</v>
      </c>
      <c r="B2356" s="21">
        <v>34.23</v>
      </c>
      <c r="D2356" s="16"/>
    </row>
    <row r="2357">
      <c r="A2357" s="22">
        <v>45261.0</v>
      </c>
      <c r="B2357" s="21">
        <v>23.76</v>
      </c>
      <c r="D2357" s="16"/>
    </row>
    <row r="2358">
      <c r="A2358" s="22">
        <v>45261.0</v>
      </c>
      <c r="B2358" s="21">
        <v>57.28</v>
      </c>
      <c r="D2358" s="16"/>
    </row>
    <row r="2359">
      <c r="A2359" s="22">
        <v>45261.0</v>
      </c>
      <c r="B2359" s="21">
        <v>0.0</v>
      </c>
      <c r="D2359" s="16"/>
    </row>
    <row r="2360">
      <c r="A2360" s="23">
        <v>45292.0</v>
      </c>
      <c r="B2360" s="21">
        <v>24.55</v>
      </c>
      <c r="D2360" s="16"/>
    </row>
    <row r="2361">
      <c r="A2361" s="23">
        <v>45292.0</v>
      </c>
      <c r="B2361" s="21">
        <v>21.57</v>
      </c>
      <c r="D2361" s="16"/>
    </row>
    <row r="2362">
      <c r="A2362" s="23">
        <v>45292.0</v>
      </c>
      <c r="B2362" s="21">
        <v>50.48</v>
      </c>
      <c r="D2362" s="16"/>
    </row>
    <row r="2363">
      <c r="A2363" s="23">
        <v>45292.0</v>
      </c>
      <c r="B2363" s="21">
        <v>23.97</v>
      </c>
      <c r="D2363" s="16"/>
    </row>
    <row r="2364">
      <c r="A2364" s="23">
        <v>45292.0</v>
      </c>
      <c r="B2364" s="21">
        <v>43.0</v>
      </c>
      <c r="D2364" s="16"/>
    </row>
    <row r="2365">
      <c r="A2365" s="23">
        <v>45292.0</v>
      </c>
      <c r="B2365" s="21">
        <v>23.75</v>
      </c>
      <c r="D2365" s="16"/>
    </row>
    <row r="2366">
      <c r="A2366" s="23">
        <v>45292.0</v>
      </c>
      <c r="B2366" s="21">
        <v>8.99</v>
      </c>
      <c r="D2366" s="16"/>
    </row>
    <row r="2367">
      <c r="A2367" s="23">
        <v>45292.0</v>
      </c>
      <c r="B2367" s="21">
        <v>31.17</v>
      </c>
      <c r="D2367" s="16"/>
    </row>
    <row r="2368">
      <c r="A2368" s="23">
        <v>45292.0</v>
      </c>
      <c r="B2368" s="21">
        <v>45.17</v>
      </c>
      <c r="D2368" s="16"/>
    </row>
    <row r="2369">
      <c r="A2369" s="23">
        <v>45323.0</v>
      </c>
      <c r="B2369" s="21">
        <v>52.41</v>
      </c>
      <c r="D2369" s="16"/>
    </row>
    <row r="2370">
      <c r="A2370" s="23">
        <v>45323.0</v>
      </c>
      <c r="B2370" s="21">
        <v>27.64</v>
      </c>
      <c r="D2370" s="16"/>
    </row>
    <row r="2371">
      <c r="A2371" s="23">
        <v>45323.0</v>
      </c>
      <c r="B2371" s="21">
        <v>47.42</v>
      </c>
      <c r="D2371" s="16"/>
    </row>
    <row r="2372">
      <c r="A2372" s="23">
        <v>45323.0</v>
      </c>
      <c r="B2372" s="21">
        <v>27.0</v>
      </c>
      <c r="D2372" s="16"/>
    </row>
    <row r="2373">
      <c r="A2373" s="23">
        <v>45323.0</v>
      </c>
      <c r="B2373" s="21">
        <v>40.02</v>
      </c>
      <c r="D2373" s="16"/>
    </row>
    <row r="2374">
      <c r="A2374" s="23">
        <v>45323.0</v>
      </c>
      <c r="B2374" s="21">
        <v>37.33</v>
      </c>
      <c r="D2374" s="16"/>
    </row>
    <row r="2375">
      <c r="A2375" s="23">
        <v>45323.0</v>
      </c>
      <c r="B2375" s="21">
        <v>10.6</v>
      </c>
      <c r="D2375" s="16"/>
    </row>
    <row r="2376">
      <c r="A2376" s="23">
        <v>45323.0</v>
      </c>
      <c r="B2376" s="21">
        <v>26.3</v>
      </c>
      <c r="D2376" s="16"/>
    </row>
    <row r="2377">
      <c r="A2377" s="23">
        <v>45323.0</v>
      </c>
      <c r="B2377" s="21">
        <v>24.97</v>
      </c>
      <c r="D2377" s="16"/>
    </row>
    <row r="2378">
      <c r="A2378" s="23">
        <v>45352.0</v>
      </c>
      <c r="B2378" s="21">
        <v>64.4</v>
      </c>
      <c r="D2378" s="16"/>
    </row>
    <row r="2379">
      <c r="A2379" s="23">
        <v>45352.0</v>
      </c>
      <c r="B2379" s="21">
        <v>26.06</v>
      </c>
      <c r="D2379" s="16"/>
    </row>
    <row r="2380">
      <c r="A2380" s="23">
        <v>45352.0</v>
      </c>
      <c r="B2380" s="21">
        <v>36.1</v>
      </c>
      <c r="D2380" s="16"/>
    </row>
    <row r="2381">
      <c r="A2381" s="23">
        <v>45352.0</v>
      </c>
      <c r="B2381" s="21">
        <v>36.17</v>
      </c>
      <c r="D2381" s="16"/>
    </row>
    <row r="2382">
      <c r="A2382" s="23">
        <v>45352.0</v>
      </c>
      <c r="B2382" s="21">
        <v>21.68</v>
      </c>
      <c r="D2382" s="16"/>
    </row>
    <row r="2383">
      <c r="A2383" s="23">
        <v>45352.0</v>
      </c>
      <c r="B2383" s="21">
        <v>23.24</v>
      </c>
      <c r="D2383" s="16"/>
    </row>
    <row r="2384">
      <c r="A2384" s="23">
        <v>45352.0</v>
      </c>
      <c r="B2384" s="21">
        <v>11.84</v>
      </c>
      <c r="D2384" s="16"/>
    </row>
    <row r="2385">
      <c r="A2385" s="23">
        <v>45352.0</v>
      </c>
      <c r="B2385" s="21">
        <v>17.6</v>
      </c>
      <c r="D2385" s="16"/>
    </row>
    <row r="2386">
      <c r="A2386" s="23">
        <v>45352.0</v>
      </c>
      <c r="B2386" s="21">
        <v>22.91</v>
      </c>
      <c r="D2386" s="16"/>
    </row>
    <row r="2387">
      <c r="A2387" s="23">
        <v>45383.0</v>
      </c>
      <c r="B2387" s="21">
        <v>28.79</v>
      </c>
      <c r="D2387" s="16"/>
    </row>
    <row r="2388">
      <c r="A2388" s="23">
        <v>45383.0</v>
      </c>
      <c r="B2388" s="21">
        <v>32.46</v>
      </c>
      <c r="D2388" s="16"/>
    </row>
    <row r="2389">
      <c r="A2389" s="23">
        <v>45383.0</v>
      </c>
      <c r="B2389" s="21">
        <v>39.24</v>
      </c>
      <c r="D2389" s="16"/>
    </row>
    <row r="2390">
      <c r="A2390" s="23">
        <v>45383.0</v>
      </c>
      <c r="B2390" s="21">
        <v>29.36</v>
      </c>
      <c r="D2390" s="16"/>
    </row>
    <row r="2391">
      <c r="A2391" s="23">
        <v>45383.0</v>
      </c>
      <c r="B2391" s="21">
        <v>43.27</v>
      </c>
      <c r="D2391" s="16"/>
    </row>
    <row r="2392">
      <c r="A2392" s="23">
        <v>45383.0</v>
      </c>
      <c r="B2392" s="21">
        <v>25.94</v>
      </c>
      <c r="D2392" s="16"/>
    </row>
    <row r="2393">
      <c r="A2393" s="23">
        <v>45383.0</v>
      </c>
      <c r="B2393" s="21">
        <v>37.99</v>
      </c>
      <c r="D2393" s="16"/>
    </row>
    <row r="2394">
      <c r="A2394" s="23">
        <v>45383.0</v>
      </c>
      <c r="B2394" s="21">
        <v>20.75</v>
      </c>
      <c r="D2394" s="16"/>
    </row>
    <row r="2395">
      <c r="A2395" s="23">
        <v>45383.0</v>
      </c>
      <c r="B2395" s="21">
        <v>20.73</v>
      </c>
      <c r="D2395" s="16"/>
    </row>
    <row r="2396">
      <c r="A2396" s="23">
        <v>45413.0</v>
      </c>
      <c r="B2396" s="21">
        <v>30.67</v>
      </c>
      <c r="D2396" s="16"/>
    </row>
    <row r="2397">
      <c r="A2397" s="23">
        <v>45413.0</v>
      </c>
      <c r="B2397" s="21">
        <v>48.83</v>
      </c>
      <c r="D2397" s="16"/>
    </row>
    <row r="2398">
      <c r="A2398" s="23">
        <v>45413.0</v>
      </c>
      <c r="B2398" s="21">
        <v>27.52</v>
      </c>
      <c r="D2398" s="16"/>
    </row>
    <row r="2399">
      <c r="A2399" s="23">
        <v>45413.0</v>
      </c>
      <c r="B2399" s="21">
        <v>45.3</v>
      </c>
      <c r="D2399" s="16"/>
    </row>
    <row r="2400">
      <c r="A2400" s="23">
        <v>45413.0</v>
      </c>
      <c r="B2400" s="21">
        <v>41.29</v>
      </c>
      <c r="D2400" s="16"/>
    </row>
    <row r="2401">
      <c r="A2401" s="23">
        <v>45413.0</v>
      </c>
      <c r="B2401" s="21">
        <v>44.73</v>
      </c>
      <c r="D2401" s="16"/>
    </row>
    <row r="2402">
      <c r="A2402" s="23">
        <v>45413.0</v>
      </c>
      <c r="B2402" s="21">
        <v>16.71</v>
      </c>
      <c r="D2402" s="16"/>
    </row>
    <row r="2403">
      <c r="A2403" s="23">
        <v>45413.0</v>
      </c>
      <c r="B2403" s="21">
        <v>22.43</v>
      </c>
      <c r="D2403" s="16"/>
    </row>
    <row r="2404">
      <c r="A2404" s="23">
        <v>45413.0</v>
      </c>
      <c r="B2404" s="21">
        <v>27.13</v>
      </c>
      <c r="D2404" s="16"/>
    </row>
    <row r="2405">
      <c r="A2405" s="23">
        <v>45444.0</v>
      </c>
      <c r="B2405" s="21">
        <v>35.82</v>
      </c>
      <c r="D2405" s="16"/>
    </row>
    <row r="2406">
      <c r="A2406" s="23">
        <v>45444.0</v>
      </c>
      <c r="B2406" s="21">
        <v>49.82</v>
      </c>
      <c r="D2406" s="16"/>
    </row>
    <row r="2407">
      <c r="A2407" s="23">
        <v>45444.0</v>
      </c>
      <c r="B2407" s="21">
        <v>27.58</v>
      </c>
      <c r="D2407" s="16"/>
    </row>
    <row r="2408">
      <c r="A2408" s="23">
        <v>45444.0</v>
      </c>
      <c r="B2408" s="21">
        <v>50.43</v>
      </c>
      <c r="D2408" s="16"/>
    </row>
    <row r="2409">
      <c r="A2409" s="23">
        <v>45444.0</v>
      </c>
      <c r="B2409" s="21">
        <v>56.59</v>
      </c>
      <c r="D2409" s="16"/>
    </row>
    <row r="2410">
      <c r="A2410" s="23">
        <v>45444.0</v>
      </c>
      <c r="B2410" s="21">
        <v>54.31</v>
      </c>
      <c r="D2410" s="16"/>
    </row>
    <row r="2411">
      <c r="A2411" s="23">
        <v>45444.0</v>
      </c>
      <c r="B2411" s="21">
        <v>17.36</v>
      </c>
      <c r="D2411" s="16"/>
    </row>
    <row r="2412">
      <c r="A2412" s="23">
        <v>45444.0</v>
      </c>
      <c r="B2412" s="21">
        <v>33.52</v>
      </c>
      <c r="D2412" s="16"/>
    </row>
    <row r="2413">
      <c r="A2413" s="23">
        <v>45444.0</v>
      </c>
      <c r="B2413" s="21">
        <v>27.59</v>
      </c>
      <c r="D2413" s="16"/>
    </row>
    <row r="2414">
      <c r="A2414" s="23">
        <v>45474.0</v>
      </c>
      <c r="B2414" s="21">
        <v>37.17</v>
      </c>
      <c r="D2414" s="16"/>
    </row>
    <row r="2415">
      <c r="A2415" s="23">
        <v>45474.0</v>
      </c>
      <c r="B2415" s="21">
        <v>33.7</v>
      </c>
      <c r="D2415" s="16"/>
    </row>
    <row r="2416">
      <c r="A2416" s="23">
        <v>45474.0</v>
      </c>
      <c r="B2416" s="21">
        <v>47.47</v>
      </c>
      <c r="D2416" s="16"/>
    </row>
    <row r="2417">
      <c r="A2417" s="23">
        <v>45474.0</v>
      </c>
      <c r="B2417" s="21">
        <v>26.21</v>
      </c>
      <c r="D2417" s="16"/>
    </row>
    <row r="2418">
      <c r="A2418" s="23">
        <v>45474.0</v>
      </c>
      <c r="B2418" s="21">
        <v>50.1</v>
      </c>
      <c r="D2418" s="16"/>
    </row>
    <row r="2419">
      <c r="A2419" s="23">
        <v>45474.0</v>
      </c>
      <c r="B2419" s="21">
        <v>46.74</v>
      </c>
      <c r="D2419" s="16"/>
    </row>
    <row r="2420">
      <c r="A2420" s="23">
        <v>45474.0</v>
      </c>
      <c r="B2420" s="21">
        <v>16.53</v>
      </c>
      <c r="D2420" s="16"/>
    </row>
    <row r="2421">
      <c r="A2421" s="23">
        <v>45474.0</v>
      </c>
      <c r="B2421" s="21">
        <v>27.93</v>
      </c>
      <c r="D2421" s="16"/>
    </row>
    <row r="2422">
      <c r="A2422" s="23">
        <v>45474.0</v>
      </c>
      <c r="B2422" s="21">
        <v>27.06</v>
      </c>
      <c r="D2422" s="16"/>
    </row>
    <row r="2423">
      <c r="A2423" s="23">
        <v>45505.0</v>
      </c>
      <c r="B2423" s="21">
        <v>29.58</v>
      </c>
      <c r="D2423" s="16"/>
    </row>
    <row r="2424">
      <c r="A2424" s="23">
        <v>45505.0</v>
      </c>
      <c r="B2424" s="21">
        <v>71.05</v>
      </c>
      <c r="D2424" s="16"/>
    </row>
    <row r="2425">
      <c r="A2425" s="23">
        <v>45505.0</v>
      </c>
      <c r="B2425" s="21">
        <v>48.32</v>
      </c>
      <c r="D2425" s="16"/>
    </row>
    <row r="2426">
      <c r="A2426" s="23">
        <v>45505.0</v>
      </c>
      <c r="B2426" s="21">
        <v>46.58</v>
      </c>
      <c r="D2426" s="16"/>
    </row>
    <row r="2427">
      <c r="A2427" s="23">
        <v>45505.0</v>
      </c>
      <c r="B2427" s="21">
        <v>36.92</v>
      </c>
      <c r="D2427" s="16"/>
    </row>
    <row r="2428">
      <c r="A2428" s="23">
        <v>45505.0</v>
      </c>
      <c r="B2428" s="21">
        <v>45.23</v>
      </c>
      <c r="D2428" s="16"/>
    </row>
    <row r="2429">
      <c r="A2429" s="23">
        <v>45505.0</v>
      </c>
      <c r="B2429" s="21">
        <v>13.29</v>
      </c>
      <c r="D2429" s="16"/>
    </row>
    <row r="2430">
      <c r="A2430" s="23">
        <v>45505.0</v>
      </c>
      <c r="B2430" s="21">
        <v>30.14</v>
      </c>
      <c r="D2430" s="16"/>
    </row>
    <row r="2431">
      <c r="A2431" s="23">
        <v>45505.0</v>
      </c>
      <c r="B2431" s="21">
        <v>26.63</v>
      </c>
      <c r="D2431" s="16"/>
    </row>
    <row r="2432">
      <c r="A2432" s="23">
        <v>45536.0</v>
      </c>
      <c r="B2432" s="21">
        <v>35.94</v>
      </c>
      <c r="D2432" s="16"/>
    </row>
    <row r="2433">
      <c r="A2433" s="23">
        <v>45536.0</v>
      </c>
      <c r="B2433" s="21">
        <v>55.62</v>
      </c>
      <c r="D2433" s="16"/>
    </row>
    <row r="2434">
      <c r="A2434" s="23">
        <v>45536.0</v>
      </c>
      <c r="B2434" s="21">
        <v>28.15</v>
      </c>
      <c r="D2434" s="16"/>
    </row>
    <row r="2435">
      <c r="A2435" s="23">
        <v>45536.0</v>
      </c>
      <c r="B2435" s="21">
        <v>45.43</v>
      </c>
      <c r="D2435" s="16"/>
    </row>
    <row r="2436">
      <c r="A2436" s="23">
        <v>45536.0</v>
      </c>
      <c r="B2436" s="21">
        <v>62.53</v>
      </c>
      <c r="D2436" s="16"/>
    </row>
    <row r="2437">
      <c r="A2437" s="23">
        <v>45536.0</v>
      </c>
      <c r="B2437" s="21">
        <v>42.0</v>
      </c>
      <c r="D2437" s="16"/>
    </row>
    <row r="2438">
      <c r="A2438" s="23">
        <v>45536.0</v>
      </c>
      <c r="B2438" s="21">
        <v>13.66</v>
      </c>
      <c r="D2438" s="16"/>
    </row>
    <row r="2439">
      <c r="A2439" s="23">
        <v>45536.0</v>
      </c>
      <c r="B2439" s="21">
        <v>24.92</v>
      </c>
      <c r="D2439" s="16"/>
    </row>
    <row r="2440">
      <c r="A2440" s="23">
        <v>45536.0</v>
      </c>
      <c r="B2440" s="21">
        <v>26.99</v>
      </c>
      <c r="D2440" s="16"/>
    </row>
    <row r="2441">
      <c r="A2441" s="23">
        <v>45566.0</v>
      </c>
      <c r="B2441" s="21">
        <v>68.5</v>
      </c>
      <c r="D2441" s="16"/>
    </row>
    <row r="2442">
      <c r="A2442" s="23">
        <v>45566.0</v>
      </c>
      <c r="B2442" s="21">
        <v>34.1</v>
      </c>
      <c r="D2442" s="16"/>
    </row>
    <row r="2443">
      <c r="A2443" s="23">
        <v>45566.0</v>
      </c>
      <c r="B2443" s="21">
        <v>56.77</v>
      </c>
      <c r="D2443" s="16"/>
    </row>
    <row r="2444">
      <c r="A2444" s="23">
        <v>45566.0</v>
      </c>
      <c r="B2444" s="21">
        <v>28.31</v>
      </c>
      <c r="D2444" s="16"/>
    </row>
    <row r="2445">
      <c r="A2445" s="23">
        <v>45566.0</v>
      </c>
      <c r="B2445" s="21">
        <v>46.38</v>
      </c>
      <c r="D2445" s="16"/>
    </row>
    <row r="2446">
      <c r="A2446" s="23">
        <v>45566.0</v>
      </c>
      <c r="B2446" s="21">
        <v>37.33</v>
      </c>
      <c r="D2446" s="16"/>
    </row>
    <row r="2447">
      <c r="A2447" s="23">
        <v>45566.0</v>
      </c>
      <c r="B2447" s="21">
        <v>11.21</v>
      </c>
      <c r="D2447" s="16"/>
    </row>
    <row r="2448">
      <c r="A2448" s="23">
        <v>45566.0</v>
      </c>
      <c r="B2448" s="21">
        <v>22.59</v>
      </c>
      <c r="D2448" s="16"/>
    </row>
    <row r="2449">
      <c r="A2449" s="23">
        <v>45566.0</v>
      </c>
      <c r="B2449" s="21">
        <v>26.97</v>
      </c>
      <c r="D2449" s="16"/>
    </row>
    <row r="2450">
      <c r="A2450" s="23">
        <v>45597.0</v>
      </c>
      <c r="B2450" s="21">
        <v>45.02</v>
      </c>
      <c r="D2450" s="16"/>
    </row>
    <row r="2451">
      <c r="A2451" s="23">
        <v>45597.0</v>
      </c>
      <c r="B2451" s="21">
        <v>33.82</v>
      </c>
      <c r="D2451" s="16"/>
    </row>
    <row r="2452">
      <c r="A2452" s="23">
        <v>45597.0</v>
      </c>
      <c r="B2452" s="21">
        <v>55.29</v>
      </c>
      <c r="D2452" s="16"/>
    </row>
    <row r="2453">
      <c r="A2453" s="23">
        <v>45597.0</v>
      </c>
      <c r="B2453" s="21">
        <v>27.59</v>
      </c>
      <c r="D2453" s="16"/>
    </row>
    <row r="2454">
      <c r="A2454" s="23">
        <v>45597.0</v>
      </c>
      <c r="B2454" s="21">
        <v>43.72</v>
      </c>
      <c r="D2454" s="16"/>
    </row>
    <row r="2455">
      <c r="A2455" s="23">
        <v>45597.0</v>
      </c>
      <c r="B2455" s="21">
        <v>28.25</v>
      </c>
      <c r="D2455" s="16"/>
    </row>
    <row r="2456">
      <c r="A2456" s="23">
        <v>45597.0</v>
      </c>
      <c r="B2456" s="21">
        <v>9.08</v>
      </c>
      <c r="D2456" s="16"/>
    </row>
    <row r="2457">
      <c r="A2457" s="23">
        <v>45597.0</v>
      </c>
      <c r="B2457" s="21">
        <v>36.4</v>
      </c>
      <c r="D2457" s="16"/>
    </row>
    <row r="2458">
      <c r="A2458" s="23">
        <v>45597.0</v>
      </c>
      <c r="B2458" s="21">
        <v>53.22</v>
      </c>
      <c r="D2458" s="16"/>
    </row>
    <row r="2459">
      <c r="A2459" s="23">
        <v>45627.0</v>
      </c>
      <c r="B2459" s="21">
        <v>68.74</v>
      </c>
      <c r="D2459" s="16"/>
    </row>
    <row r="2460">
      <c r="A2460" s="23">
        <v>45627.0</v>
      </c>
      <c r="B2460" s="21">
        <v>65.0</v>
      </c>
      <c r="D2460" s="16"/>
    </row>
    <row r="2461">
      <c r="A2461" s="23">
        <v>45627.0</v>
      </c>
      <c r="B2461" s="21">
        <v>31.86</v>
      </c>
      <c r="D2461" s="16"/>
    </row>
    <row r="2462">
      <c r="A2462" s="23">
        <v>45627.0</v>
      </c>
      <c r="B2462" s="21">
        <v>56.24</v>
      </c>
      <c r="D2462" s="16"/>
    </row>
    <row r="2463">
      <c r="A2463" s="23">
        <v>45627.0</v>
      </c>
      <c r="B2463" s="21">
        <v>43.73</v>
      </c>
      <c r="D2463" s="16"/>
    </row>
    <row r="2464">
      <c r="A2464" s="23">
        <v>45627.0</v>
      </c>
      <c r="B2464" s="21">
        <v>49.34</v>
      </c>
      <c r="D2464" s="16"/>
    </row>
    <row r="2465">
      <c r="A2465" s="23">
        <v>45627.0</v>
      </c>
      <c r="B2465" s="21">
        <v>14.21</v>
      </c>
      <c r="D2465" s="16"/>
    </row>
    <row r="2466">
      <c r="A2466" s="23">
        <v>45627.0</v>
      </c>
      <c r="B2466" s="21">
        <v>41.18</v>
      </c>
      <c r="D2466" s="16"/>
    </row>
    <row r="2467">
      <c r="A2467" s="23">
        <v>45627.0</v>
      </c>
      <c r="B2467" s="21">
        <v>31.62</v>
      </c>
      <c r="D2467" s="16"/>
    </row>
    <row r="2468">
      <c r="A2468" s="24">
        <v>45658.0</v>
      </c>
      <c r="B2468" s="21">
        <v>40.97</v>
      </c>
      <c r="D2468" s="16"/>
    </row>
    <row r="2469">
      <c r="A2469" s="24">
        <v>45658.0</v>
      </c>
      <c r="B2469" s="21">
        <v>25.31</v>
      </c>
      <c r="D2469" s="16"/>
    </row>
    <row r="2470">
      <c r="A2470" s="24">
        <v>45689.0</v>
      </c>
      <c r="B2470" s="21">
        <v>37.7</v>
      </c>
      <c r="D2470" s="16"/>
    </row>
    <row r="2471">
      <c r="A2471" s="24">
        <v>45689.0</v>
      </c>
      <c r="B2471" s="21">
        <v>22.84</v>
      </c>
      <c r="D2471" s="16"/>
    </row>
    <row r="2472">
      <c r="A2472" s="24">
        <v>45717.0</v>
      </c>
      <c r="B2472" s="21">
        <v>27.1</v>
      </c>
      <c r="D2472" s="16"/>
    </row>
    <row r="2473">
      <c r="A2473" s="24">
        <v>45717.0</v>
      </c>
      <c r="B2473" s="21">
        <v>16.72</v>
      </c>
      <c r="D2473" s="16"/>
    </row>
    <row r="2474">
      <c r="A2474" s="24">
        <v>45748.0</v>
      </c>
      <c r="B2474" s="21">
        <v>43.42</v>
      </c>
      <c r="D2474" s="16"/>
    </row>
    <row r="2475">
      <c r="A2475" s="24">
        <v>45748.0</v>
      </c>
      <c r="B2475" s="21">
        <v>26.17</v>
      </c>
      <c r="D2475" s="16"/>
    </row>
    <row r="2476">
      <c r="A2476" s="24">
        <v>45778.0</v>
      </c>
      <c r="B2476" s="21">
        <v>42.94</v>
      </c>
      <c r="D2476" s="16"/>
    </row>
    <row r="2477">
      <c r="A2477" s="24">
        <v>45778.0</v>
      </c>
      <c r="B2477" s="21">
        <v>24.26</v>
      </c>
      <c r="D2477" s="16"/>
    </row>
    <row r="2478">
      <c r="A2478" s="25"/>
      <c r="B2478" s="17"/>
      <c r="D2478" s="16"/>
    </row>
  </sheetData>
  <mergeCells count="19">
    <mergeCell ref="C43:D43"/>
    <mergeCell ref="C44:D44"/>
    <mergeCell ref="C45:D45"/>
    <mergeCell ref="C46:D46"/>
    <mergeCell ref="C47:D47"/>
    <mergeCell ref="C48:D48"/>
    <mergeCell ref="C49:D49"/>
    <mergeCell ref="C57:D57"/>
    <mergeCell ref="C58:D58"/>
    <mergeCell ref="C59:D59"/>
    <mergeCell ref="C60:D60"/>
    <mergeCell ref="C61:D61"/>
    <mergeCell ref="C50:D50"/>
    <mergeCell ref="C51:D51"/>
    <mergeCell ref="C52:D52"/>
    <mergeCell ref="C53:D53"/>
    <mergeCell ref="C54:D54"/>
    <mergeCell ref="C55:D55"/>
    <mergeCell ref="C56:D56"/>
  </mergeCells>
  <drawing r:id="rId1"/>
</worksheet>
</file>