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1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2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TA\Documents\GitHub\regresi_dan_asumsinya\files\"/>
    </mc:Choice>
  </mc:AlternateContent>
  <xr:revisionPtr revIDLastSave="0" documentId="13_ncr:40009_{E7109910-3888-4B5C-BAAD-51F345A27423}" xr6:coauthVersionLast="47" xr6:coauthVersionMax="47" xr10:uidLastSave="{00000000-0000-0000-0000-000000000000}"/>
  <bookViews>
    <workbookView xWindow="-108" yWindow="-108" windowWidth="23256" windowHeight="12456"/>
  </bookViews>
  <sheets>
    <sheet name="Sheet5" sheetId="6" r:id="rId1"/>
    <sheet name="Housing" sheetId="1" r:id="rId2"/>
    <sheet name="EDA using pivot table" sheetId="3" r:id="rId3"/>
    <sheet name="Visualisasi" sheetId="4" r:id="rId4"/>
    <sheet name="Raw Data" sheetId="2" r:id="rId5"/>
  </sheets>
  <definedNames>
    <definedName name="_xlnm._FilterDatabase" localSheetId="1" hidden="1">Housing!$N$1:$N$546</definedName>
    <definedName name="_xlchart.v1.0" hidden="1">'Raw Data'!$B$1</definedName>
    <definedName name="_xlchart.v1.1" hidden="1">'Raw Data'!$B$2:$B$546</definedName>
    <definedName name="_xlchart.v1.2" hidden="1">Housing!$A$1</definedName>
    <definedName name="_xlchart.v1.3" hidden="1">Housing!$A$2:$A$546</definedName>
  </definedNames>
  <calcPr calcId="0"/>
  <pivotCaches>
    <pivotCache cacheId="9" r:id="rId6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2" i="1"/>
</calcChain>
</file>

<file path=xl/sharedStrings.xml><?xml version="1.0" encoding="utf-8"?>
<sst xmlns="http://schemas.openxmlformats.org/spreadsheetml/2006/main" count="7790" uniqueCount="119">
  <si>
    <t>price</t>
  </si>
  <si>
    <t>area</t>
  </si>
  <si>
    <t>bedrooms</t>
  </si>
  <si>
    <t>bathrooms</t>
  </si>
  <si>
    <t>stories</t>
  </si>
  <si>
    <t>mainroad</t>
  </si>
  <si>
    <t>guestroom</t>
  </si>
  <si>
    <t>basement</t>
  </si>
  <si>
    <t>hotwaterheating</t>
  </si>
  <si>
    <t>airconditioning</t>
  </si>
  <si>
    <t>parking</t>
  </si>
  <si>
    <t>prefarea</t>
  </si>
  <si>
    <t>furnishingstatus</t>
  </si>
  <si>
    <t>yes</t>
  </si>
  <si>
    <t>no</t>
  </si>
  <si>
    <t>furnished</t>
  </si>
  <si>
    <t>semi-furnished</t>
  </si>
  <si>
    <t>unfurnished</t>
  </si>
  <si>
    <t>furnishingstatus_biner</t>
  </si>
  <si>
    <t>Sum of price</t>
  </si>
  <si>
    <t>Row Labels</t>
  </si>
  <si>
    <t>Grand Total</t>
  </si>
  <si>
    <t>Sum of area</t>
  </si>
  <si>
    <t>Sum of bedrooms</t>
  </si>
  <si>
    <t>Sum of stories</t>
  </si>
  <si>
    <t>Count of mainroad</t>
  </si>
  <si>
    <t>Count of guestroom</t>
  </si>
  <si>
    <t>Count of basement</t>
  </si>
  <si>
    <t>Count of hotwaterheating</t>
  </si>
  <si>
    <t>Count of airconditioning</t>
  </si>
  <si>
    <t>Count of prefarea</t>
  </si>
  <si>
    <t>Count of furnishingstatus</t>
  </si>
  <si>
    <t>Sum of bathrooms</t>
  </si>
  <si>
    <t>Sum of parking</t>
  </si>
  <si>
    <t>Count of price</t>
  </si>
  <si>
    <t>Count of area</t>
  </si>
  <si>
    <t>Count of bedrooms</t>
  </si>
  <si>
    <t>Count of bathrooms</t>
  </si>
  <si>
    <t>Count of stories</t>
  </si>
  <si>
    <t>Count of parking</t>
  </si>
  <si>
    <t>Average of price</t>
  </si>
  <si>
    <t>Average of area</t>
  </si>
  <si>
    <t>Average of bedrooms</t>
  </si>
  <si>
    <t>Average of bathrooms</t>
  </si>
  <si>
    <t>Average of stories</t>
  </si>
  <si>
    <t>Average of parking</t>
  </si>
  <si>
    <t>Max of price</t>
  </si>
  <si>
    <t>Max of area</t>
  </si>
  <si>
    <t>Max of bedrooms</t>
  </si>
  <si>
    <t>Max of bathrooms</t>
  </si>
  <si>
    <t>Max of stories</t>
  </si>
  <si>
    <t>Max of parking</t>
  </si>
  <si>
    <t>Min of price</t>
  </si>
  <si>
    <t>Min of area</t>
  </si>
  <si>
    <t>Min of bedrooms</t>
  </si>
  <si>
    <t>Min of bathrooms</t>
  </si>
  <si>
    <t>Min of stories</t>
  </si>
  <si>
    <t>Min of parking</t>
  </si>
  <si>
    <t>StdDev of price</t>
  </si>
  <si>
    <t>StdDev of area</t>
  </si>
  <si>
    <t>StdDev of bedrooms</t>
  </si>
  <si>
    <t>StdDev of bathrooms</t>
  </si>
  <si>
    <t>StdDev of stories</t>
  </si>
  <si>
    <t>StdDev of parking</t>
  </si>
  <si>
    <t>Var of price</t>
  </si>
  <si>
    <t>Var of area</t>
  </si>
  <si>
    <t>Var of bedrooms</t>
  </si>
  <si>
    <t>Var of bathrooms</t>
  </si>
  <si>
    <t>Var of stories</t>
  </si>
  <si>
    <t>Var of parking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</si>
  <si>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</si>
  <si>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</si>
  <si>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</si>
  <si>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</si>
  <si>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</si>
  <si>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</si>
  <si>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</si>
  <si>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</si>
  <si>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</si>
  <si>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</si>
  <si>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</si>
  <si>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</si>
  <si>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</si>
  <si>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</si>
  <si>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</si>
  <si>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</si>
  <si>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</si>
  <si>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</si>
  <si>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</si>
  <si>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</si>
  <si>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</si>
  <si>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</si>
  <si>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</si>
  <si>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</si>
  <si>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</si>
  <si>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</si>
  <si>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</si>
  <si>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</si>
  <si>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mainroad_biner</t>
  </si>
  <si>
    <t>guestroom_biner</t>
  </si>
  <si>
    <t>basement_biner</t>
  </si>
  <si>
    <t>hotwatering_biner</t>
  </si>
  <si>
    <t>airconditioning_biner</t>
  </si>
  <si>
    <t>prefarea_biner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</si>
  <si>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</si>
  <si>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</si>
  <si>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</si>
  <si>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</si>
  <si>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</si>
  <si>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</si>
  <si>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</si>
  <si>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</si>
  <si>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RESIDUAL OUTPUT</t>
  </si>
  <si>
    <t>Observation</t>
  </si>
  <si>
    <t>Predicted Y</t>
  </si>
  <si>
    <t>Residuals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</si>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</sst>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4" fontId="0" fillId="0" borderId="0" xfId="0" applyNumberFormat="1" applyFill="1" applyBorder="1" applyAlignment="1"/>
    <xf numFmtId="4" fontId="0" fillId="0" borderId="1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Sheet5!$E$34:$E$578</c:f>
              <c:numCache>
                <c:formatCode>General</c:formatCode>
                <c:ptCount val="545"/>
                <c:pt idx="0">
                  <c:v>9.1743119266055051E-2</c:v>
                </c:pt>
                <c:pt idx="1">
                  <c:v>0.27522935779816515</c:v>
                </c:pt>
                <c:pt idx="2">
                  <c:v>0.45871559633027525</c:v>
                </c:pt>
                <c:pt idx="3">
                  <c:v>0.64220183486238536</c:v>
                </c:pt>
                <c:pt idx="4">
                  <c:v>0.82568807339449546</c:v>
                </c:pt>
                <c:pt idx="5">
                  <c:v>1.0091743119266057</c:v>
                </c:pt>
                <c:pt idx="6">
                  <c:v>1.1926605504587156</c:v>
                </c:pt>
                <c:pt idx="7">
                  <c:v>1.3761467889908259</c:v>
                </c:pt>
                <c:pt idx="8">
                  <c:v>1.5596330275229358</c:v>
                </c:pt>
                <c:pt idx="9">
                  <c:v>1.7431192660550461</c:v>
                </c:pt>
                <c:pt idx="10">
                  <c:v>1.926605504587156</c:v>
                </c:pt>
                <c:pt idx="11">
                  <c:v>2.1100917431192663</c:v>
                </c:pt>
                <c:pt idx="12">
                  <c:v>2.2935779816513762</c:v>
                </c:pt>
                <c:pt idx="13">
                  <c:v>2.477064220183486</c:v>
                </c:pt>
                <c:pt idx="14">
                  <c:v>2.6605504587155964</c:v>
                </c:pt>
                <c:pt idx="15">
                  <c:v>2.8440366972477067</c:v>
                </c:pt>
                <c:pt idx="16">
                  <c:v>3.0275229357798166</c:v>
                </c:pt>
                <c:pt idx="17">
                  <c:v>3.2110091743119265</c:v>
                </c:pt>
                <c:pt idx="18">
                  <c:v>3.3944954128440368</c:v>
                </c:pt>
                <c:pt idx="19">
                  <c:v>3.5779816513761471</c:v>
                </c:pt>
                <c:pt idx="20">
                  <c:v>3.761467889908257</c:v>
                </c:pt>
                <c:pt idx="21">
                  <c:v>3.9449541284403669</c:v>
                </c:pt>
                <c:pt idx="22">
                  <c:v>4.1284403669724776</c:v>
                </c:pt>
                <c:pt idx="23">
                  <c:v>4.3119266055045875</c:v>
                </c:pt>
                <c:pt idx="24">
                  <c:v>4.4954128440366974</c:v>
                </c:pt>
                <c:pt idx="25">
                  <c:v>4.6788990825688073</c:v>
                </c:pt>
                <c:pt idx="26">
                  <c:v>4.8623853211009171</c:v>
                </c:pt>
                <c:pt idx="27">
                  <c:v>5.0458715596330279</c:v>
                </c:pt>
                <c:pt idx="28">
                  <c:v>5.2293577981651378</c:v>
                </c:pt>
                <c:pt idx="29">
                  <c:v>5.4128440366972477</c:v>
                </c:pt>
                <c:pt idx="30">
                  <c:v>5.5963302752293584</c:v>
                </c:pt>
                <c:pt idx="31">
                  <c:v>5.7798165137614683</c:v>
                </c:pt>
                <c:pt idx="32">
                  <c:v>5.9633027522935782</c:v>
                </c:pt>
                <c:pt idx="33">
                  <c:v>6.1467889908256881</c:v>
                </c:pt>
                <c:pt idx="34">
                  <c:v>6.330275229357798</c:v>
                </c:pt>
                <c:pt idx="35">
                  <c:v>6.5137614678899087</c:v>
                </c:pt>
                <c:pt idx="36">
                  <c:v>6.6972477064220186</c:v>
                </c:pt>
                <c:pt idx="37">
                  <c:v>6.8807339449541285</c:v>
                </c:pt>
                <c:pt idx="38">
                  <c:v>7.0642201834862393</c:v>
                </c:pt>
                <c:pt idx="39">
                  <c:v>7.2477064220183491</c:v>
                </c:pt>
                <c:pt idx="40">
                  <c:v>7.431192660550459</c:v>
                </c:pt>
                <c:pt idx="41">
                  <c:v>7.6146788990825689</c:v>
                </c:pt>
                <c:pt idx="42">
                  <c:v>7.7981651376146788</c:v>
                </c:pt>
                <c:pt idx="43">
                  <c:v>7.9816513761467895</c:v>
                </c:pt>
                <c:pt idx="44">
                  <c:v>8.1651376146789012</c:v>
                </c:pt>
                <c:pt idx="45">
                  <c:v>8.3486238532110111</c:v>
                </c:pt>
                <c:pt idx="46">
                  <c:v>8.532110091743121</c:v>
                </c:pt>
                <c:pt idx="47">
                  <c:v>8.7155963302752308</c:v>
                </c:pt>
                <c:pt idx="48">
                  <c:v>8.8990825688073407</c:v>
                </c:pt>
                <c:pt idx="49">
                  <c:v>9.0825688073394506</c:v>
                </c:pt>
                <c:pt idx="50">
                  <c:v>9.2660550458715605</c:v>
                </c:pt>
                <c:pt idx="51">
                  <c:v>9.4495412844036704</c:v>
                </c:pt>
                <c:pt idx="52">
                  <c:v>9.6330275229357802</c:v>
                </c:pt>
                <c:pt idx="53">
                  <c:v>9.8165137614678919</c:v>
                </c:pt>
                <c:pt idx="54">
                  <c:v>10.000000000000002</c:v>
                </c:pt>
                <c:pt idx="55">
                  <c:v>10.183486238532112</c:v>
                </c:pt>
                <c:pt idx="56">
                  <c:v>10.366972477064222</c:v>
                </c:pt>
                <c:pt idx="57">
                  <c:v>10.550458715596331</c:v>
                </c:pt>
                <c:pt idx="58">
                  <c:v>10.733944954128441</c:v>
                </c:pt>
                <c:pt idx="59">
                  <c:v>10.917431192660551</c:v>
                </c:pt>
                <c:pt idx="60">
                  <c:v>11.100917431192663</c:v>
                </c:pt>
                <c:pt idx="61">
                  <c:v>11.284403669724773</c:v>
                </c:pt>
                <c:pt idx="62">
                  <c:v>11.467889908256883</c:v>
                </c:pt>
                <c:pt idx="63">
                  <c:v>11.651376146788992</c:v>
                </c:pt>
                <c:pt idx="64">
                  <c:v>11.834862385321102</c:v>
                </c:pt>
                <c:pt idx="65">
                  <c:v>12.018348623853212</c:v>
                </c:pt>
                <c:pt idx="66">
                  <c:v>12.201834862385322</c:v>
                </c:pt>
                <c:pt idx="67">
                  <c:v>12.385321100917432</c:v>
                </c:pt>
                <c:pt idx="68">
                  <c:v>12.568807339449542</c:v>
                </c:pt>
                <c:pt idx="69">
                  <c:v>12.752293577981654</c:v>
                </c:pt>
                <c:pt idx="70">
                  <c:v>12.935779816513763</c:v>
                </c:pt>
                <c:pt idx="71">
                  <c:v>13.119266055045873</c:v>
                </c:pt>
                <c:pt idx="72">
                  <c:v>13.302752293577983</c:v>
                </c:pt>
                <c:pt idx="73">
                  <c:v>13.486238532110093</c:v>
                </c:pt>
                <c:pt idx="74">
                  <c:v>13.669724770642203</c:v>
                </c:pt>
                <c:pt idx="75">
                  <c:v>13.853211009174313</c:v>
                </c:pt>
                <c:pt idx="76">
                  <c:v>14.036697247706424</c:v>
                </c:pt>
                <c:pt idx="77">
                  <c:v>14.220183486238534</c:v>
                </c:pt>
                <c:pt idx="78">
                  <c:v>14.403669724770644</c:v>
                </c:pt>
                <c:pt idx="79">
                  <c:v>14.587155963302754</c:v>
                </c:pt>
                <c:pt idx="80">
                  <c:v>14.770642201834864</c:v>
                </c:pt>
                <c:pt idx="81">
                  <c:v>14.954128440366974</c:v>
                </c:pt>
                <c:pt idx="82">
                  <c:v>15.137614678899084</c:v>
                </c:pt>
                <c:pt idx="83">
                  <c:v>15.321100917431194</c:v>
                </c:pt>
                <c:pt idx="84">
                  <c:v>15.504587155963304</c:v>
                </c:pt>
                <c:pt idx="85">
                  <c:v>15.688073394495415</c:v>
                </c:pt>
                <c:pt idx="86">
                  <c:v>15.871559633027525</c:v>
                </c:pt>
                <c:pt idx="87">
                  <c:v>16.055045871559635</c:v>
                </c:pt>
                <c:pt idx="88">
                  <c:v>16.238532110091747</c:v>
                </c:pt>
                <c:pt idx="89">
                  <c:v>16.422018348623855</c:v>
                </c:pt>
                <c:pt idx="90">
                  <c:v>16.605504587155966</c:v>
                </c:pt>
                <c:pt idx="91">
                  <c:v>16.788990825688074</c:v>
                </c:pt>
                <c:pt idx="92">
                  <c:v>16.972477064220186</c:v>
                </c:pt>
                <c:pt idx="93">
                  <c:v>17.155963302752294</c:v>
                </c:pt>
                <c:pt idx="94">
                  <c:v>17.339449541284406</c:v>
                </c:pt>
                <c:pt idx="95">
                  <c:v>17.522935779816514</c:v>
                </c:pt>
                <c:pt idx="96">
                  <c:v>17.706422018348626</c:v>
                </c:pt>
                <c:pt idx="97">
                  <c:v>17.889908256880737</c:v>
                </c:pt>
                <c:pt idx="98">
                  <c:v>18.073394495412845</c:v>
                </c:pt>
                <c:pt idx="99">
                  <c:v>18.256880733944957</c:v>
                </c:pt>
                <c:pt idx="100">
                  <c:v>18.440366972477065</c:v>
                </c:pt>
                <c:pt idx="101">
                  <c:v>18.623853211009177</c:v>
                </c:pt>
                <c:pt idx="102">
                  <c:v>18.807339449541285</c:v>
                </c:pt>
                <c:pt idx="103">
                  <c:v>18.990825688073397</c:v>
                </c:pt>
                <c:pt idx="104">
                  <c:v>19.174311926605505</c:v>
                </c:pt>
                <c:pt idx="105">
                  <c:v>19.357798165137616</c:v>
                </c:pt>
                <c:pt idx="106">
                  <c:v>19.541284403669728</c:v>
                </c:pt>
                <c:pt idx="107">
                  <c:v>19.724770642201836</c:v>
                </c:pt>
                <c:pt idx="108">
                  <c:v>19.908256880733948</c:v>
                </c:pt>
                <c:pt idx="109">
                  <c:v>20.091743119266056</c:v>
                </c:pt>
                <c:pt idx="110">
                  <c:v>20.275229357798167</c:v>
                </c:pt>
                <c:pt idx="111">
                  <c:v>20.458715596330276</c:v>
                </c:pt>
                <c:pt idx="112">
                  <c:v>20.642201834862387</c:v>
                </c:pt>
                <c:pt idx="113">
                  <c:v>20.825688073394499</c:v>
                </c:pt>
                <c:pt idx="114">
                  <c:v>21.009174311926607</c:v>
                </c:pt>
                <c:pt idx="115">
                  <c:v>21.192660550458719</c:v>
                </c:pt>
                <c:pt idx="116">
                  <c:v>21.376146788990827</c:v>
                </c:pt>
                <c:pt idx="117">
                  <c:v>21.559633027522938</c:v>
                </c:pt>
                <c:pt idx="118">
                  <c:v>21.743119266055047</c:v>
                </c:pt>
                <c:pt idx="119">
                  <c:v>21.926605504587158</c:v>
                </c:pt>
                <c:pt idx="120">
                  <c:v>22.11009174311927</c:v>
                </c:pt>
                <c:pt idx="121">
                  <c:v>22.293577981651378</c:v>
                </c:pt>
                <c:pt idx="122">
                  <c:v>22.47706422018349</c:v>
                </c:pt>
                <c:pt idx="123">
                  <c:v>22.660550458715598</c:v>
                </c:pt>
                <c:pt idx="124">
                  <c:v>22.844036697247709</c:v>
                </c:pt>
                <c:pt idx="125">
                  <c:v>23.027522935779817</c:v>
                </c:pt>
                <c:pt idx="126">
                  <c:v>23.211009174311929</c:v>
                </c:pt>
                <c:pt idx="127">
                  <c:v>23.394495412844037</c:v>
                </c:pt>
                <c:pt idx="128">
                  <c:v>23.577981651376149</c:v>
                </c:pt>
                <c:pt idx="129">
                  <c:v>23.761467889908261</c:v>
                </c:pt>
                <c:pt idx="130">
                  <c:v>23.944954128440369</c:v>
                </c:pt>
                <c:pt idx="131">
                  <c:v>24.12844036697248</c:v>
                </c:pt>
                <c:pt idx="132">
                  <c:v>24.311926605504588</c:v>
                </c:pt>
                <c:pt idx="133">
                  <c:v>24.4954128440367</c:v>
                </c:pt>
                <c:pt idx="134">
                  <c:v>24.678899082568808</c:v>
                </c:pt>
                <c:pt idx="135">
                  <c:v>24.86238532110092</c:v>
                </c:pt>
                <c:pt idx="136">
                  <c:v>25.045871559633028</c:v>
                </c:pt>
                <c:pt idx="137">
                  <c:v>25.22935779816514</c:v>
                </c:pt>
                <c:pt idx="138">
                  <c:v>25.412844036697251</c:v>
                </c:pt>
                <c:pt idx="139">
                  <c:v>25.596330275229359</c:v>
                </c:pt>
                <c:pt idx="140">
                  <c:v>25.779816513761471</c:v>
                </c:pt>
                <c:pt idx="141">
                  <c:v>25.963302752293579</c:v>
                </c:pt>
                <c:pt idx="142">
                  <c:v>26.146788990825691</c:v>
                </c:pt>
                <c:pt idx="143">
                  <c:v>26.330275229357799</c:v>
                </c:pt>
                <c:pt idx="144">
                  <c:v>26.513761467889911</c:v>
                </c:pt>
                <c:pt idx="145">
                  <c:v>26.697247706422022</c:v>
                </c:pt>
                <c:pt idx="146">
                  <c:v>26.88073394495413</c:v>
                </c:pt>
                <c:pt idx="147">
                  <c:v>27.064220183486242</c:v>
                </c:pt>
                <c:pt idx="148">
                  <c:v>27.24770642201835</c:v>
                </c:pt>
                <c:pt idx="149">
                  <c:v>27.431192660550462</c:v>
                </c:pt>
                <c:pt idx="150">
                  <c:v>27.61467889908257</c:v>
                </c:pt>
                <c:pt idx="151">
                  <c:v>27.798165137614681</c:v>
                </c:pt>
                <c:pt idx="152">
                  <c:v>27.981651376146793</c:v>
                </c:pt>
                <c:pt idx="153">
                  <c:v>28.165137614678901</c:v>
                </c:pt>
                <c:pt idx="154">
                  <c:v>28.348623853211013</c:v>
                </c:pt>
                <c:pt idx="155">
                  <c:v>28.532110091743121</c:v>
                </c:pt>
                <c:pt idx="156">
                  <c:v>28.715596330275233</c:v>
                </c:pt>
                <c:pt idx="157">
                  <c:v>28.899082568807341</c:v>
                </c:pt>
                <c:pt idx="158">
                  <c:v>29.082568807339452</c:v>
                </c:pt>
                <c:pt idx="159">
                  <c:v>29.26605504587156</c:v>
                </c:pt>
                <c:pt idx="160">
                  <c:v>29.449541284403672</c:v>
                </c:pt>
                <c:pt idx="161">
                  <c:v>29.633027522935784</c:v>
                </c:pt>
                <c:pt idx="162">
                  <c:v>29.816513761467892</c:v>
                </c:pt>
                <c:pt idx="163">
                  <c:v>30.000000000000004</c:v>
                </c:pt>
                <c:pt idx="164">
                  <c:v>30.183486238532112</c:v>
                </c:pt>
                <c:pt idx="165">
                  <c:v>30.366972477064223</c:v>
                </c:pt>
                <c:pt idx="166">
                  <c:v>30.550458715596331</c:v>
                </c:pt>
                <c:pt idx="167">
                  <c:v>30.733944954128443</c:v>
                </c:pt>
                <c:pt idx="168">
                  <c:v>30.917431192660551</c:v>
                </c:pt>
                <c:pt idx="169">
                  <c:v>31.100917431192663</c:v>
                </c:pt>
                <c:pt idx="170">
                  <c:v>31.284403669724774</c:v>
                </c:pt>
                <c:pt idx="171">
                  <c:v>31.467889908256883</c:v>
                </c:pt>
                <c:pt idx="172">
                  <c:v>31.651376146788994</c:v>
                </c:pt>
                <c:pt idx="173">
                  <c:v>31.834862385321102</c:v>
                </c:pt>
                <c:pt idx="174">
                  <c:v>32.018348623853214</c:v>
                </c:pt>
                <c:pt idx="175">
                  <c:v>32.201834862385326</c:v>
                </c:pt>
                <c:pt idx="176">
                  <c:v>32.385321100917437</c:v>
                </c:pt>
                <c:pt idx="177">
                  <c:v>32.568807339449542</c:v>
                </c:pt>
                <c:pt idx="178">
                  <c:v>32.752293577981654</c:v>
                </c:pt>
                <c:pt idx="179">
                  <c:v>32.935779816513765</c:v>
                </c:pt>
                <c:pt idx="180">
                  <c:v>33.119266055045877</c:v>
                </c:pt>
                <c:pt idx="181">
                  <c:v>33.302752293577981</c:v>
                </c:pt>
                <c:pt idx="182">
                  <c:v>33.486238532110093</c:v>
                </c:pt>
                <c:pt idx="183">
                  <c:v>33.669724770642205</c:v>
                </c:pt>
                <c:pt idx="184">
                  <c:v>33.853211009174316</c:v>
                </c:pt>
                <c:pt idx="185">
                  <c:v>34.036697247706428</c:v>
                </c:pt>
                <c:pt idx="186">
                  <c:v>34.220183486238533</c:v>
                </c:pt>
                <c:pt idx="187">
                  <c:v>34.403669724770644</c:v>
                </c:pt>
                <c:pt idx="188">
                  <c:v>34.587155963302756</c:v>
                </c:pt>
                <c:pt idx="189">
                  <c:v>34.770642201834868</c:v>
                </c:pt>
                <c:pt idx="190">
                  <c:v>34.954128440366972</c:v>
                </c:pt>
                <c:pt idx="191">
                  <c:v>35.137614678899084</c:v>
                </c:pt>
                <c:pt idx="192">
                  <c:v>35.321100917431195</c:v>
                </c:pt>
                <c:pt idx="193">
                  <c:v>35.504587155963307</c:v>
                </c:pt>
                <c:pt idx="194">
                  <c:v>35.688073394495419</c:v>
                </c:pt>
                <c:pt idx="195">
                  <c:v>35.871559633027523</c:v>
                </c:pt>
                <c:pt idx="196">
                  <c:v>36.055045871559635</c:v>
                </c:pt>
                <c:pt idx="197">
                  <c:v>36.238532110091747</c:v>
                </c:pt>
                <c:pt idx="198">
                  <c:v>36.422018348623858</c:v>
                </c:pt>
                <c:pt idx="199">
                  <c:v>36.605504587155963</c:v>
                </c:pt>
                <c:pt idx="200">
                  <c:v>36.788990825688074</c:v>
                </c:pt>
                <c:pt idx="201">
                  <c:v>36.972477064220186</c:v>
                </c:pt>
                <c:pt idx="202">
                  <c:v>37.155963302752298</c:v>
                </c:pt>
                <c:pt idx="203">
                  <c:v>37.339449541284409</c:v>
                </c:pt>
                <c:pt idx="204">
                  <c:v>37.522935779816514</c:v>
                </c:pt>
                <c:pt idx="205">
                  <c:v>37.706422018348626</c:v>
                </c:pt>
                <c:pt idx="206">
                  <c:v>37.889908256880737</c:v>
                </c:pt>
                <c:pt idx="207">
                  <c:v>38.073394495412849</c:v>
                </c:pt>
                <c:pt idx="208">
                  <c:v>38.256880733944953</c:v>
                </c:pt>
                <c:pt idx="209">
                  <c:v>38.440366972477065</c:v>
                </c:pt>
                <c:pt idx="210">
                  <c:v>38.623853211009177</c:v>
                </c:pt>
                <c:pt idx="211">
                  <c:v>38.807339449541288</c:v>
                </c:pt>
                <c:pt idx="212">
                  <c:v>38.9908256880734</c:v>
                </c:pt>
                <c:pt idx="213">
                  <c:v>39.174311926605505</c:v>
                </c:pt>
                <c:pt idx="214">
                  <c:v>39.357798165137616</c:v>
                </c:pt>
                <c:pt idx="215">
                  <c:v>39.541284403669728</c:v>
                </c:pt>
                <c:pt idx="216">
                  <c:v>39.72477064220184</c:v>
                </c:pt>
                <c:pt idx="217">
                  <c:v>39.908256880733951</c:v>
                </c:pt>
                <c:pt idx="218">
                  <c:v>40.091743119266056</c:v>
                </c:pt>
                <c:pt idx="219">
                  <c:v>40.275229357798167</c:v>
                </c:pt>
                <c:pt idx="220">
                  <c:v>40.458715596330279</c:v>
                </c:pt>
                <c:pt idx="221">
                  <c:v>40.642201834862391</c:v>
                </c:pt>
                <c:pt idx="222">
                  <c:v>40.825688073394495</c:v>
                </c:pt>
                <c:pt idx="223">
                  <c:v>41.009174311926607</c:v>
                </c:pt>
                <c:pt idx="224">
                  <c:v>41.192660550458719</c:v>
                </c:pt>
                <c:pt idx="225">
                  <c:v>41.37614678899083</c:v>
                </c:pt>
                <c:pt idx="226">
                  <c:v>41.559633027522942</c:v>
                </c:pt>
                <c:pt idx="227">
                  <c:v>41.743119266055047</c:v>
                </c:pt>
                <c:pt idx="228">
                  <c:v>41.926605504587158</c:v>
                </c:pt>
                <c:pt idx="229">
                  <c:v>42.11009174311927</c:v>
                </c:pt>
                <c:pt idx="230">
                  <c:v>42.293577981651381</c:v>
                </c:pt>
                <c:pt idx="231">
                  <c:v>42.477064220183486</c:v>
                </c:pt>
                <c:pt idx="232">
                  <c:v>42.660550458715598</c:v>
                </c:pt>
                <c:pt idx="233">
                  <c:v>42.844036697247709</c:v>
                </c:pt>
                <c:pt idx="234">
                  <c:v>43.027522935779821</c:v>
                </c:pt>
                <c:pt idx="235">
                  <c:v>43.211009174311933</c:v>
                </c:pt>
                <c:pt idx="236">
                  <c:v>43.394495412844037</c:v>
                </c:pt>
                <c:pt idx="237">
                  <c:v>43.577981651376149</c:v>
                </c:pt>
                <c:pt idx="238">
                  <c:v>43.761467889908261</c:v>
                </c:pt>
                <c:pt idx="239">
                  <c:v>43.944954128440372</c:v>
                </c:pt>
                <c:pt idx="240">
                  <c:v>44.128440366972484</c:v>
                </c:pt>
                <c:pt idx="241">
                  <c:v>44.311926605504588</c:v>
                </c:pt>
                <c:pt idx="242">
                  <c:v>44.4954128440367</c:v>
                </c:pt>
                <c:pt idx="243">
                  <c:v>44.678899082568812</c:v>
                </c:pt>
                <c:pt idx="244">
                  <c:v>44.862385321100923</c:v>
                </c:pt>
                <c:pt idx="245">
                  <c:v>45.045871559633028</c:v>
                </c:pt>
                <c:pt idx="246">
                  <c:v>45.22935779816514</c:v>
                </c:pt>
                <c:pt idx="247">
                  <c:v>45.412844036697251</c:v>
                </c:pt>
                <c:pt idx="248">
                  <c:v>45.596330275229363</c:v>
                </c:pt>
                <c:pt idx="249">
                  <c:v>45.779816513761475</c:v>
                </c:pt>
                <c:pt idx="250">
                  <c:v>45.963302752293579</c:v>
                </c:pt>
                <c:pt idx="251">
                  <c:v>46.146788990825691</c:v>
                </c:pt>
                <c:pt idx="252">
                  <c:v>46.330275229357802</c:v>
                </c:pt>
                <c:pt idx="253">
                  <c:v>46.513761467889914</c:v>
                </c:pt>
                <c:pt idx="254">
                  <c:v>46.697247706422019</c:v>
                </c:pt>
                <c:pt idx="255">
                  <c:v>46.88073394495413</c:v>
                </c:pt>
                <c:pt idx="256">
                  <c:v>47.064220183486242</c:v>
                </c:pt>
                <c:pt idx="257">
                  <c:v>47.247706422018354</c:v>
                </c:pt>
                <c:pt idx="258">
                  <c:v>47.431192660550465</c:v>
                </c:pt>
                <c:pt idx="259">
                  <c:v>47.61467889908257</c:v>
                </c:pt>
                <c:pt idx="260">
                  <c:v>47.798165137614681</c:v>
                </c:pt>
                <c:pt idx="261">
                  <c:v>47.981651376146793</c:v>
                </c:pt>
                <c:pt idx="262">
                  <c:v>48.165137614678905</c:v>
                </c:pt>
                <c:pt idx="263">
                  <c:v>48.348623853211009</c:v>
                </c:pt>
                <c:pt idx="264">
                  <c:v>48.532110091743121</c:v>
                </c:pt>
                <c:pt idx="265">
                  <c:v>48.715596330275233</c:v>
                </c:pt>
                <c:pt idx="266">
                  <c:v>48.899082568807344</c:v>
                </c:pt>
                <c:pt idx="267">
                  <c:v>49.082568807339456</c:v>
                </c:pt>
                <c:pt idx="268">
                  <c:v>49.26605504587156</c:v>
                </c:pt>
                <c:pt idx="269">
                  <c:v>49.449541284403672</c:v>
                </c:pt>
                <c:pt idx="270">
                  <c:v>49.633027522935784</c:v>
                </c:pt>
                <c:pt idx="271">
                  <c:v>49.816513761467895</c:v>
                </c:pt>
                <c:pt idx="272">
                  <c:v>50</c:v>
                </c:pt>
                <c:pt idx="273">
                  <c:v>50.183486238532112</c:v>
                </c:pt>
                <c:pt idx="274">
                  <c:v>50.366972477064223</c:v>
                </c:pt>
                <c:pt idx="275">
                  <c:v>50.550458715596335</c:v>
                </c:pt>
                <c:pt idx="276">
                  <c:v>50.733944954128447</c:v>
                </c:pt>
                <c:pt idx="277">
                  <c:v>50.917431192660551</c:v>
                </c:pt>
                <c:pt idx="278">
                  <c:v>51.100917431192663</c:v>
                </c:pt>
                <c:pt idx="279">
                  <c:v>51.284403669724774</c:v>
                </c:pt>
                <c:pt idx="280">
                  <c:v>51.467889908256886</c:v>
                </c:pt>
                <c:pt idx="281">
                  <c:v>51.651376146788998</c:v>
                </c:pt>
                <c:pt idx="282">
                  <c:v>51.834862385321102</c:v>
                </c:pt>
                <c:pt idx="283">
                  <c:v>52.018348623853214</c:v>
                </c:pt>
                <c:pt idx="284">
                  <c:v>52.201834862385326</c:v>
                </c:pt>
                <c:pt idx="285">
                  <c:v>52.385321100917437</c:v>
                </c:pt>
                <c:pt idx="286">
                  <c:v>52.568807339449542</c:v>
                </c:pt>
                <c:pt idx="287">
                  <c:v>52.752293577981654</c:v>
                </c:pt>
                <c:pt idx="288">
                  <c:v>52.935779816513765</c:v>
                </c:pt>
                <c:pt idx="289">
                  <c:v>53.119266055045877</c:v>
                </c:pt>
                <c:pt idx="290">
                  <c:v>53.302752293577988</c:v>
                </c:pt>
                <c:pt idx="291">
                  <c:v>53.486238532110093</c:v>
                </c:pt>
                <c:pt idx="292">
                  <c:v>53.669724770642205</c:v>
                </c:pt>
                <c:pt idx="293">
                  <c:v>53.853211009174316</c:v>
                </c:pt>
                <c:pt idx="294">
                  <c:v>54.036697247706428</c:v>
                </c:pt>
                <c:pt idx="295">
                  <c:v>54.220183486238533</c:v>
                </c:pt>
                <c:pt idx="296">
                  <c:v>54.403669724770644</c:v>
                </c:pt>
                <c:pt idx="297">
                  <c:v>54.587155963302756</c:v>
                </c:pt>
                <c:pt idx="298">
                  <c:v>54.770642201834868</c:v>
                </c:pt>
                <c:pt idx="299">
                  <c:v>54.954128440366979</c:v>
                </c:pt>
                <c:pt idx="300">
                  <c:v>55.137614678899084</c:v>
                </c:pt>
                <c:pt idx="301">
                  <c:v>55.321100917431195</c:v>
                </c:pt>
                <c:pt idx="302">
                  <c:v>55.504587155963307</c:v>
                </c:pt>
                <c:pt idx="303">
                  <c:v>55.688073394495419</c:v>
                </c:pt>
                <c:pt idx="304">
                  <c:v>55.87155963302753</c:v>
                </c:pt>
                <c:pt idx="305">
                  <c:v>56.055045871559635</c:v>
                </c:pt>
                <c:pt idx="306">
                  <c:v>56.238532110091747</c:v>
                </c:pt>
                <c:pt idx="307">
                  <c:v>56.422018348623858</c:v>
                </c:pt>
                <c:pt idx="308">
                  <c:v>56.60550458715597</c:v>
                </c:pt>
                <c:pt idx="309">
                  <c:v>56.788990825688074</c:v>
                </c:pt>
                <c:pt idx="310">
                  <c:v>56.972477064220186</c:v>
                </c:pt>
                <c:pt idx="311">
                  <c:v>57.155963302752298</c:v>
                </c:pt>
                <c:pt idx="312">
                  <c:v>57.339449541284409</c:v>
                </c:pt>
                <c:pt idx="313">
                  <c:v>57.522935779816521</c:v>
                </c:pt>
                <c:pt idx="314">
                  <c:v>57.706422018348626</c:v>
                </c:pt>
                <c:pt idx="315">
                  <c:v>57.889908256880737</c:v>
                </c:pt>
                <c:pt idx="316">
                  <c:v>58.073394495412849</c:v>
                </c:pt>
                <c:pt idx="317">
                  <c:v>58.256880733944961</c:v>
                </c:pt>
                <c:pt idx="318">
                  <c:v>58.440366972477065</c:v>
                </c:pt>
                <c:pt idx="319">
                  <c:v>58.623853211009177</c:v>
                </c:pt>
                <c:pt idx="320">
                  <c:v>58.807339449541288</c:v>
                </c:pt>
                <c:pt idx="321">
                  <c:v>58.9908256880734</c:v>
                </c:pt>
                <c:pt idx="322">
                  <c:v>59.174311926605512</c:v>
                </c:pt>
                <c:pt idx="323">
                  <c:v>59.357798165137616</c:v>
                </c:pt>
                <c:pt idx="324">
                  <c:v>59.541284403669728</c:v>
                </c:pt>
                <c:pt idx="325">
                  <c:v>59.72477064220184</c:v>
                </c:pt>
                <c:pt idx="326">
                  <c:v>59.908256880733951</c:v>
                </c:pt>
                <c:pt idx="327">
                  <c:v>60.091743119266056</c:v>
                </c:pt>
                <c:pt idx="328">
                  <c:v>60.275229357798167</c:v>
                </c:pt>
                <c:pt idx="329">
                  <c:v>60.458715596330279</c:v>
                </c:pt>
                <c:pt idx="330">
                  <c:v>60.642201834862391</c:v>
                </c:pt>
                <c:pt idx="331">
                  <c:v>60.825688073394502</c:v>
                </c:pt>
                <c:pt idx="332">
                  <c:v>61.009174311926607</c:v>
                </c:pt>
                <c:pt idx="333">
                  <c:v>61.192660550458719</c:v>
                </c:pt>
                <c:pt idx="334">
                  <c:v>61.37614678899083</c:v>
                </c:pt>
                <c:pt idx="335">
                  <c:v>61.559633027522942</c:v>
                </c:pt>
                <c:pt idx="336">
                  <c:v>61.743119266055047</c:v>
                </c:pt>
                <c:pt idx="337">
                  <c:v>61.926605504587158</c:v>
                </c:pt>
                <c:pt idx="338">
                  <c:v>62.11009174311927</c:v>
                </c:pt>
                <c:pt idx="339">
                  <c:v>62.293577981651381</c:v>
                </c:pt>
                <c:pt idx="340">
                  <c:v>62.477064220183493</c:v>
                </c:pt>
                <c:pt idx="341">
                  <c:v>62.660550458715598</c:v>
                </c:pt>
                <c:pt idx="342">
                  <c:v>62.844036697247709</c:v>
                </c:pt>
                <c:pt idx="343">
                  <c:v>63.027522935779821</c:v>
                </c:pt>
                <c:pt idx="344">
                  <c:v>63.211009174311933</c:v>
                </c:pt>
                <c:pt idx="345">
                  <c:v>63.394495412844044</c:v>
                </c:pt>
                <c:pt idx="346">
                  <c:v>63.577981651376149</c:v>
                </c:pt>
                <c:pt idx="347">
                  <c:v>63.761467889908261</c:v>
                </c:pt>
                <c:pt idx="348">
                  <c:v>63.944954128440372</c:v>
                </c:pt>
                <c:pt idx="349">
                  <c:v>64.128440366972484</c:v>
                </c:pt>
                <c:pt idx="350">
                  <c:v>64.311926605504595</c:v>
                </c:pt>
                <c:pt idx="351">
                  <c:v>64.495412844036707</c:v>
                </c:pt>
                <c:pt idx="352">
                  <c:v>64.678899082568819</c:v>
                </c:pt>
                <c:pt idx="353">
                  <c:v>64.862385321100916</c:v>
                </c:pt>
                <c:pt idx="354">
                  <c:v>65.045871559633028</c:v>
                </c:pt>
                <c:pt idx="355">
                  <c:v>65.22935779816514</c:v>
                </c:pt>
                <c:pt idx="356">
                  <c:v>65.412844036697251</c:v>
                </c:pt>
                <c:pt idx="357">
                  <c:v>65.596330275229363</c:v>
                </c:pt>
                <c:pt idx="358">
                  <c:v>65.779816513761475</c:v>
                </c:pt>
                <c:pt idx="359">
                  <c:v>65.963302752293586</c:v>
                </c:pt>
                <c:pt idx="360">
                  <c:v>66.146788990825698</c:v>
                </c:pt>
                <c:pt idx="361">
                  <c:v>66.33027522935781</c:v>
                </c:pt>
                <c:pt idx="362">
                  <c:v>66.513761467889907</c:v>
                </c:pt>
                <c:pt idx="363">
                  <c:v>66.697247706422019</c:v>
                </c:pt>
                <c:pt idx="364">
                  <c:v>66.88073394495413</c:v>
                </c:pt>
                <c:pt idx="365">
                  <c:v>67.064220183486242</c:v>
                </c:pt>
                <c:pt idx="366">
                  <c:v>67.247706422018354</c:v>
                </c:pt>
                <c:pt idx="367">
                  <c:v>67.431192660550465</c:v>
                </c:pt>
                <c:pt idx="368">
                  <c:v>67.614678899082577</c:v>
                </c:pt>
                <c:pt idx="369">
                  <c:v>67.798165137614689</c:v>
                </c:pt>
                <c:pt idx="370">
                  <c:v>67.9816513761468</c:v>
                </c:pt>
                <c:pt idx="371">
                  <c:v>68.165137614678898</c:v>
                </c:pt>
                <c:pt idx="372">
                  <c:v>68.348623853211009</c:v>
                </c:pt>
                <c:pt idx="373">
                  <c:v>68.532110091743121</c:v>
                </c:pt>
                <c:pt idx="374">
                  <c:v>68.715596330275233</c:v>
                </c:pt>
                <c:pt idx="375">
                  <c:v>68.899082568807344</c:v>
                </c:pt>
                <c:pt idx="376">
                  <c:v>69.082568807339456</c:v>
                </c:pt>
                <c:pt idx="377">
                  <c:v>69.266055045871568</c:v>
                </c:pt>
                <c:pt idx="378">
                  <c:v>69.449541284403679</c:v>
                </c:pt>
                <c:pt idx="379">
                  <c:v>69.633027522935791</c:v>
                </c:pt>
                <c:pt idx="380">
                  <c:v>69.816513761467888</c:v>
                </c:pt>
                <c:pt idx="381">
                  <c:v>70</c:v>
                </c:pt>
                <c:pt idx="382">
                  <c:v>70.183486238532112</c:v>
                </c:pt>
                <c:pt idx="383">
                  <c:v>70.366972477064223</c:v>
                </c:pt>
                <c:pt idx="384">
                  <c:v>70.550458715596335</c:v>
                </c:pt>
                <c:pt idx="385">
                  <c:v>70.733944954128447</c:v>
                </c:pt>
                <c:pt idx="386">
                  <c:v>70.917431192660558</c:v>
                </c:pt>
                <c:pt idx="387">
                  <c:v>71.10091743119267</c:v>
                </c:pt>
                <c:pt idx="388">
                  <c:v>71.284403669724782</c:v>
                </c:pt>
                <c:pt idx="389">
                  <c:v>71.467889908256879</c:v>
                </c:pt>
                <c:pt idx="390">
                  <c:v>71.651376146788991</c:v>
                </c:pt>
                <c:pt idx="391">
                  <c:v>71.834862385321102</c:v>
                </c:pt>
                <c:pt idx="392">
                  <c:v>72.018348623853214</c:v>
                </c:pt>
                <c:pt idx="393">
                  <c:v>72.201834862385326</c:v>
                </c:pt>
                <c:pt idx="394">
                  <c:v>72.385321100917437</c:v>
                </c:pt>
                <c:pt idx="395">
                  <c:v>72.568807339449549</c:v>
                </c:pt>
                <c:pt idx="396">
                  <c:v>72.752293577981661</c:v>
                </c:pt>
                <c:pt idx="397">
                  <c:v>72.935779816513772</c:v>
                </c:pt>
                <c:pt idx="398">
                  <c:v>73.11926605504587</c:v>
                </c:pt>
                <c:pt idx="399">
                  <c:v>73.302752293577981</c:v>
                </c:pt>
                <c:pt idx="400">
                  <c:v>73.486238532110093</c:v>
                </c:pt>
                <c:pt idx="401">
                  <c:v>73.669724770642205</c:v>
                </c:pt>
                <c:pt idx="402">
                  <c:v>73.853211009174316</c:v>
                </c:pt>
                <c:pt idx="403">
                  <c:v>74.036697247706428</c:v>
                </c:pt>
                <c:pt idx="404">
                  <c:v>74.22018348623854</c:v>
                </c:pt>
                <c:pt idx="405">
                  <c:v>74.403669724770651</c:v>
                </c:pt>
                <c:pt idx="406">
                  <c:v>74.587155963302763</c:v>
                </c:pt>
                <c:pt idx="407">
                  <c:v>74.77064220183486</c:v>
                </c:pt>
                <c:pt idx="408">
                  <c:v>74.954128440366972</c:v>
                </c:pt>
                <c:pt idx="409">
                  <c:v>75.137614678899084</c:v>
                </c:pt>
                <c:pt idx="410">
                  <c:v>75.321100917431195</c:v>
                </c:pt>
                <c:pt idx="411">
                  <c:v>75.504587155963307</c:v>
                </c:pt>
                <c:pt idx="412">
                  <c:v>75.688073394495419</c:v>
                </c:pt>
                <c:pt idx="413">
                  <c:v>75.87155963302753</c:v>
                </c:pt>
                <c:pt idx="414">
                  <c:v>76.055045871559642</c:v>
                </c:pt>
                <c:pt idx="415">
                  <c:v>76.238532110091754</c:v>
                </c:pt>
                <c:pt idx="416">
                  <c:v>76.422018348623851</c:v>
                </c:pt>
                <c:pt idx="417">
                  <c:v>76.605504587155963</c:v>
                </c:pt>
                <c:pt idx="418">
                  <c:v>76.788990825688074</c:v>
                </c:pt>
                <c:pt idx="419">
                  <c:v>76.972477064220186</c:v>
                </c:pt>
                <c:pt idx="420">
                  <c:v>77.155963302752298</c:v>
                </c:pt>
                <c:pt idx="421">
                  <c:v>77.339449541284409</c:v>
                </c:pt>
                <c:pt idx="422">
                  <c:v>77.522935779816521</c:v>
                </c:pt>
                <c:pt idx="423">
                  <c:v>77.706422018348633</c:v>
                </c:pt>
                <c:pt idx="424">
                  <c:v>77.889908256880744</c:v>
                </c:pt>
                <c:pt idx="425">
                  <c:v>78.073394495412856</c:v>
                </c:pt>
                <c:pt idx="426">
                  <c:v>78.256880733944953</c:v>
                </c:pt>
                <c:pt idx="427">
                  <c:v>78.440366972477065</c:v>
                </c:pt>
                <c:pt idx="428">
                  <c:v>78.623853211009177</c:v>
                </c:pt>
                <c:pt idx="429">
                  <c:v>78.807339449541288</c:v>
                </c:pt>
                <c:pt idx="430">
                  <c:v>78.9908256880734</c:v>
                </c:pt>
                <c:pt idx="431">
                  <c:v>79.174311926605512</c:v>
                </c:pt>
                <c:pt idx="432">
                  <c:v>79.357798165137623</c:v>
                </c:pt>
                <c:pt idx="433">
                  <c:v>79.541284403669735</c:v>
                </c:pt>
                <c:pt idx="434">
                  <c:v>79.724770642201847</c:v>
                </c:pt>
                <c:pt idx="435">
                  <c:v>79.908256880733944</c:v>
                </c:pt>
                <c:pt idx="436">
                  <c:v>80.091743119266056</c:v>
                </c:pt>
                <c:pt idx="437">
                  <c:v>80.275229357798167</c:v>
                </c:pt>
                <c:pt idx="438">
                  <c:v>80.458715596330279</c:v>
                </c:pt>
                <c:pt idx="439">
                  <c:v>80.642201834862391</c:v>
                </c:pt>
                <c:pt idx="440">
                  <c:v>80.825688073394502</c:v>
                </c:pt>
                <c:pt idx="441">
                  <c:v>81.009174311926614</c:v>
                </c:pt>
                <c:pt idx="442">
                  <c:v>81.192660550458726</c:v>
                </c:pt>
                <c:pt idx="443">
                  <c:v>81.376146788990837</c:v>
                </c:pt>
                <c:pt idx="444">
                  <c:v>81.559633027522935</c:v>
                </c:pt>
                <c:pt idx="445">
                  <c:v>81.743119266055047</c:v>
                </c:pt>
                <c:pt idx="446">
                  <c:v>81.926605504587158</c:v>
                </c:pt>
                <c:pt idx="447">
                  <c:v>82.11009174311927</c:v>
                </c:pt>
                <c:pt idx="448">
                  <c:v>82.293577981651381</c:v>
                </c:pt>
                <c:pt idx="449">
                  <c:v>82.477064220183493</c:v>
                </c:pt>
                <c:pt idx="450">
                  <c:v>82.660550458715605</c:v>
                </c:pt>
                <c:pt idx="451">
                  <c:v>82.844036697247716</c:v>
                </c:pt>
                <c:pt idx="452">
                  <c:v>83.027522935779828</c:v>
                </c:pt>
                <c:pt idx="453">
                  <c:v>83.211009174311926</c:v>
                </c:pt>
                <c:pt idx="454">
                  <c:v>83.394495412844037</c:v>
                </c:pt>
                <c:pt idx="455">
                  <c:v>83.577981651376149</c:v>
                </c:pt>
                <c:pt idx="456">
                  <c:v>83.761467889908261</c:v>
                </c:pt>
                <c:pt idx="457">
                  <c:v>83.944954128440372</c:v>
                </c:pt>
                <c:pt idx="458">
                  <c:v>84.128440366972484</c:v>
                </c:pt>
                <c:pt idx="459">
                  <c:v>84.311926605504595</c:v>
                </c:pt>
                <c:pt idx="460">
                  <c:v>84.495412844036707</c:v>
                </c:pt>
                <c:pt idx="461">
                  <c:v>84.678899082568819</c:v>
                </c:pt>
                <c:pt idx="462">
                  <c:v>84.862385321100916</c:v>
                </c:pt>
                <c:pt idx="463">
                  <c:v>85.045871559633028</c:v>
                </c:pt>
                <c:pt idx="464">
                  <c:v>85.22935779816514</c:v>
                </c:pt>
                <c:pt idx="465">
                  <c:v>85.412844036697251</c:v>
                </c:pt>
                <c:pt idx="466">
                  <c:v>85.596330275229363</c:v>
                </c:pt>
                <c:pt idx="467">
                  <c:v>85.779816513761475</c:v>
                </c:pt>
                <c:pt idx="468">
                  <c:v>85.963302752293586</c:v>
                </c:pt>
                <c:pt idx="469">
                  <c:v>86.146788990825698</c:v>
                </c:pt>
                <c:pt idx="470">
                  <c:v>86.33027522935781</c:v>
                </c:pt>
                <c:pt idx="471">
                  <c:v>86.513761467889907</c:v>
                </c:pt>
                <c:pt idx="472">
                  <c:v>86.697247706422019</c:v>
                </c:pt>
                <c:pt idx="473">
                  <c:v>86.88073394495413</c:v>
                </c:pt>
                <c:pt idx="474">
                  <c:v>87.064220183486242</c:v>
                </c:pt>
                <c:pt idx="475">
                  <c:v>87.247706422018354</c:v>
                </c:pt>
                <c:pt idx="476">
                  <c:v>87.431192660550465</c:v>
                </c:pt>
                <c:pt idx="477">
                  <c:v>87.614678899082577</c:v>
                </c:pt>
                <c:pt idx="478">
                  <c:v>87.798165137614689</c:v>
                </c:pt>
                <c:pt idx="479">
                  <c:v>87.9816513761468</c:v>
                </c:pt>
                <c:pt idx="480">
                  <c:v>88.165137614678912</c:v>
                </c:pt>
                <c:pt idx="481">
                  <c:v>88.348623853211009</c:v>
                </c:pt>
                <c:pt idx="482">
                  <c:v>88.532110091743121</c:v>
                </c:pt>
                <c:pt idx="483">
                  <c:v>88.715596330275233</c:v>
                </c:pt>
                <c:pt idx="484">
                  <c:v>88.899082568807344</c:v>
                </c:pt>
                <c:pt idx="485">
                  <c:v>89.082568807339456</c:v>
                </c:pt>
                <c:pt idx="486">
                  <c:v>89.266055045871568</c:v>
                </c:pt>
                <c:pt idx="487">
                  <c:v>89.449541284403679</c:v>
                </c:pt>
                <c:pt idx="488">
                  <c:v>89.633027522935791</c:v>
                </c:pt>
                <c:pt idx="489">
                  <c:v>89.816513761467903</c:v>
                </c:pt>
                <c:pt idx="490">
                  <c:v>90</c:v>
                </c:pt>
                <c:pt idx="491">
                  <c:v>90.183486238532112</c:v>
                </c:pt>
                <c:pt idx="492">
                  <c:v>90.366972477064223</c:v>
                </c:pt>
                <c:pt idx="493">
                  <c:v>90.550458715596335</c:v>
                </c:pt>
                <c:pt idx="494">
                  <c:v>90.733944954128447</c:v>
                </c:pt>
                <c:pt idx="495">
                  <c:v>90.917431192660558</c:v>
                </c:pt>
                <c:pt idx="496">
                  <c:v>91.10091743119267</c:v>
                </c:pt>
                <c:pt idx="497">
                  <c:v>91.284403669724782</c:v>
                </c:pt>
                <c:pt idx="498">
                  <c:v>91.467889908256893</c:v>
                </c:pt>
                <c:pt idx="499">
                  <c:v>91.651376146788991</c:v>
                </c:pt>
                <c:pt idx="500">
                  <c:v>91.834862385321102</c:v>
                </c:pt>
                <c:pt idx="501">
                  <c:v>92.018348623853214</c:v>
                </c:pt>
                <c:pt idx="502">
                  <c:v>92.201834862385326</c:v>
                </c:pt>
                <c:pt idx="503">
                  <c:v>92.385321100917437</c:v>
                </c:pt>
                <c:pt idx="504">
                  <c:v>92.568807339449549</c:v>
                </c:pt>
                <c:pt idx="505">
                  <c:v>92.752293577981661</c:v>
                </c:pt>
                <c:pt idx="506">
                  <c:v>92.935779816513772</c:v>
                </c:pt>
                <c:pt idx="507">
                  <c:v>93.119266055045884</c:v>
                </c:pt>
                <c:pt idx="508">
                  <c:v>93.302752293577981</c:v>
                </c:pt>
                <c:pt idx="509">
                  <c:v>93.486238532110093</c:v>
                </c:pt>
                <c:pt idx="510">
                  <c:v>93.669724770642205</c:v>
                </c:pt>
                <c:pt idx="511">
                  <c:v>93.853211009174316</c:v>
                </c:pt>
                <c:pt idx="512">
                  <c:v>94.036697247706428</c:v>
                </c:pt>
                <c:pt idx="513">
                  <c:v>94.22018348623854</c:v>
                </c:pt>
                <c:pt idx="514">
                  <c:v>94.403669724770651</c:v>
                </c:pt>
                <c:pt idx="515">
                  <c:v>94.587155963302763</c:v>
                </c:pt>
                <c:pt idx="516">
                  <c:v>94.770642201834875</c:v>
                </c:pt>
                <c:pt idx="517">
                  <c:v>94.954128440366972</c:v>
                </c:pt>
                <c:pt idx="518">
                  <c:v>95.137614678899084</c:v>
                </c:pt>
                <c:pt idx="519">
                  <c:v>95.321100917431195</c:v>
                </c:pt>
                <c:pt idx="520">
                  <c:v>95.504587155963307</c:v>
                </c:pt>
                <c:pt idx="521">
                  <c:v>95.688073394495419</c:v>
                </c:pt>
                <c:pt idx="522">
                  <c:v>95.87155963302753</c:v>
                </c:pt>
                <c:pt idx="523">
                  <c:v>96.055045871559642</c:v>
                </c:pt>
                <c:pt idx="524">
                  <c:v>96.238532110091754</c:v>
                </c:pt>
                <c:pt idx="525">
                  <c:v>96.422018348623865</c:v>
                </c:pt>
                <c:pt idx="526">
                  <c:v>96.605504587155963</c:v>
                </c:pt>
                <c:pt idx="527">
                  <c:v>96.788990825688074</c:v>
                </c:pt>
                <c:pt idx="528">
                  <c:v>96.972477064220186</c:v>
                </c:pt>
                <c:pt idx="529">
                  <c:v>97.155963302752298</c:v>
                </c:pt>
                <c:pt idx="530">
                  <c:v>97.339449541284409</c:v>
                </c:pt>
                <c:pt idx="531">
                  <c:v>97.522935779816521</c:v>
                </c:pt>
                <c:pt idx="532">
                  <c:v>97.706422018348633</c:v>
                </c:pt>
                <c:pt idx="533">
                  <c:v>97.889908256880744</c:v>
                </c:pt>
                <c:pt idx="534">
                  <c:v>98.073394495412856</c:v>
                </c:pt>
                <c:pt idx="535">
                  <c:v>98.256880733944953</c:v>
                </c:pt>
                <c:pt idx="536">
                  <c:v>98.440366972477065</c:v>
                </c:pt>
                <c:pt idx="537">
                  <c:v>98.623853211009177</c:v>
                </c:pt>
                <c:pt idx="538">
                  <c:v>98.807339449541288</c:v>
                </c:pt>
                <c:pt idx="539">
                  <c:v>98.9908256880734</c:v>
                </c:pt>
                <c:pt idx="540">
                  <c:v>99.174311926605512</c:v>
                </c:pt>
                <c:pt idx="541">
                  <c:v>99.357798165137623</c:v>
                </c:pt>
                <c:pt idx="542">
                  <c:v>99.541284403669735</c:v>
                </c:pt>
                <c:pt idx="543">
                  <c:v>99.724770642201847</c:v>
                </c:pt>
                <c:pt idx="544">
                  <c:v>99.908256880733944</c:v>
                </c:pt>
              </c:numCache>
            </c:numRef>
          </c:xVal>
          <c:yVal>
            <c:numRef>
              <c:f>Sheet5!$F$34:$F$578</c:f>
              <c:numCache>
                <c:formatCode>General</c:formatCode>
                <c:ptCount val="545"/>
                <c:pt idx="0">
                  <c:v>1750000</c:v>
                </c:pt>
                <c:pt idx="1">
                  <c:v>1750000</c:v>
                </c:pt>
                <c:pt idx="2">
                  <c:v>1750000</c:v>
                </c:pt>
                <c:pt idx="3">
                  <c:v>1767150</c:v>
                </c:pt>
                <c:pt idx="4">
                  <c:v>1820000</c:v>
                </c:pt>
                <c:pt idx="5">
                  <c:v>1855000</c:v>
                </c:pt>
                <c:pt idx="6">
                  <c:v>1890000</c:v>
                </c:pt>
                <c:pt idx="7">
                  <c:v>1890000</c:v>
                </c:pt>
                <c:pt idx="8">
                  <c:v>1960000</c:v>
                </c:pt>
                <c:pt idx="9">
                  <c:v>2100000</c:v>
                </c:pt>
                <c:pt idx="10">
                  <c:v>2100000</c:v>
                </c:pt>
                <c:pt idx="11">
                  <c:v>2100000</c:v>
                </c:pt>
                <c:pt idx="12">
                  <c:v>2135000</c:v>
                </c:pt>
                <c:pt idx="13">
                  <c:v>2233000</c:v>
                </c:pt>
                <c:pt idx="14">
                  <c:v>2240000</c:v>
                </c:pt>
                <c:pt idx="15">
                  <c:v>2275000</c:v>
                </c:pt>
                <c:pt idx="16">
                  <c:v>2275000</c:v>
                </c:pt>
                <c:pt idx="17">
                  <c:v>2275000</c:v>
                </c:pt>
                <c:pt idx="18">
                  <c:v>2310000</c:v>
                </c:pt>
                <c:pt idx="19">
                  <c:v>2345000</c:v>
                </c:pt>
                <c:pt idx="20">
                  <c:v>2380000</c:v>
                </c:pt>
                <c:pt idx="21">
                  <c:v>2380000</c:v>
                </c:pt>
                <c:pt idx="22">
                  <c:v>2380000</c:v>
                </c:pt>
                <c:pt idx="23">
                  <c:v>2408000</c:v>
                </c:pt>
                <c:pt idx="24">
                  <c:v>2450000</c:v>
                </c:pt>
                <c:pt idx="25">
                  <c:v>2450000</c:v>
                </c:pt>
                <c:pt idx="26">
                  <c:v>2450000</c:v>
                </c:pt>
                <c:pt idx="27">
                  <c:v>2450000</c:v>
                </c:pt>
                <c:pt idx="28">
                  <c:v>2450000</c:v>
                </c:pt>
                <c:pt idx="29">
                  <c:v>2450000</c:v>
                </c:pt>
                <c:pt idx="30">
                  <c:v>2485000</c:v>
                </c:pt>
                <c:pt idx="31">
                  <c:v>2485000</c:v>
                </c:pt>
                <c:pt idx="32">
                  <c:v>2520000</c:v>
                </c:pt>
                <c:pt idx="33">
                  <c:v>2520000</c:v>
                </c:pt>
                <c:pt idx="34">
                  <c:v>2520000</c:v>
                </c:pt>
                <c:pt idx="35">
                  <c:v>2590000</c:v>
                </c:pt>
                <c:pt idx="36">
                  <c:v>2590000</c:v>
                </c:pt>
                <c:pt idx="37">
                  <c:v>2590000</c:v>
                </c:pt>
                <c:pt idx="38">
                  <c:v>2604000</c:v>
                </c:pt>
                <c:pt idx="39">
                  <c:v>2653000</c:v>
                </c:pt>
                <c:pt idx="40">
                  <c:v>2653000</c:v>
                </c:pt>
                <c:pt idx="41">
                  <c:v>2660000</c:v>
                </c:pt>
                <c:pt idx="42">
                  <c:v>2660000</c:v>
                </c:pt>
                <c:pt idx="43">
                  <c:v>2660000</c:v>
                </c:pt>
                <c:pt idx="44">
                  <c:v>2660000</c:v>
                </c:pt>
                <c:pt idx="45">
                  <c:v>2660000</c:v>
                </c:pt>
                <c:pt idx="46">
                  <c:v>2660000</c:v>
                </c:pt>
                <c:pt idx="47">
                  <c:v>2660000</c:v>
                </c:pt>
                <c:pt idx="48">
                  <c:v>2695000</c:v>
                </c:pt>
                <c:pt idx="49">
                  <c:v>2730000</c:v>
                </c:pt>
                <c:pt idx="50">
                  <c:v>2730000</c:v>
                </c:pt>
                <c:pt idx="51">
                  <c:v>2800000</c:v>
                </c:pt>
                <c:pt idx="52">
                  <c:v>2800000</c:v>
                </c:pt>
                <c:pt idx="53">
                  <c:v>2835000</c:v>
                </c:pt>
                <c:pt idx="54">
                  <c:v>2835000</c:v>
                </c:pt>
                <c:pt idx="55">
                  <c:v>2835000</c:v>
                </c:pt>
                <c:pt idx="56">
                  <c:v>2852500</c:v>
                </c:pt>
                <c:pt idx="57">
                  <c:v>2870000</c:v>
                </c:pt>
                <c:pt idx="58">
                  <c:v>2870000</c:v>
                </c:pt>
                <c:pt idx="59">
                  <c:v>2870000</c:v>
                </c:pt>
                <c:pt idx="60">
                  <c:v>2870000</c:v>
                </c:pt>
                <c:pt idx="61">
                  <c:v>2940000</c:v>
                </c:pt>
                <c:pt idx="62">
                  <c:v>2940000</c:v>
                </c:pt>
                <c:pt idx="63">
                  <c:v>2940000</c:v>
                </c:pt>
                <c:pt idx="64">
                  <c:v>2940000</c:v>
                </c:pt>
                <c:pt idx="65">
                  <c:v>2940000</c:v>
                </c:pt>
                <c:pt idx="66">
                  <c:v>2940000</c:v>
                </c:pt>
                <c:pt idx="67">
                  <c:v>2940000</c:v>
                </c:pt>
                <c:pt idx="68">
                  <c:v>2940000</c:v>
                </c:pt>
                <c:pt idx="69">
                  <c:v>2961000</c:v>
                </c:pt>
                <c:pt idx="70">
                  <c:v>2975000</c:v>
                </c:pt>
                <c:pt idx="71">
                  <c:v>3003000</c:v>
                </c:pt>
                <c:pt idx="72">
                  <c:v>3010000</c:v>
                </c:pt>
                <c:pt idx="73">
                  <c:v>3010000</c:v>
                </c:pt>
                <c:pt idx="74">
                  <c:v>3010000</c:v>
                </c:pt>
                <c:pt idx="75">
                  <c:v>3010000</c:v>
                </c:pt>
                <c:pt idx="76">
                  <c:v>3010000</c:v>
                </c:pt>
                <c:pt idx="77">
                  <c:v>3010000</c:v>
                </c:pt>
                <c:pt idx="78">
                  <c:v>3010000</c:v>
                </c:pt>
                <c:pt idx="79">
                  <c:v>3045000</c:v>
                </c:pt>
                <c:pt idx="80">
                  <c:v>3080000</c:v>
                </c:pt>
                <c:pt idx="81">
                  <c:v>3080000</c:v>
                </c:pt>
                <c:pt idx="82">
                  <c:v>3080000</c:v>
                </c:pt>
                <c:pt idx="83">
                  <c:v>3080000</c:v>
                </c:pt>
                <c:pt idx="84">
                  <c:v>3087000</c:v>
                </c:pt>
                <c:pt idx="85">
                  <c:v>3115000</c:v>
                </c:pt>
                <c:pt idx="86">
                  <c:v>3115000</c:v>
                </c:pt>
                <c:pt idx="87">
                  <c:v>3115000</c:v>
                </c:pt>
                <c:pt idx="88">
                  <c:v>3118850</c:v>
                </c:pt>
                <c:pt idx="89">
                  <c:v>3129000</c:v>
                </c:pt>
                <c:pt idx="90">
                  <c:v>3143000</c:v>
                </c:pt>
                <c:pt idx="91">
                  <c:v>3150000</c:v>
                </c:pt>
                <c:pt idx="92">
                  <c:v>3150000</c:v>
                </c:pt>
                <c:pt idx="93">
                  <c:v>3150000</c:v>
                </c:pt>
                <c:pt idx="94">
                  <c:v>3150000</c:v>
                </c:pt>
                <c:pt idx="95">
                  <c:v>3150000</c:v>
                </c:pt>
                <c:pt idx="96">
                  <c:v>3150000</c:v>
                </c:pt>
                <c:pt idx="97">
                  <c:v>3150000</c:v>
                </c:pt>
                <c:pt idx="98">
                  <c:v>3150000</c:v>
                </c:pt>
                <c:pt idx="99">
                  <c:v>3150000</c:v>
                </c:pt>
                <c:pt idx="100">
                  <c:v>3220000</c:v>
                </c:pt>
                <c:pt idx="101">
                  <c:v>3220000</c:v>
                </c:pt>
                <c:pt idx="102">
                  <c:v>3220000</c:v>
                </c:pt>
                <c:pt idx="103">
                  <c:v>3220000</c:v>
                </c:pt>
                <c:pt idx="104">
                  <c:v>3234000</c:v>
                </c:pt>
                <c:pt idx="105">
                  <c:v>3255000</c:v>
                </c:pt>
                <c:pt idx="106">
                  <c:v>3255000</c:v>
                </c:pt>
                <c:pt idx="107">
                  <c:v>3290000</c:v>
                </c:pt>
                <c:pt idx="108">
                  <c:v>3290000</c:v>
                </c:pt>
                <c:pt idx="109">
                  <c:v>3290000</c:v>
                </c:pt>
                <c:pt idx="110">
                  <c:v>3290000</c:v>
                </c:pt>
                <c:pt idx="111">
                  <c:v>3290000</c:v>
                </c:pt>
                <c:pt idx="112">
                  <c:v>3290000</c:v>
                </c:pt>
                <c:pt idx="113">
                  <c:v>3290000</c:v>
                </c:pt>
                <c:pt idx="114">
                  <c:v>3290000</c:v>
                </c:pt>
                <c:pt idx="115">
                  <c:v>3325000</c:v>
                </c:pt>
                <c:pt idx="116">
                  <c:v>3325000</c:v>
                </c:pt>
                <c:pt idx="117">
                  <c:v>3332000</c:v>
                </c:pt>
                <c:pt idx="118">
                  <c:v>3353000</c:v>
                </c:pt>
                <c:pt idx="119">
                  <c:v>3360000</c:v>
                </c:pt>
                <c:pt idx="120">
                  <c:v>3360000</c:v>
                </c:pt>
                <c:pt idx="121">
                  <c:v>3360000</c:v>
                </c:pt>
                <c:pt idx="122">
                  <c:v>3360000</c:v>
                </c:pt>
                <c:pt idx="123">
                  <c:v>3360000</c:v>
                </c:pt>
                <c:pt idx="124">
                  <c:v>3360000</c:v>
                </c:pt>
                <c:pt idx="125">
                  <c:v>3360000</c:v>
                </c:pt>
                <c:pt idx="126">
                  <c:v>3360000</c:v>
                </c:pt>
                <c:pt idx="127">
                  <c:v>3395000</c:v>
                </c:pt>
                <c:pt idx="128">
                  <c:v>3395000</c:v>
                </c:pt>
                <c:pt idx="129">
                  <c:v>3395000</c:v>
                </c:pt>
                <c:pt idx="130">
                  <c:v>3423000</c:v>
                </c:pt>
                <c:pt idx="131">
                  <c:v>3430000</c:v>
                </c:pt>
                <c:pt idx="132">
                  <c:v>3430000</c:v>
                </c:pt>
                <c:pt idx="133">
                  <c:v>3430000</c:v>
                </c:pt>
                <c:pt idx="134">
                  <c:v>3430000</c:v>
                </c:pt>
                <c:pt idx="135">
                  <c:v>3430000</c:v>
                </c:pt>
                <c:pt idx="136">
                  <c:v>3430000</c:v>
                </c:pt>
                <c:pt idx="137">
                  <c:v>3465000</c:v>
                </c:pt>
                <c:pt idx="138">
                  <c:v>3465000</c:v>
                </c:pt>
                <c:pt idx="139">
                  <c:v>3465000</c:v>
                </c:pt>
                <c:pt idx="140">
                  <c:v>3493000</c:v>
                </c:pt>
                <c:pt idx="141">
                  <c:v>3500000</c:v>
                </c:pt>
                <c:pt idx="142">
                  <c:v>3500000</c:v>
                </c:pt>
                <c:pt idx="143">
                  <c:v>3500000</c:v>
                </c:pt>
                <c:pt idx="144">
                  <c:v>3500000</c:v>
                </c:pt>
                <c:pt idx="145">
                  <c:v>3500000</c:v>
                </c:pt>
                <c:pt idx="146">
                  <c:v>3500000</c:v>
                </c:pt>
                <c:pt idx="147">
                  <c:v>3500000</c:v>
                </c:pt>
                <c:pt idx="148">
                  <c:v>3500000</c:v>
                </c:pt>
                <c:pt idx="149">
                  <c:v>3500000</c:v>
                </c:pt>
                <c:pt idx="150">
                  <c:v>3500000</c:v>
                </c:pt>
                <c:pt idx="151">
                  <c:v>3500000</c:v>
                </c:pt>
                <c:pt idx="152">
                  <c:v>3500000</c:v>
                </c:pt>
                <c:pt idx="153">
                  <c:v>3500000</c:v>
                </c:pt>
                <c:pt idx="154">
                  <c:v>3500000</c:v>
                </c:pt>
                <c:pt idx="155">
                  <c:v>3500000</c:v>
                </c:pt>
                <c:pt idx="156">
                  <c:v>3500000</c:v>
                </c:pt>
                <c:pt idx="157">
                  <c:v>3500000</c:v>
                </c:pt>
                <c:pt idx="158">
                  <c:v>3535000</c:v>
                </c:pt>
                <c:pt idx="159">
                  <c:v>3570000</c:v>
                </c:pt>
                <c:pt idx="160">
                  <c:v>3570000</c:v>
                </c:pt>
                <c:pt idx="161">
                  <c:v>3570000</c:v>
                </c:pt>
                <c:pt idx="162">
                  <c:v>3570000</c:v>
                </c:pt>
                <c:pt idx="163">
                  <c:v>3605000</c:v>
                </c:pt>
                <c:pt idx="164">
                  <c:v>3605000</c:v>
                </c:pt>
                <c:pt idx="165">
                  <c:v>3633000</c:v>
                </c:pt>
                <c:pt idx="166">
                  <c:v>3640000</c:v>
                </c:pt>
                <c:pt idx="167">
                  <c:v>3640000</c:v>
                </c:pt>
                <c:pt idx="168">
                  <c:v>3640000</c:v>
                </c:pt>
                <c:pt idx="169">
                  <c:v>3640000</c:v>
                </c:pt>
                <c:pt idx="170">
                  <c:v>3640000</c:v>
                </c:pt>
                <c:pt idx="171">
                  <c:v>3640000</c:v>
                </c:pt>
                <c:pt idx="172">
                  <c:v>3640000</c:v>
                </c:pt>
                <c:pt idx="173">
                  <c:v>3640000</c:v>
                </c:pt>
                <c:pt idx="174">
                  <c:v>3640000</c:v>
                </c:pt>
                <c:pt idx="175">
                  <c:v>3675000</c:v>
                </c:pt>
                <c:pt idx="176">
                  <c:v>3675000</c:v>
                </c:pt>
                <c:pt idx="177">
                  <c:v>3675000</c:v>
                </c:pt>
                <c:pt idx="178">
                  <c:v>3675000</c:v>
                </c:pt>
                <c:pt idx="179">
                  <c:v>3703000</c:v>
                </c:pt>
                <c:pt idx="180">
                  <c:v>3703000</c:v>
                </c:pt>
                <c:pt idx="181">
                  <c:v>3710000</c:v>
                </c:pt>
                <c:pt idx="182">
                  <c:v>3710000</c:v>
                </c:pt>
                <c:pt idx="183">
                  <c:v>3710000</c:v>
                </c:pt>
                <c:pt idx="184">
                  <c:v>3710000</c:v>
                </c:pt>
                <c:pt idx="185">
                  <c:v>3710000</c:v>
                </c:pt>
                <c:pt idx="186">
                  <c:v>3745000</c:v>
                </c:pt>
                <c:pt idx="187">
                  <c:v>3773000</c:v>
                </c:pt>
                <c:pt idx="188">
                  <c:v>3773000</c:v>
                </c:pt>
                <c:pt idx="189">
                  <c:v>3773000</c:v>
                </c:pt>
                <c:pt idx="190">
                  <c:v>3780000</c:v>
                </c:pt>
                <c:pt idx="191">
                  <c:v>3780000</c:v>
                </c:pt>
                <c:pt idx="192">
                  <c:v>3780000</c:v>
                </c:pt>
                <c:pt idx="193">
                  <c:v>3780000</c:v>
                </c:pt>
                <c:pt idx="194">
                  <c:v>3780000</c:v>
                </c:pt>
                <c:pt idx="195">
                  <c:v>3780000</c:v>
                </c:pt>
                <c:pt idx="196">
                  <c:v>3815000</c:v>
                </c:pt>
                <c:pt idx="197">
                  <c:v>3836000</c:v>
                </c:pt>
                <c:pt idx="198">
                  <c:v>3850000</c:v>
                </c:pt>
                <c:pt idx="199">
                  <c:v>3850000</c:v>
                </c:pt>
                <c:pt idx="200">
                  <c:v>3850000</c:v>
                </c:pt>
                <c:pt idx="201">
                  <c:v>3850000</c:v>
                </c:pt>
                <c:pt idx="202">
                  <c:v>3850000</c:v>
                </c:pt>
                <c:pt idx="203">
                  <c:v>3850000</c:v>
                </c:pt>
                <c:pt idx="204">
                  <c:v>3850000</c:v>
                </c:pt>
                <c:pt idx="205">
                  <c:v>3885000</c:v>
                </c:pt>
                <c:pt idx="206">
                  <c:v>3885000</c:v>
                </c:pt>
                <c:pt idx="207">
                  <c:v>3920000</c:v>
                </c:pt>
                <c:pt idx="208">
                  <c:v>3920000</c:v>
                </c:pt>
                <c:pt idx="209">
                  <c:v>3920000</c:v>
                </c:pt>
                <c:pt idx="210">
                  <c:v>3920000</c:v>
                </c:pt>
                <c:pt idx="211">
                  <c:v>3920000</c:v>
                </c:pt>
                <c:pt idx="212">
                  <c:v>3920000</c:v>
                </c:pt>
                <c:pt idx="213">
                  <c:v>3920000</c:v>
                </c:pt>
                <c:pt idx="214">
                  <c:v>3990000</c:v>
                </c:pt>
                <c:pt idx="215">
                  <c:v>3990000</c:v>
                </c:pt>
                <c:pt idx="216">
                  <c:v>3990000</c:v>
                </c:pt>
                <c:pt idx="217">
                  <c:v>3990000</c:v>
                </c:pt>
                <c:pt idx="218">
                  <c:v>3990000</c:v>
                </c:pt>
                <c:pt idx="219">
                  <c:v>4007500</c:v>
                </c:pt>
                <c:pt idx="220">
                  <c:v>4007500</c:v>
                </c:pt>
                <c:pt idx="221">
                  <c:v>4025000</c:v>
                </c:pt>
                <c:pt idx="222">
                  <c:v>4025000</c:v>
                </c:pt>
                <c:pt idx="223">
                  <c:v>4025000</c:v>
                </c:pt>
                <c:pt idx="224">
                  <c:v>4060000</c:v>
                </c:pt>
                <c:pt idx="225">
                  <c:v>4060000</c:v>
                </c:pt>
                <c:pt idx="226">
                  <c:v>4060000</c:v>
                </c:pt>
                <c:pt idx="227">
                  <c:v>4060000</c:v>
                </c:pt>
                <c:pt idx="228">
                  <c:v>4060000</c:v>
                </c:pt>
                <c:pt idx="229">
                  <c:v>4095000</c:v>
                </c:pt>
                <c:pt idx="230">
                  <c:v>4095000</c:v>
                </c:pt>
                <c:pt idx="231">
                  <c:v>4095000</c:v>
                </c:pt>
                <c:pt idx="232">
                  <c:v>4098500</c:v>
                </c:pt>
                <c:pt idx="233">
                  <c:v>4123000</c:v>
                </c:pt>
                <c:pt idx="234">
                  <c:v>4130000</c:v>
                </c:pt>
                <c:pt idx="235">
                  <c:v>4130000</c:v>
                </c:pt>
                <c:pt idx="236">
                  <c:v>4165000</c:v>
                </c:pt>
                <c:pt idx="237">
                  <c:v>4165000</c:v>
                </c:pt>
                <c:pt idx="238">
                  <c:v>4165000</c:v>
                </c:pt>
                <c:pt idx="239">
                  <c:v>4193000</c:v>
                </c:pt>
                <c:pt idx="240">
                  <c:v>4193000</c:v>
                </c:pt>
                <c:pt idx="241">
                  <c:v>4200000</c:v>
                </c:pt>
                <c:pt idx="242">
                  <c:v>4200000</c:v>
                </c:pt>
                <c:pt idx="243">
                  <c:v>4200000</c:v>
                </c:pt>
                <c:pt idx="244">
                  <c:v>4200000</c:v>
                </c:pt>
                <c:pt idx="245">
                  <c:v>4200000</c:v>
                </c:pt>
                <c:pt idx="246">
                  <c:v>4200000</c:v>
                </c:pt>
                <c:pt idx="247">
                  <c:v>4200000</c:v>
                </c:pt>
                <c:pt idx="248">
                  <c:v>4200000</c:v>
                </c:pt>
                <c:pt idx="249">
                  <c:v>4200000</c:v>
                </c:pt>
                <c:pt idx="250">
                  <c:v>4200000</c:v>
                </c:pt>
                <c:pt idx="251">
                  <c:v>4200000</c:v>
                </c:pt>
                <c:pt idx="252">
                  <c:v>4200000</c:v>
                </c:pt>
                <c:pt idx="253">
                  <c:v>4200000</c:v>
                </c:pt>
                <c:pt idx="254">
                  <c:v>4200000</c:v>
                </c:pt>
                <c:pt idx="255">
                  <c:v>4200000</c:v>
                </c:pt>
                <c:pt idx="256">
                  <c:v>4200000</c:v>
                </c:pt>
                <c:pt idx="257">
                  <c:v>4200000</c:v>
                </c:pt>
                <c:pt idx="258">
                  <c:v>4235000</c:v>
                </c:pt>
                <c:pt idx="259">
                  <c:v>4235000</c:v>
                </c:pt>
                <c:pt idx="260">
                  <c:v>4270000</c:v>
                </c:pt>
                <c:pt idx="261">
                  <c:v>4270000</c:v>
                </c:pt>
                <c:pt idx="262">
                  <c:v>4270000</c:v>
                </c:pt>
                <c:pt idx="263">
                  <c:v>4270000</c:v>
                </c:pt>
                <c:pt idx="264">
                  <c:v>4270000</c:v>
                </c:pt>
                <c:pt idx="265">
                  <c:v>4270000</c:v>
                </c:pt>
                <c:pt idx="266">
                  <c:v>4277000</c:v>
                </c:pt>
                <c:pt idx="267">
                  <c:v>4305000</c:v>
                </c:pt>
                <c:pt idx="268">
                  <c:v>4305000</c:v>
                </c:pt>
                <c:pt idx="269">
                  <c:v>4319000</c:v>
                </c:pt>
                <c:pt idx="270">
                  <c:v>4340000</c:v>
                </c:pt>
                <c:pt idx="271">
                  <c:v>4340000</c:v>
                </c:pt>
                <c:pt idx="272">
                  <c:v>4340000</c:v>
                </c:pt>
                <c:pt idx="273">
                  <c:v>4340000</c:v>
                </c:pt>
                <c:pt idx="274">
                  <c:v>4340000</c:v>
                </c:pt>
                <c:pt idx="275">
                  <c:v>4375000</c:v>
                </c:pt>
                <c:pt idx="276">
                  <c:v>4382000</c:v>
                </c:pt>
                <c:pt idx="277">
                  <c:v>4403000</c:v>
                </c:pt>
                <c:pt idx="278">
                  <c:v>4403000</c:v>
                </c:pt>
                <c:pt idx="279">
                  <c:v>4403000</c:v>
                </c:pt>
                <c:pt idx="280">
                  <c:v>4410000</c:v>
                </c:pt>
                <c:pt idx="281">
                  <c:v>4410000</c:v>
                </c:pt>
                <c:pt idx="282">
                  <c:v>4445000</c:v>
                </c:pt>
                <c:pt idx="283">
                  <c:v>4473000</c:v>
                </c:pt>
                <c:pt idx="284">
                  <c:v>4473000</c:v>
                </c:pt>
                <c:pt idx="285">
                  <c:v>4473000</c:v>
                </c:pt>
                <c:pt idx="286">
                  <c:v>4480000</c:v>
                </c:pt>
                <c:pt idx="287">
                  <c:v>4480000</c:v>
                </c:pt>
                <c:pt idx="288">
                  <c:v>4480000</c:v>
                </c:pt>
                <c:pt idx="289">
                  <c:v>4480000</c:v>
                </c:pt>
                <c:pt idx="290">
                  <c:v>4480000</c:v>
                </c:pt>
                <c:pt idx="291">
                  <c:v>4515000</c:v>
                </c:pt>
                <c:pt idx="292">
                  <c:v>4515000</c:v>
                </c:pt>
                <c:pt idx="293">
                  <c:v>4515000</c:v>
                </c:pt>
                <c:pt idx="294">
                  <c:v>4515000</c:v>
                </c:pt>
                <c:pt idx="295">
                  <c:v>4543000</c:v>
                </c:pt>
                <c:pt idx="296">
                  <c:v>4543000</c:v>
                </c:pt>
                <c:pt idx="297">
                  <c:v>4550000</c:v>
                </c:pt>
                <c:pt idx="298">
                  <c:v>4550000</c:v>
                </c:pt>
                <c:pt idx="299">
                  <c:v>4550000</c:v>
                </c:pt>
                <c:pt idx="300">
                  <c:v>4550000</c:v>
                </c:pt>
                <c:pt idx="301">
                  <c:v>4550000</c:v>
                </c:pt>
                <c:pt idx="302">
                  <c:v>4550000</c:v>
                </c:pt>
                <c:pt idx="303">
                  <c:v>4550000</c:v>
                </c:pt>
                <c:pt idx="304">
                  <c:v>4585000</c:v>
                </c:pt>
                <c:pt idx="305">
                  <c:v>4585000</c:v>
                </c:pt>
                <c:pt idx="306">
                  <c:v>4613000</c:v>
                </c:pt>
                <c:pt idx="307">
                  <c:v>4620000</c:v>
                </c:pt>
                <c:pt idx="308">
                  <c:v>4620000</c:v>
                </c:pt>
                <c:pt idx="309">
                  <c:v>4620000</c:v>
                </c:pt>
                <c:pt idx="310">
                  <c:v>4620000</c:v>
                </c:pt>
                <c:pt idx="311">
                  <c:v>4620000</c:v>
                </c:pt>
                <c:pt idx="312">
                  <c:v>4655000</c:v>
                </c:pt>
                <c:pt idx="313">
                  <c:v>4690000</c:v>
                </c:pt>
                <c:pt idx="314">
                  <c:v>4690000</c:v>
                </c:pt>
                <c:pt idx="315">
                  <c:v>4690000</c:v>
                </c:pt>
                <c:pt idx="316">
                  <c:v>4690000</c:v>
                </c:pt>
                <c:pt idx="317">
                  <c:v>4690000</c:v>
                </c:pt>
                <c:pt idx="318">
                  <c:v>4690000</c:v>
                </c:pt>
                <c:pt idx="319">
                  <c:v>4753000</c:v>
                </c:pt>
                <c:pt idx="320">
                  <c:v>4760000</c:v>
                </c:pt>
                <c:pt idx="321">
                  <c:v>4760000</c:v>
                </c:pt>
                <c:pt idx="322">
                  <c:v>4760000</c:v>
                </c:pt>
                <c:pt idx="323">
                  <c:v>4767000</c:v>
                </c:pt>
                <c:pt idx="324">
                  <c:v>4795000</c:v>
                </c:pt>
                <c:pt idx="325">
                  <c:v>4795000</c:v>
                </c:pt>
                <c:pt idx="326">
                  <c:v>4830000</c:v>
                </c:pt>
                <c:pt idx="327">
                  <c:v>4830000</c:v>
                </c:pt>
                <c:pt idx="328">
                  <c:v>4830000</c:v>
                </c:pt>
                <c:pt idx="329">
                  <c:v>4830000</c:v>
                </c:pt>
                <c:pt idx="330">
                  <c:v>4865000</c:v>
                </c:pt>
                <c:pt idx="331">
                  <c:v>4893000</c:v>
                </c:pt>
                <c:pt idx="332">
                  <c:v>4893000</c:v>
                </c:pt>
                <c:pt idx="333">
                  <c:v>4900000</c:v>
                </c:pt>
                <c:pt idx="334">
                  <c:v>4900000</c:v>
                </c:pt>
                <c:pt idx="335">
                  <c:v>4900000</c:v>
                </c:pt>
                <c:pt idx="336">
                  <c:v>4900000</c:v>
                </c:pt>
                <c:pt idx="337">
                  <c:v>4900000</c:v>
                </c:pt>
                <c:pt idx="338">
                  <c:v>4900000</c:v>
                </c:pt>
                <c:pt idx="339">
                  <c:v>4900000</c:v>
                </c:pt>
                <c:pt idx="340">
                  <c:v>4900000</c:v>
                </c:pt>
                <c:pt idx="341">
                  <c:v>4900000</c:v>
                </c:pt>
                <c:pt idx="342">
                  <c:v>4900000</c:v>
                </c:pt>
                <c:pt idx="343">
                  <c:v>4900000</c:v>
                </c:pt>
                <c:pt idx="344">
                  <c:v>4900000</c:v>
                </c:pt>
                <c:pt idx="345">
                  <c:v>4907000</c:v>
                </c:pt>
                <c:pt idx="346">
                  <c:v>4935000</c:v>
                </c:pt>
                <c:pt idx="347">
                  <c:v>4956000</c:v>
                </c:pt>
                <c:pt idx="348">
                  <c:v>4970000</c:v>
                </c:pt>
                <c:pt idx="349">
                  <c:v>4970000</c:v>
                </c:pt>
                <c:pt idx="350">
                  <c:v>5005000</c:v>
                </c:pt>
                <c:pt idx="351">
                  <c:v>5033000</c:v>
                </c:pt>
                <c:pt idx="352">
                  <c:v>5040000</c:v>
                </c:pt>
                <c:pt idx="353">
                  <c:v>5040000</c:v>
                </c:pt>
                <c:pt idx="354">
                  <c:v>5040000</c:v>
                </c:pt>
                <c:pt idx="355">
                  <c:v>5040000</c:v>
                </c:pt>
                <c:pt idx="356">
                  <c:v>5075000</c:v>
                </c:pt>
                <c:pt idx="357">
                  <c:v>5110000</c:v>
                </c:pt>
                <c:pt idx="358">
                  <c:v>5110000</c:v>
                </c:pt>
                <c:pt idx="359">
                  <c:v>5110000</c:v>
                </c:pt>
                <c:pt idx="360">
                  <c:v>5110000</c:v>
                </c:pt>
                <c:pt idx="361">
                  <c:v>5145000</c:v>
                </c:pt>
                <c:pt idx="362">
                  <c:v>5145000</c:v>
                </c:pt>
                <c:pt idx="363">
                  <c:v>5215000</c:v>
                </c:pt>
                <c:pt idx="364">
                  <c:v>5215000</c:v>
                </c:pt>
                <c:pt idx="365">
                  <c:v>5215000</c:v>
                </c:pt>
                <c:pt idx="366">
                  <c:v>5229000</c:v>
                </c:pt>
                <c:pt idx="367">
                  <c:v>5243000</c:v>
                </c:pt>
                <c:pt idx="368">
                  <c:v>5250000</c:v>
                </c:pt>
                <c:pt idx="369">
                  <c:v>5250000</c:v>
                </c:pt>
                <c:pt idx="370">
                  <c:v>5250000</c:v>
                </c:pt>
                <c:pt idx="371">
                  <c:v>5250000</c:v>
                </c:pt>
                <c:pt idx="372">
                  <c:v>5250000</c:v>
                </c:pt>
                <c:pt idx="373">
                  <c:v>5250000</c:v>
                </c:pt>
                <c:pt idx="374">
                  <c:v>5250000</c:v>
                </c:pt>
                <c:pt idx="375">
                  <c:v>5250000</c:v>
                </c:pt>
                <c:pt idx="376">
                  <c:v>5250000</c:v>
                </c:pt>
                <c:pt idx="377">
                  <c:v>5285000</c:v>
                </c:pt>
                <c:pt idx="378">
                  <c:v>5320000</c:v>
                </c:pt>
                <c:pt idx="379">
                  <c:v>5383000</c:v>
                </c:pt>
                <c:pt idx="380">
                  <c:v>5390000</c:v>
                </c:pt>
                <c:pt idx="381">
                  <c:v>5425000</c:v>
                </c:pt>
                <c:pt idx="382">
                  <c:v>5460000</c:v>
                </c:pt>
                <c:pt idx="383">
                  <c:v>5460000</c:v>
                </c:pt>
                <c:pt idx="384">
                  <c:v>5460000</c:v>
                </c:pt>
                <c:pt idx="385">
                  <c:v>5460000</c:v>
                </c:pt>
                <c:pt idx="386">
                  <c:v>5495000</c:v>
                </c:pt>
                <c:pt idx="387">
                  <c:v>5495000</c:v>
                </c:pt>
                <c:pt idx="388">
                  <c:v>5523000</c:v>
                </c:pt>
                <c:pt idx="389">
                  <c:v>5530000</c:v>
                </c:pt>
                <c:pt idx="390">
                  <c:v>5530000</c:v>
                </c:pt>
                <c:pt idx="391">
                  <c:v>5530000</c:v>
                </c:pt>
                <c:pt idx="392">
                  <c:v>5565000</c:v>
                </c:pt>
                <c:pt idx="393">
                  <c:v>5565000</c:v>
                </c:pt>
                <c:pt idx="394">
                  <c:v>5600000</c:v>
                </c:pt>
                <c:pt idx="395">
                  <c:v>5600000</c:v>
                </c:pt>
                <c:pt idx="396">
                  <c:v>5600000</c:v>
                </c:pt>
                <c:pt idx="397">
                  <c:v>5600000</c:v>
                </c:pt>
                <c:pt idx="398">
                  <c:v>5600000</c:v>
                </c:pt>
                <c:pt idx="399">
                  <c:v>5600000</c:v>
                </c:pt>
                <c:pt idx="400">
                  <c:v>5600000</c:v>
                </c:pt>
                <c:pt idx="401">
                  <c:v>5600000</c:v>
                </c:pt>
                <c:pt idx="402">
                  <c:v>5600000</c:v>
                </c:pt>
                <c:pt idx="403">
                  <c:v>5652500</c:v>
                </c:pt>
                <c:pt idx="404">
                  <c:v>5740000</c:v>
                </c:pt>
                <c:pt idx="405">
                  <c:v>5740000</c:v>
                </c:pt>
                <c:pt idx="406">
                  <c:v>5740000</c:v>
                </c:pt>
                <c:pt idx="407">
                  <c:v>5740000</c:v>
                </c:pt>
                <c:pt idx="408">
                  <c:v>5740000</c:v>
                </c:pt>
                <c:pt idx="409">
                  <c:v>5775000</c:v>
                </c:pt>
                <c:pt idx="410">
                  <c:v>5803000</c:v>
                </c:pt>
                <c:pt idx="411">
                  <c:v>5810000</c:v>
                </c:pt>
                <c:pt idx="412">
                  <c:v>5810000</c:v>
                </c:pt>
                <c:pt idx="413">
                  <c:v>5810000</c:v>
                </c:pt>
                <c:pt idx="414">
                  <c:v>5866000</c:v>
                </c:pt>
                <c:pt idx="415">
                  <c:v>5873000</c:v>
                </c:pt>
                <c:pt idx="416">
                  <c:v>5873000</c:v>
                </c:pt>
                <c:pt idx="417">
                  <c:v>5880000</c:v>
                </c:pt>
                <c:pt idx="418">
                  <c:v>5880000</c:v>
                </c:pt>
                <c:pt idx="419">
                  <c:v>5943000</c:v>
                </c:pt>
                <c:pt idx="420">
                  <c:v>5950000</c:v>
                </c:pt>
                <c:pt idx="421">
                  <c:v>5950000</c:v>
                </c:pt>
                <c:pt idx="422">
                  <c:v>5950000</c:v>
                </c:pt>
                <c:pt idx="423">
                  <c:v>5950000</c:v>
                </c:pt>
                <c:pt idx="424">
                  <c:v>5950000</c:v>
                </c:pt>
                <c:pt idx="425">
                  <c:v>5950000</c:v>
                </c:pt>
                <c:pt idx="426">
                  <c:v>5950000</c:v>
                </c:pt>
                <c:pt idx="427">
                  <c:v>5950000</c:v>
                </c:pt>
                <c:pt idx="428">
                  <c:v>6020000</c:v>
                </c:pt>
                <c:pt idx="429">
                  <c:v>6020000</c:v>
                </c:pt>
                <c:pt idx="430">
                  <c:v>6020000</c:v>
                </c:pt>
                <c:pt idx="431">
                  <c:v>6083000</c:v>
                </c:pt>
                <c:pt idx="432">
                  <c:v>6083000</c:v>
                </c:pt>
                <c:pt idx="433">
                  <c:v>6090000</c:v>
                </c:pt>
                <c:pt idx="434">
                  <c:v>6090000</c:v>
                </c:pt>
                <c:pt idx="435">
                  <c:v>6090000</c:v>
                </c:pt>
                <c:pt idx="436">
                  <c:v>6107500</c:v>
                </c:pt>
                <c:pt idx="437">
                  <c:v>6125000</c:v>
                </c:pt>
                <c:pt idx="438">
                  <c:v>6160000</c:v>
                </c:pt>
                <c:pt idx="439">
                  <c:v>6160000</c:v>
                </c:pt>
                <c:pt idx="440">
                  <c:v>6195000</c:v>
                </c:pt>
                <c:pt idx="441">
                  <c:v>6195000</c:v>
                </c:pt>
                <c:pt idx="442">
                  <c:v>6195000</c:v>
                </c:pt>
                <c:pt idx="443">
                  <c:v>6230000</c:v>
                </c:pt>
                <c:pt idx="444">
                  <c:v>6230000</c:v>
                </c:pt>
                <c:pt idx="445">
                  <c:v>6265000</c:v>
                </c:pt>
                <c:pt idx="446">
                  <c:v>6293000</c:v>
                </c:pt>
                <c:pt idx="447">
                  <c:v>6300000</c:v>
                </c:pt>
                <c:pt idx="448">
                  <c:v>6300000</c:v>
                </c:pt>
                <c:pt idx="449">
                  <c:v>6300000</c:v>
                </c:pt>
                <c:pt idx="450">
                  <c:v>6300000</c:v>
                </c:pt>
                <c:pt idx="451">
                  <c:v>6300000</c:v>
                </c:pt>
                <c:pt idx="452">
                  <c:v>6405000</c:v>
                </c:pt>
                <c:pt idx="453">
                  <c:v>6419000</c:v>
                </c:pt>
                <c:pt idx="454">
                  <c:v>6440000</c:v>
                </c:pt>
                <c:pt idx="455">
                  <c:v>6440000</c:v>
                </c:pt>
                <c:pt idx="456">
                  <c:v>6475000</c:v>
                </c:pt>
                <c:pt idx="457">
                  <c:v>6475000</c:v>
                </c:pt>
                <c:pt idx="458">
                  <c:v>6510000</c:v>
                </c:pt>
                <c:pt idx="459">
                  <c:v>6510000</c:v>
                </c:pt>
                <c:pt idx="460">
                  <c:v>6510000</c:v>
                </c:pt>
                <c:pt idx="461">
                  <c:v>6580000</c:v>
                </c:pt>
                <c:pt idx="462">
                  <c:v>6615000</c:v>
                </c:pt>
                <c:pt idx="463">
                  <c:v>6615000</c:v>
                </c:pt>
                <c:pt idx="464">
                  <c:v>6629000</c:v>
                </c:pt>
                <c:pt idx="465">
                  <c:v>6650000</c:v>
                </c:pt>
                <c:pt idx="466">
                  <c:v>6650000</c:v>
                </c:pt>
                <c:pt idx="467">
                  <c:v>6650000</c:v>
                </c:pt>
                <c:pt idx="468">
                  <c:v>6650000</c:v>
                </c:pt>
                <c:pt idx="469">
                  <c:v>6650000</c:v>
                </c:pt>
                <c:pt idx="470">
                  <c:v>6650000</c:v>
                </c:pt>
                <c:pt idx="471">
                  <c:v>6685000</c:v>
                </c:pt>
                <c:pt idx="472">
                  <c:v>6720000</c:v>
                </c:pt>
                <c:pt idx="473">
                  <c:v>6755000</c:v>
                </c:pt>
                <c:pt idx="474">
                  <c:v>6790000</c:v>
                </c:pt>
                <c:pt idx="475">
                  <c:v>6790000</c:v>
                </c:pt>
                <c:pt idx="476">
                  <c:v>6860000</c:v>
                </c:pt>
                <c:pt idx="477">
                  <c:v>6895000</c:v>
                </c:pt>
                <c:pt idx="478">
                  <c:v>6930000</c:v>
                </c:pt>
                <c:pt idx="479">
                  <c:v>6930000</c:v>
                </c:pt>
                <c:pt idx="480">
                  <c:v>7000000</c:v>
                </c:pt>
                <c:pt idx="481">
                  <c:v>7035000</c:v>
                </c:pt>
                <c:pt idx="482">
                  <c:v>7070000</c:v>
                </c:pt>
                <c:pt idx="483">
                  <c:v>7070000</c:v>
                </c:pt>
                <c:pt idx="484">
                  <c:v>7140000</c:v>
                </c:pt>
                <c:pt idx="485">
                  <c:v>7210000</c:v>
                </c:pt>
                <c:pt idx="486">
                  <c:v>7210000</c:v>
                </c:pt>
                <c:pt idx="487">
                  <c:v>7245000</c:v>
                </c:pt>
                <c:pt idx="488">
                  <c:v>7343000</c:v>
                </c:pt>
                <c:pt idx="489">
                  <c:v>7350000</c:v>
                </c:pt>
                <c:pt idx="490">
                  <c:v>7350000</c:v>
                </c:pt>
                <c:pt idx="491">
                  <c:v>7350000</c:v>
                </c:pt>
                <c:pt idx="492">
                  <c:v>7350000</c:v>
                </c:pt>
                <c:pt idx="493">
                  <c:v>7420000</c:v>
                </c:pt>
                <c:pt idx="494">
                  <c:v>7420000</c:v>
                </c:pt>
                <c:pt idx="495">
                  <c:v>7420000</c:v>
                </c:pt>
                <c:pt idx="496">
                  <c:v>7455000</c:v>
                </c:pt>
                <c:pt idx="497">
                  <c:v>7490000</c:v>
                </c:pt>
                <c:pt idx="498">
                  <c:v>7525000</c:v>
                </c:pt>
                <c:pt idx="499">
                  <c:v>7560000</c:v>
                </c:pt>
                <c:pt idx="500">
                  <c:v>7560000</c:v>
                </c:pt>
                <c:pt idx="501">
                  <c:v>7700000</c:v>
                </c:pt>
                <c:pt idx="502">
                  <c:v>7700000</c:v>
                </c:pt>
                <c:pt idx="503">
                  <c:v>7840000</c:v>
                </c:pt>
                <c:pt idx="504">
                  <c:v>7875000</c:v>
                </c:pt>
                <c:pt idx="505">
                  <c:v>7910000</c:v>
                </c:pt>
                <c:pt idx="506">
                  <c:v>7962500</c:v>
                </c:pt>
                <c:pt idx="507">
                  <c:v>7980000</c:v>
                </c:pt>
                <c:pt idx="508">
                  <c:v>8043000</c:v>
                </c:pt>
                <c:pt idx="509">
                  <c:v>8080940</c:v>
                </c:pt>
                <c:pt idx="510">
                  <c:v>8120000</c:v>
                </c:pt>
                <c:pt idx="511">
                  <c:v>8190000</c:v>
                </c:pt>
                <c:pt idx="512">
                  <c:v>8295000</c:v>
                </c:pt>
                <c:pt idx="513">
                  <c:v>8400000</c:v>
                </c:pt>
                <c:pt idx="514">
                  <c:v>8400000</c:v>
                </c:pt>
                <c:pt idx="515">
                  <c:v>8400000</c:v>
                </c:pt>
                <c:pt idx="516">
                  <c:v>8400000</c:v>
                </c:pt>
                <c:pt idx="517">
                  <c:v>8400000</c:v>
                </c:pt>
                <c:pt idx="518">
                  <c:v>8463000</c:v>
                </c:pt>
                <c:pt idx="519">
                  <c:v>8540000</c:v>
                </c:pt>
                <c:pt idx="520">
                  <c:v>8575000</c:v>
                </c:pt>
                <c:pt idx="521">
                  <c:v>8645000</c:v>
                </c:pt>
                <c:pt idx="522">
                  <c:v>8645000</c:v>
                </c:pt>
                <c:pt idx="523">
                  <c:v>8680000</c:v>
                </c:pt>
                <c:pt idx="524">
                  <c:v>8750000</c:v>
                </c:pt>
                <c:pt idx="525">
                  <c:v>8855000</c:v>
                </c:pt>
                <c:pt idx="526">
                  <c:v>8890000</c:v>
                </c:pt>
                <c:pt idx="527">
                  <c:v>8960000</c:v>
                </c:pt>
                <c:pt idx="528">
                  <c:v>9100000</c:v>
                </c:pt>
                <c:pt idx="529">
                  <c:v>9100000</c:v>
                </c:pt>
                <c:pt idx="530">
                  <c:v>9240000</c:v>
                </c:pt>
                <c:pt idx="531">
                  <c:v>9240000</c:v>
                </c:pt>
                <c:pt idx="532">
                  <c:v>9310000</c:v>
                </c:pt>
                <c:pt idx="533">
                  <c:v>9681000</c:v>
                </c:pt>
                <c:pt idx="534">
                  <c:v>9800000</c:v>
                </c:pt>
                <c:pt idx="535">
                  <c:v>9800000</c:v>
                </c:pt>
                <c:pt idx="536">
                  <c:v>9870000</c:v>
                </c:pt>
                <c:pt idx="537">
                  <c:v>10150000</c:v>
                </c:pt>
                <c:pt idx="538">
                  <c:v>10150000</c:v>
                </c:pt>
                <c:pt idx="539">
                  <c:v>10850000</c:v>
                </c:pt>
                <c:pt idx="540">
                  <c:v>11410000</c:v>
                </c:pt>
                <c:pt idx="541">
                  <c:v>12215000</c:v>
                </c:pt>
                <c:pt idx="542">
                  <c:v>12250000</c:v>
                </c:pt>
                <c:pt idx="543">
                  <c:v>12250000</c:v>
                </c:pt>
                <c:pt idx="544">
                  <c:v>13300000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C1-4DFC-BA2A-019FFC25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777967"/>
        <c:axId val="1060777007"/>
      </c:scatterChart>
      <c:valAx>
        <c:axId val="1060777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0777007"/>
        <c:crosses val="autoZero"/>
        <c:crossBetween val="midCat"/>
      </c:valAx>
      <c:valAx>
        <c:axId val="10607770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0777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</a:t>
            </a:r>
            <a:r>
              <a:rPr lang="en-US" baseline="0"/>
              <a:t> Area and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Housing!$B$1</c:f>
              <c:strCache>
                <c:ptCount val="1"/>
                <c:pt idx="0">
                  <c:v>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Housing!$A$2:$A$546</c:f>
              <c:numCache>
                <c:formatCode>General</c:formatCode>
                <c:ptCount val="545"/>
                <c:pt idx="0">
                  <c:v>13300000</c:v>
                </c:pt>
                <c:pt idx="1">
                  <c:v>12250000</c:v>
                </c:pt>
                <c:pt idx="2">
                  <c:v>12250000</c:v>
                </c:pt>
                <c:pt idx="3">
                  <c:v>12215000</c:v>
                </c:pt>
                <c:pt idx="4">
                  <c:v>11410000</c:v>
                </c:pt>
                <c:pt idx="5">
                  <c:v>10850000</c:v>
                </c:pt>
                <c:pt idx="6">
                  <c:v>10150000</c:v>
                </c:pt>
                <c:pt idx="7">
                  <c:v>10150000</c:v>
                </c:pt>
                <c:pt idx="8">
                  <c:v>9870000</c:v>
                </c:pt>
                <c:pt idx="9">
                  <c:v>9800000</c:v>
                </c:pt>
                <c:pt idx="10">
                  <c:v>9800000</c:v>
                </c:pt>
                <c:pt idx="11">
                  <c:v>9681000</c:v>
                </c:pt>
                <c:pt idx="12">
                  <c:v>9310000</c:v>
                </c:pt>
                <c:pt idx="13">
                  <c:v>9240000</c:v>
                </c:pt>
                <c:pt idx="14">
                  <c:v>9240000</c:v>
                </c:pt>
                <c:pt idx="15">
                  <c:v>9100000</c:v>
                </c:pt>
                <c:pt idx="16">
                  <c:v>9100000</c:v>
                </c:pt>
                <c:pt idx="17">
                  <c:v>8960000</c:v>
                </c:pt>
                <c:pt idx="18">
                  <c:v>8890000</c:v>
                </c:pt>
                <c:pt idx="19">
                  <c:v>8855000</c:v>
                </c:pt>
                <c:pt idx="20">
                  <c:v>8750000</c:v>
                </c:pt>
                <c:pt idx="21">
                  <c:v>8680000</c:v>
                </c:pt>
                <c:pt idx="22">
                  <c:v>8645000</c:v>
                </c:pt>
                <c:pt idx="23">
                  <c:v>8645000</c:v>
                </c:pt>
                <c:pt idx="24">
                  <c:v>8575000</c:v>
                </c:pt>
                <c:pt idx="25">
                  <c:v>8540000</c:v>
                </c:pt>
                <c:pt idx="26">
                  <c:v>8463000</c:v>
                </c:pt>
                <c:pt idx="27">
                  <c:v>8400000</c:v>
                </c:pt>
                <c:pt idx="28">
                  <c:v>8400000</c:v>
                </c:pt>
                <c:pt idx="29">
                  <c:v>8400000</c:v>
                </c:pt>
                <c:pt idx="30">
                  <c:v>8400000</c:v>
                </c:pt>
                <c:pt idx="31">
                  <c:v>8400000</c:v>
                </c:pt>
                <c:pt idx="32">
                  <c:v>8295000</c:v>
                </c:pt>
                <c:pt idx="33">
                  <c:v>8190000</c:v>
                </c:pt>
                <c:pt idx="34">
                  <c:v>8120000</c:v>
                </c:pt>
                <c:pt idx="35">
                  <c:v>8080940</c:v>
                </c:pt>
                <c:pt idx="36">
                  <c:v>8043000</c:v>
                </c:pt>
                <c:pt idx="37">
                  <c:v>7980000</c:v>
                </c:pt>
                <c:pt idx="38">
                  <c:v>7962500</c:v>
                </c:pt>
                <c:pt idx="39">
                  <c:v>7910000</c:v>
                </c:pt>
                <c:pt idx="40">
                  <c:v>7875000</c:v>
                </c:pt>
                <c:pt idx="41">
                  <c:v>7840000</c:v>
                </c:pt>
                <c:pt idx="42">
                  <c:v>7700000</c:v>
                </c:pt>
                <c:pt idx="43">
                  <c:v>7700000</c:v>
                </c:pt>
                <c:pt idx="44">
                  <c:v>7560000</c:v>
                </c:pt>
                <c:pt idx="45">
                  <c:v>7560000</c:v>
                </c:pt>
                <c:pt idx="46">
                  <c:v>7525000</c:v>
                </c:pt>
                <c:pt idx="47">
                  <c:v>7490000</c:v>
                </c:pt>
                <c:pt idx="48">
                  <c:v>7455000</c:v>
                </c:pt>
                <c:pt idx="49">
                  <c:v>7420000</c:v>
                </c:pt>
                <c:pt idx="50">
                  <c:v>7420000</c:v>
                </c:pt>
                <c:pt idx="51">
                  <c:v>7420000</c:v>
                </c:pt>
                <c:pt idx="52">
                  <c:v>7350000</c:v>
                </c:pt>
                <c:pt idx="53">
                  <c:v>7350000</c:v>
                </c:pt>
                <c:pt idx="54">
                  <c:v>7350000</c:v>
                </c:pt>
                <c:pt idx="55">
                  <c:v>7350000</c:v>
                </c:pt>
                <c:pt idx="56">
                  <c:v>7343000</c:v>
                </c:pt>
                <c:pt idx="57">
                  <c:v>7245000</c:v>
                </c:pt>
                <c:pt idx="58">
                  <c:v>7210000</c:v>
                </c:pt>
                <c:pt idx="59">
                  <c:v>7210000</c:v>
                </c:pt>
                <c:pt idx="60">
                  <c:v>7140000</c:v>
                </c:pt>
                <c:pt idx="61">
                  <c:v>7070000</c:v>
                </c:pt>
                <c:pt idx="62">
                  <c:v>7070000</c:v>
                </c:pt>
                <c:pt idx="63">
                  <c:v>7035000</c:v>
                </c:pt>
                <c:pt idx="64">
                  <c:v>7000000</c:v>
                </c:pt>
                <c:pt idx="65">
                  <c:v>6930000</c:v>
                </c:pt>
                <c:pt idx="66">
                  <c:v>6930000</c:v>
                </c:pt>
                <c:pt idx="67">
                  <c:v>6895000</c:v>
                </c:pt>
                <c:pt idx="68">
                  <c:v>6860000</c:v>
                </c:pt>
                <c:pt idx="69">
                  <c:v>6790000</c:v>
                </c:pt>
                <c:pt idx="70">
                  <c:v>6790000</c:v>
                </c:pt>
                <c:pt idx="71">
                  <c:v>6755000</c:v>
                </c:pt>
                <c:pt idx="72">
                  <c:v>6720000</c:v>
                </c:pt>
                <c:pt idx="73">
                  <c:v>6685000</c:v>
                </c:pt>
                <c:pt idx="74">
                  <c:v>6650000</c:v>
                </c:pt>
                <c:pt idx="75">
                  <c:v>6650000</c:v>
                </c:pt>
                <c:pt idx="76">
                  <c:v>6650000</c:v>
                </c:pt>
                <c:pt idx="77">
                  <c:v>6650000</c:v>
                </c:pt>
                <c:pt idx="78">
                  <c:v>6650000</c:v>
                </c:pt>
                <c:pt idx="79">
                  <c:v>6650000</c:v>
                </c:pt>
                <c:pt idx="80">
                  <c:v>6629000</c:v>
                </c:pt>
                <c:pt idx="81">
                  <c:v>6615000</c:v>
                </c:pt>
                <c:pt idx="82">
                  <c:v>6615000</c:v>
                </c:pt>
                <c:pt idx="83">
                  <c:v>6580000</c:v>
                </c:pt>
                <c:pt idx="84">
                  <c:v>6510000</c:v>
                </c:pt>
                <c:pt idx="85">
                  <c:v>6510000</c:v>
                </c:pt>
                <c:pt idx="86">
                  <c:v>6510000</c:v>
                </c:pt>
                <c:pt idx="87">
                  <c:v>6475000</c:v>
                </c:pt>
                <c:pt idx="88">
                  <c:v>6475000</c:v>
                </c:pt>
                <c:pt idx="89">
                  <c:v>6440000</c:v>
                </c:pt>
                <c:pt idx="90">
                  <c:v>6440000</c:v>
                </c:pt>
                <c:pt idx="91">
                  <c:v>6419000</c:v>
                </c:pt>
                <c:pt idx="92">
                  <c:v>6405000</c:v>
                </c:pt>
                <c:pt idx="93">
                  <c:v>6300000</c:v>
                </c:pt>
                <c:pt idx="94">
                  <c:v>6300000</c:v>
                </c:pt>
                <c:pt idx="95">
                  <c:v>6300000</c:v>
                </c:pt>
                <c:pt idx="96">
                  <c:v>6300000</c:v>
                </c:pt>
                <c:pt idx="97">
                  <c:v>6300000</c:v>
                </c:pt>
                <c:pt idx="98">
                  <c:v>6293000</c:v>
                </c:pt>
                <c:pt idx="99">
                  <c:v>6265000</c:v>
                </c:pt>
                <c:pt idx="100">
                  <c:v>6230000</c:v>
                </c:pt>
                <c:pt idx="101">
                  <c:v>6230000</c:v>
                </c:pt>
                <c:pt idx="102">
                  <c:v>6195000</c:v>
                </c:pt>
                <c:pt idx="103">
                  <c:v>6195000</c:v>
                </c:pt>
                <c:pt idx="104">
                  <c:v>6195000</c:v>
                </c:pt>
                <c:pt idx="105">
                  <c:v>6160000</c:v>
                </c:pt>
                <c:pt idx="106">
                  <c:v>6160000</c:v>
                </c:pt>
                <c:pt idx="107">
                  <c:v>6125000</c:v>
                </c:pt>
                <c:pt idx="108">
                  <c:v>6107500</c:v>
                </c:pt>
                <c:pt idx="109">
                  <c:v>6090000</c:v>
                </c:pt>
                <c:pt idx="110">
                  <c:v>6090000</c:v>
                </c:pt>
                <c:pt idx="111">
                  <c:v>6090000</c:v>
                </c:pt>
                <c:pt idx="112">
                  <c:v>6083000</c:v>
                </c:pt>
                <c:pt idx="113">
                  <c:v>6083000</c:v>
                </c:pt>
                <c:pt idx="114">
                  <c:v>6020000</c:v>
                </c:pt>
                <c:pt idx="115">
                  <c:v>6020000</c:v>
                </c:pt>
                <c:pt idx="116">
                  <c:v>6020000</c:v>
                </c:pt>
                <c:pt idx="117">
                  <c:v>5950000</c:v>
                </c:pt>
                <c:pt idx="118">
                  <c:v>5950000</c:v>
                </c:pt>
                <c:pt idx="119">
                  <c:v>5950000</c:v>
                </c:pt>
                <c:pt idx="120">
                  <c:v>5950000</c:v>
                </c:pt>
                <c:pt idx="121">
                  <c:v>5950000</c:v>
                </c:pt>
                <c:pt idx="122">
                  <c:v>5950000</c:v>
                </c:pt>
                <c:pt idx="123">
                  <c:v>5950000</c:v>
                </c:pt>
                <c:pt idx="124">
                  <c:v>5950000</c:v>
                </c:pt>
                <c:pt idx="125">
                  <c:v>5943000</c:v>
                </c:pt>
                <c:pt idx="126">
                  <c:v>5880000</c:v>
                </c:pt>
                <c:pt idx="127">
                  <c:v>5880000</c:v>
                </c:pt>
                <c:pt idx="128">
                  <c:v>5873000</c:v>
                </c:pt>
                <c:pt idx="129">
                  <c:v>5873000</c:v>
                </c:pt>
                <c:pt idx="130">
                  <c:v>5866000</c:v>
                </c:pt>
                <c:pt idx="131">
                  <c:v>5810000</c:v>
                </c:pt>
                <c:pt idx="132">
                  <c:v>5810000</c:v>
                </c:pt>
                <c:pt idx="133">
                  <c:v>5810000</c:v>
                </c:pt>
                <c:pt idx="134">
                  <c:v>5803000</c:v>
                </c:pt>
                <c:pt idx="135">
                  <c:v>5775000</c:v>
                </c:pt>
                <c:pt idx="136">
                  <c:v>5740000</c:v>
                </c:pt>
                <c:pt idx="137">
                  <c:v>5740000</c:v>
                </c:pt>
                <c:pt idx="138">
                  <c:v>5740000</c:v>
                </c:pt>
                <c:pt idx="139">
                  <c:v>5740000</c:v>
                </c:pt>
                <c:pt idx="140">
                  <c:v>5740000</c:v>
                </c:pt>
                <c:pt idx="141">
                  <c:v>5652500</c:v>
                </c:pt>
                <c:pt idx="142">
                  <c:v>5600000</c:v>
                </c:pt>
                <c:pt idx="143">
                  <c:v>5600000</c:v>
                </c:pt>
                <c:pt idx="144">
                  <c:v>5600000</c:v>
                </c:pt>
                <c:pt idx="145">
                  <c:v>5600000</c:v>
                </c:pt>
                <c:pt idx="146">
                  <c:v>5600000</c:v>
                </c:pt>
                <c:pt idx="147">
                  <c:v>5600000</c:v>
                </c:pt>
                <c:pt idx="148">
                  <c:v>5600000</c:v>
                </c:pt>
                <c:pt idx="149">
                  <c:v>5600000</c:v>
                </c:pt>
                <c:pt idx="150">
                  <c:v>5600000</c:v>
                </c:pt>
                <c:pt idx="151">
                  <c:v>5565000</c:v>
                </c:pt>
                <c:pt idx="152">
                  <c:v>5565000</c:v>
                </c:pt>
                <c:pt idx="153">
                  <c:v>5530000</c:v>
                </c:pt>
                <c:pt idx="154">
                  <c:v>5530000</c:v>
                </c:pt>
                <c:pt idx="155">
                  <c:v>5530000</c:v>
                </c:pt>
                <c:pt idx="156">
                  <c:v>5523000</c:v>
                </c:pt>
                <c:pt idx="157">
                  <c:v>5495000</c:v>
                </c:pt>
                <c:pt idx="158">
                  <c:v>5495000</c:v>
                </c:pt>
                <c:pt idx="159">
                  <c:v>5460000</c:v>
                </c:pt>
                <c:pt idx="160">
                  <c:v>5460000</c:v>
                </c:pt>
                <c:pt idx="161">
                  <c:v>5460000</c:v>
                </c:pt>
                <c:pt idx="162">
                  <c:v>5460000</c:v>
                </c:pt>
                <c:pt idx="163">
                  <c:v>5425000</c:v>
                </c:pt>
                <c:pt idx="164">
                  <c:v>5390000</c:v>
                </c:pt>
                <c:pt idx="165">
                  <c:v>5383000</c:v>
                </c:pt>
                <c:pt idx="166">
                  <c:v>5320000</c:v>
                </c:pt>
                <c:pt idx="167">
                  <c:v>5285000</c:v>
                </c:pt>
                <c:pt idx="168">
                  <c:v>5250000</c:v>
                </c:pt>
                <c:pt idx="169">
                  <c:v>5250000</c:v>
                </c:pt>
                <c:pt idx="170">
                  <c:v>5250000</c:v>
                </c:pt>
                <c:pt idx="171">
                  <c:v>5250000</c:v>
                </c:pt>
                <c:pt idx="172">
                  <c:v>5250000</c:v>
                </c:pt>
                <c:pt idx="173">
                  <c:v>5250000</c:v>
                </c:pt>
                <c:pt idx="174">
                  <c:v>5250000</c:v>
                </c:pt>
                <c:pt idx="175">
                  <c:v>5250000</c:v>
                </c:pt>
                <c:pt idx="176">
                  <c:v>5250000</c:v>
                </c:pt>
                <c:pt idx="177">
                  <c:v>5243000</c:v>
                </c:pt>
                <c:pt idx="178">
                  <c:v>5229000</c:v>
                </c:pt>
                <c:pt idx="179">
                  <c:v>5215000</c:v>
                </c:pt>
                <c:pt idx="180">
                  <c:v>5215000</c:v>
                </c:pt>
                <c:pt idx="181">
                  <c:v>5215000</c:v>
                </c:pt>
                <c:pt idx="182">
                  <c:v>5145000</c:v>
                </c:pt>
                <c:pt idx="183">
                  <c:v>5145000</c:v>
                </c:pt>
                <c:pt idx="184">
                  <c:v>5110000</c:v>
                </c:pt>
                <c:pt idx="185">
                  <c:v>5110000</c:v>
                </c:pt>
                <c:pt idx="186">
                  <c:v>5110000</c:v>
                </c:pt>
                <c:pt idx="187">
                  <c:v>5110000</c:v>
                </c:pt>
                <c:pt idx="188">
                  <c:v>5075000</c:v>
                </c:pt>
                <c:pt idx="189">
                  <c:v>5040000</c:v>
                </c:pt>
                <c:pt idx="190">
                  <c:v>5040000</c:v>
                </c:pt>
                <c:pt idx="191">
                  <c:v>5040000</c:v>
                </c:pt>
                <c:pt idx="192">
                  <c:v>5040000</c:v>
                </c:pt>
                <c:pt idx="193">
                  <c:v>5033000</c:v>
                </c:pt>
                <c:pt idx="194">
                  <c:v>5005000</c:v>
                </c:pt>
                <c:pt idx="195">
                  <c:v>4970000</c:v>
                </c:pt>
                <c:pt idx="196">
                  <c:v>4970000</c:v>
                </c:pt>
                <c:pt idx="197">
                  <c:v>4956000</c:v>
                </c:pt>
                <c:pt idx="198">
                  <c:v>4935000</c:v>
                </c:pt>
                <c:pt idx="199">
                  <c:v>4907000</c:v>
                </c:pt>
                <c:pt idx="200">
                  <c:v>4900000</c:v>
                </c:pt>
                <c:pt idx="201">
                  <c:v>4900000</c:v>
                </c:pt>
                <c:pt idx="202">
                  <c:v>4900000</c:v>
                </c:pt>
                <c:pt idx="203">
                  <c:v>4900000</c:v>
                </c:pt>
                <c:pt idx="204">
                  <c:v>4900000</c:v>
                </c:pt>
                <c:pt idx="205">
                  <c:v>4900000</c:v>
                </c:pt>
                <c:pt idx="206">
                  <c:v>4900000</c:v>
                </c:pt>
                <c:pt idx="207">
                  <c:v>4900000</c:v>
                </c:pt>
                <c:pt idx="208">
                  <c:v>4900000</c:v>
                </c:pt>
                <c:pt idx="209">
                  <c:v>4900000</c:v>
                </c:pt>
                <c:pt idx="210">
                  <c:v>4900000</c:v>
                </c:pt>
                <c:pt idx="211">
                  <c:v>4900000</c:v>
                </c:pt>
                <c:pt idx="212">
                  <c:v>4893000</c:v>
                </c:pt>
                <c:pt idx="213">
                  <c:v>4893000</c:v>
                </c:pt>
                <c:pt idx="214">
                  <c:v>4865000</c:v>
                </c:pt>
                <c:pt idx="215">
                  <c:v>4830000</c:v>
                </c:pt>
                <c:pt idx="216">
                  <c:v>4830000</c:v>
                </c:pt>
                <c:pt idx="217">
                  <c:v>4830000</c:v>
                </c:pt>
                <c:pt idx="218">
                  <c:v>4830000</c:v>
                </c:pt>
                <c:pt idx="219">
                  <c:v>4795000</c:v>
                </c:pt>
                <c:pt idx="220">
                  <c:v>4795000</c:v>
                </c:pt>
                <c:pt idx="221">
                  <c:v>4767000</c:v>
                </c:pt>
                <c:pt idx="222">
                  <c:v>4760000</c:v>
                </c:pt>
                <c:pt idx="223">
                  <c:v>4760000</c:v>
                </c:pt>
                <c:pt idx="224">
                  <c:v>4760000</c:v>
                </c:pt>
                <c:pt idx="225">
                  <c:v>4753000</c:v>
                </c:pt>
                <c:pt idx="226">
                  <c:v>4690000</c:v>
                </c:pt>
                <c:pt idx="227">
                  <c:v>4690000</c:v>
                </c:pt>
                <c:pt idx="228">
                  <c:v>4690000</c:v>
                </c:pt>
                <c:pt idx="229">
                  <c:v>4690000</c:v>
                </c:pt>
                <c:pt idx="230">
                  <c:v>4690000</c:v>
                </c:pt>
                <c:pt idx="231">
                  <c:v>4690000</c:v>
                </c:pt>
                <c:pt idx="232">
                  <c:v>4655000</c:v>
                </c:pt>
                <c:pt idx="233">
                  <c:v>4620000</c:v>
                </c:pt>
                <c:pt idx="234">
                  <c:v>4620000</c:v>
                </c:pt>
                <c:pt idx="235">
                  <c:v>4620000</c:v>
                </c:pt>
                <c:pt idx="236">
                  <c:v>4620000</c:v>
                </c:pt>
                <c:pt idx="237">
                  <c:v>4620000</c:v>
                </c:pt>
                <c:pt idx="238">
                  <c:v>4613000</c:v>
                </c:pt>
                <c:pt idx="239">
                  <c:v>4585000</c:v>
                </c:pt>
                <c:pt idx="240">
                  <c:v>4585000</c:v>
                </c:pt>
                <c:pt idx="241">
                  <c:v>4550000</c:v>
                </c:pt>
                <c:pt idx="242">
                  <c:v>4550000</c:v>
                </c:pt>
                <c:pt idx="243">
                  <c:v>4550000</c:v>
                </c:pt>
                <c:pt idx="244">
                  <c:v>4550000</c:v>
                </c:pt>
                <c:pt idx="245">
                  <c:v>4550000</c:v>
                </c:pt>
                <c:pt idx="246">
                  <c:v>4550000</c:v>
                </c:pt>
                <c:pt idx="247">
                  <c:v>4550000</c:v>
                </c:pt>
                <c:pt idx="248">
                  <c:v>4543000</c:v>
                </c:pt>
                <c:pt idx="249">
                  <c:v>4543000</c:v>
                </c:pt>
                <c:pt idx="250">
                  <c:v>4515000</c:v>
                </c:pt>
                <c:pt idx="251">
                  <c:v>4515000</c:v>
                </c:pt>
                <c:pt idx="252">
                  <c:v>4515000</c:v>
                </c:pt>
                <c:pt idx="253">
                  <c:v>4515000</c:v>
                </c:pt>
                <c:pt idx="254">
                  <c:v>4480000</c:v>
                </c:pt>
                <c:pt idx="255">
                  <c:v>4480000</c:v>
                </c:pt>
                <c:pt idx="256">
                  <c:v>4480000</c:v>
                </c:pt>
                <c:pt idx="257">
                  <c:v>4480000</c:v>
                </c:pt>
                <c:pt idx="258">
                  <c:v>4480000</c:v>
                </c:pt>
                <c:pt idx="259">
                  <c:v>4473000</c:v>
                </c:pt>
                <c:pt idx="260">
                  <c:v>4473000</c:v>
                </c:pt>
                <c:pt idx="261">
                  <c:v>4473000</c:v>
                </c:pt>
                <c:pt idx="262">
                  <c:v>4445000</c:v>
                </c:pt>
                <c:pt idx="263">
                  <c:v>4410000</c:v>
                </c:pt>
                <c:pt idx="264">
                  <c:v>4410000</c:v>
                </c:pt>
                <c:pt idx="265">
                  <c:v>4403000</c:v>
                </c:pt>
                <c:pt idx="266">
                  <c:v>4403000</c:v>
                </c:pt>
                <c:pt idx="267">
                  <c:v>4403000</c:v>
                </c:pt>
                <c:pt idx="268">
                  <c:v>4382000</c:v>
                </c:pt>
                <c:pt idx="269">
                  <c:v>4375000</c:v>
                </c:pt>
                <c:pt idx="270">
                  <c:v>4340000</c:v>
                </c:pt>
                <c:pt idx="271">
                  <c:v>4340000</c:v>
                </c:pt>
                <c:pt idx="272">
                  <c:v>4340000</c:v>
                </c:pt>
                <c:pt idx="273">
                  <c:v>4340000</c:v>
                </c:pt>
                <c:pt idx="274">
                  <c:v>4340000</c:v>
                </c:pt>
                <c:pt idx="275">
                  <c:v>4319000</c:v>
                </c:pt>
                <c:pt idx="276">
                  <c:v>4305000</c:v>
                </c:pt>
                <c:pt idx="277">
                  <c:v>4305000</c:v>
                </c:pt>
                <c:pt idx="278">
                  <c:v>4277000</c:v>
                </c:pt>
                <c:pt idx="279">
                  <c:v>4270000</c:v>
                </c:pt>
                <c:pt idx="280">
                  <c:v>4270000</c:v>
                </c:pt>
                <c:pt idx="281">
                  <c:v>4270000</c:v>
                </c:pt>
                <c:pt idx="282">
                  <c:v>4270000</c:v>
                </c:pt>
                <c:pt idx="283">
                  <c:v>4270000</c:v>
                </c:pt>
                <c:pt idx="284">
                  <c:v>4270000</c:v>
                </c:pt>
                <c:pt idx="285">
                  <c:v>4235000</c:v>
                </c:pt>
                <c:pt idx="286">
                  <c:v>4235000</c:v>
                </c:pt>
                <c:pt idx="287">
                  <c:v>4200000</c:v>
                </c:pt>
                <c:pt idx="288">
                  <c:v>4200000</c:v>
                </c:pt>
                <c:pt idx="289">
                  <c:v>4200000</c:v>
                </c:pt>
                <c:pt idx="290">
                  <c:v>4200000</c:v>
                </c:pt>
                <c:pt idx="291">
                  <c:v>4200000</c:v>
                </c:pt>
                <c:pt idx="292">
                  <c:v>4200000</c:v>
                </c:pt>
                <c:pt idx="293">
                  <c:v>4200000</c:v>
                </c:pt>
                <c:pt idx="294">
                  <c:v>4200000</c:v>
                </c:pt>
                <c:pt idx="295">
                  <c:v>4200000</c:v>
                </c:pt>
                <c:pt idx="296">
                  <c:v>4200000</c:v>
                </c:pt>
                <c:pt idx="297">
                  <c:v>4200000</c:v>
                </c:pt>
                <c:pt idx="298">
                  <c:v>4200000</c:v>
                </c:pt>
                <c:pt idx="299">
                  <c:v>4200000</c:v>
                </c:pt>
                <c:pt idx="300">
                  <c:v>4200000</c:v>
                </c:pt>
                <c:pt idx="301">
                  <c:v>4200000</c:v>
                </c:pt>
                <c:pt idx="302">
                  <c:v>4200000</c:v>
                </c:pt>
                <c:pt idx="303">
                  <c:v>4200000</c:v>
                </c:pt>
                <c:pt idx="304">
                  <c:v>4193000</c:v>
                </c:pt>
                <c:pt idx="305">
                  <c:v>4193000</c:v>
                </c:pt>
                <c:pt idx="306">
                  <c:v>4165000</c:v>
                </c:pt>
                <c:pt idx="307">
                  <c:v>4165000</c:v>
                </c:pt>
                <c:pt idx="308">
                  <c:v>4165000</c:v>
                </c:pt>
                <c:pt idx="309">
                  <c:v>4130000</c:v>
                </c:pt>
                <c:pt idx="310">
                  <c:v>4130000</c:v>
                </c:pt>
                <c:pt idx="311">
                  <c:v>4123000</c:v>
                </c:pt>
                <c:pt idx="312">
                  <c:v>4098500</c:v>
                </c:pt>
                <c:pt idx="313">
                  <c:v>4095000</c:v>
                </c:pt>
                <c:pt idx="314">
                  <c:v>4095000</c:v>
                </c:pt>
                <c:pt idx="315">
                  <c:v>4095000</c:v>
                </c:pt>
                <c:pt idx="316">
                  <c:v>4060000</c:v>
                </c:pt>
                <c:pt idx="317">
                  <c:v>4060000</c:v>
                </c:pt>
                <c:pt idx="318">
                  <c:v>4060000</c:v>
                </c:pt>
                <c:pt idx="319">
                  <c:v>4060000</c:v>
                </c:pt>
                <c:pt idx="320">
                  <c:v>4060000</c:v>
                </c:pt>
                <c:pt idx="321">
                  <c:v>4025000</c:v>
                </c:pt>
                <c:pt idx="322">
                  <c:v>4025000</c:v>
                </c:pt>
                <c:pt idx="323">
                  <c:v>4025000</c:v>
                </c:pt>
                <c:pt idx="324">
                  <c:v>4007500</c:v>
                </c:pt>
                <c:pt idx="325">
                  <c:v>4007500</c:v>
                </c:pt>
                <c:pt idx="326">
                  <c:v>3990000</c:v>
                </c:pt>
                <c:pt idx="327">
                  <c:v>3990000</c:v>
                </c:pt>
                <c:pt idx="328">
                  <c:v>3990000</c:v>
                </c:pt>
                <c:pt idx="329">
                  <c:v>3990000</c:v>
                </c:pt>
                <c:pt idx="330">
                  <c:v>3990000</c:v>
                </c:pt>
                <c:pt idx="331">
                  <c:v>3920000</c:v>
                </c:pt>
                <c:pt idx="332">
                  <c:v>3920000</c:v>
                </c:pt>
                <c:pt idx="333">
                  <c:v>3920000</c:v>
                </c:pt>
                <c:pt idx="334">
                  <c:v>3920000</c:v>
                </c:pt>
                <c:pt idx="335">
                  <c:v>3920000</c:v>
                </c:pt>
                <c:pt idx="336">
                  <c:v>3920000</c:v>
                </c:pt>
                <c:pt idx="337">
                  <c:v>3920000</c:v>
                </c:pt>
                <c:pt idx="338">
                  <c:v>3885000</c:v>
                </c:pt>
                <c:pt idx="339">
                  <c:v>3885000</c:v>
                </c:pt>
                <c:pt idx="340">
                  <c:v>3850000</c:v>
                </c:pt>
                <c:pt idx="341">
                  <c:v>3850000</c:v>
                </c:pt>
                <c:pt idx="342">
                  <c:v>3850000</c:v>
                </c:pt>
                <c:pt idx="343">
                  <c:v>3850000</c:v>
                </c:pt>
                <c:pt idx="344">
                  <c:v>3850000</c:v>
                </c:pt>
                <c:pt idx="345">
                  <c:v>3850000</c:v>
                </c:pt>
                <c:pt idx="346">
                  <c:v>3850000</c:v>
                </c:pt>
                <c:pt idx="347">
                  <c:v>3836000</c:v>
                </c:pt>
                <c:pt idx="348">
                  <c:v>3815000</c:v>
                </c:pt>
                <c:pt idx="349">
                  <c:v>3780000</c:v>
                </c:pt>
                <c:pt idx="350">
                  <c:v>3780000</c:v>
                </c:pt>
                <c:pt idx="351">
                  <c:v>3780000</c:v>
                </c:pt>
                <c:pt idx="352">
                  <c:v>3780000</c:v>
                </c:pt>
                <c:pt idx="353">
                  <c:v>3780000</c:v>
                </c:pt>
                <c:pt idx="354">
                  <c:v>3780000</c:v>
                </c:pt>
                <c:pt idx="355">
                  <c:v>3773000</c:v>
                </c:pt>
                <c:pt idx="356">
                  <c:v>3773000</c:v>
                </c:pt>
                <c:pt idx="357">
                  <c:v>3773000</c:v>
                </c:pt>
                <c:pt idx="358">
                  <c:v>3745000</c:v>
                </c:pt>
                <c:pt idx="359">
                  <c:v>3710000</c:v>
                </c:pt>
                <c:pt idx="360">
                  <c:v>3710000</c:v>
                </c:pt>
                <c:pt idx="361">
                  <c:v>3710000</c:v>
                </c:pt>
                <c:pt idx="362">
                  <c:v>3710000</c:v>
                </c:pt>
                <c:pt idx="363">
                  <c:v>3710000</c:v>
                </c:pt>
                <c:pt idx="364">
                  <c:v>3703000</c:v>
                </c:pt>
                <c:pt idx="365">
                  <c:v>3703000</c:v>
                </c:pt>
                <c:pt idx="366">
                  <c:v>3675000</c:v>
                </c:pt>
                <c:pt idx="367">
                  <c:v>3675000</c:v>
                </c:pt>
                <c:pt idx="368">
                  <c:v>3675000</c:v>
                </c:pt>
                <c:pt idx="369">
                  <c:v>3675000</c:v>
                </c:pt>
                <c:pt idx="370">
                  <c:v>3640000</c:v>
                </c:pt>
                <c:pt idx="371">
                  <c:v>3640000</c:v>
                </c:pt>
                <c:pt idx="372">
                  <c:v>3640000</c:v>
                </c:pt>
                <c:pt idx="373">
                  <c:v>3640000</c:v>
                </c:pt>
                <c:pt idx="374">
                  <c:v>3640000</c:v>
                </c:pt>
                <c:pt idx="375">
                  <c:v>3640000</c:v>
                </c:pt>
                <c:pt idx="376">
                  <c:v>3640000</c:v>
                </c:pt>
                <c:pt idx="377">
                  <c:v>3640000</c:v>
                </c:pt>
                <c:pt idx="378">
                  <c:v>3640000</c:v>
                </c:pt>
                <c:pt idx="379">
                  <c:v>3633000</c:v>
                </c:pt>
                <c:pt idx="380">
                  <c:v>3605000</c:v>
                </c:pt>
                <c:pt idx="381">
                  <c:v>3605000</c:v>
                </c:pt>
                <c:pt idx="382">
                  <c:v>3570000</c:v>
                </c:pt>
                <c:pt idx="383">
                  <c:v>3570000</c:v>
                </c:pt>
                <c:pt idx="384">
                  <c:v>3570000</c:v>
                </c:pt>
                <c:pt idx="385">
                  <c:v>3570000</c:v>
                </c:pt>
                <c:pt idx="386">
                  <c:v>3535000</c:v>
                </c:pt>
                <c:pt idx="387">
                  <c:v>3500000</c:v>
                </c:pt>
                <c:pt idx="388">
                  <c:v>3500000</c:v>
                </c:pt>
                <c:pt idx="389">
                  <c:v>3500000</c:v>
                </c:pt>
                <c:pt idx="390">
                  <c:v>3500000</c:v>
                </c:pt>
                <c:pt idx="391">
                  <c:v>3500000</c:v>
                </c:pt>
                <c:pt idx="392">
                  <c:v>3500000</c:v>
                </c:pt>
                <c:pt idx="393">
                  <c:v>3500000</c:v>
                </c:pt>
                <c:pt idx="394">
                  <c:v>3500000</c:v>
                </c:pt>
                <c:pt idx="395">
                  <c:v>3500000</c:v>
                </c:pt>
                <c:pt idx="396">
                  <c:v>3500000</c:v>
                </c:pt>
                <c:pt idx="397">
                  <c:v>3500000</c:v>
                </c:pt>
                <c:pt idx="398">
                  <c:v>3500000</c:v>
                </c:pt>
                <c:pt idx="399">
                  <c:v>3500000</c:v>
                </c:pt>
                <c:pt idx="400">
                  <c:v>3500000</c:v>
                </c:pt>
                <c:pt idx="401">
                  <c:v>3500000</c:v>
                </c:pt>
                <c:pt idx="402">
                  <c:v>3500000</c:v>
                </c:pt>
                <c:pt idx="403">
                  <c:v>3500000</c:v>
                </c:pt>
                <c:pt idx="404">
                  <c:v>3493000</c:v>
                </c:pt>
                <c:pt idx="405">
                  <c:v>3465000</c:v>
                </c:pt>
                <c:pt idx="406">
                  <c:v>3465000</c:v>
                </c:pt>
                <c:pt idx="407">
                  <c:v>3465000</c:v>
                </c:pt>
                <c:pt idx="408">
                  <c:v>3430000</c:v>
                </c:pt>
                <c:pt idx="409">
                  <c:v>3430000</c:v>
                </c:pt>
                <c:pt idx="410">
                  <c:v>3430000</c:v>
                </c:pt>
                <c:pt idx="411">
                  <c:v>3430000</c:v>
                </c:pt>
                <c:pt idx="412">
                  <c:v>3430000</c:v>
                </c:pt>
                <c:pt idx="413">
                  <c:v>3430000</c:v>
                </c:pt>
                <c:pt idx="414">
                  <c:v>3423000</c:v>
                </c:pt>
                <c:pt idx="415">
                  <c:v>3395000</c:v>
                </c:pt>
                <c:pt idx="416">
                  <c:v>3395000</c:v>
                </c:pt>
                <c:pt idx="417">
                  <c:v>3395000</c:v>
                </c:pt>
                <c:pt idx="418">
                  <c:v>3360000</c:v>
                </c:pt>
                <c:pt idx="419">
                  <c:v>3360000</c:v>
                </c:pt>
                <c:pt idx="420">
                  <c:v>3360000</c:v>
                </c:pt>
                <c:pt idx="421">
                  <c:v>3360000</c:v>
                </c:pt>
                <c:pt idx="422">
                  <c:v>3360000</c:v>
                </c:pt>
                <c:pt idx="423">
                  <c:v>3360000</c:v>
                </c:pt>
                <c:pt idx="424">
                  <c:v>3360000</c:v>
                </c:pt>
                <c:pt idx="425">
                  <c:v>3360000</c:v>
                </c:pt>
                <c:pt idx="426">
                  <c:v>3353000</c:v>
                </c:pt>
                <c:pt idx="427">
                  <c:v>3332000</c:v>
                </c:pt>
                <c:pt idx="428">
                  <c:v>3325000</c:v>
                </c:pt>
                <c:pt idx="429">
                  <c:v>3325000</c:v>
                </c:pt>
                <c:pt idx="430">
                  <c:v>3290000</c:v>
                </c:pt>
                <c:pt idx="431">
                  <c:v>3290000</c:v>
                </c:pt>
                <c:pt idx="432">
                  <c:v>3290000</c:v>
                </c:pt>
                <c:pt idx="433">
                  <c:v>3290000</c:v>
                </c:pt>
                <c:pt idx="434">
                  <c:v>3290000</c:v>
                </c:pt>
                <c:pt idx="435">
                  <c:v>3290000</c:v>
                </c:pt>
                <c:pt idx="436">
                  <c:v>3290000</c:v>
                </c:pt>
                <c:pt idx="437">
                  <c:v>3290000</c:v>
                </c:pt>
                <c:pt idx="438">
                  <c:v>3255000</c:v>
                </c:pt>
                <c:pt idx="439">
                  <c:v>3255000</c:v>
                </c:pt>
                <c:pt idx="440">
                  <c:v>3234000</c:v>
                </c:pt>
                <c:pt idx="441">
                  <c:v>3220000</c:v>
                </c:pt>
                <c:pt idx="442">
                  <c:v>3220000</c:v>
                </c:pt>
                <c:pt idx="443">
                  <c:v>3220000</c:v>
                </c:pt>
                <c:pt idx="444">
                  <c:v>3220000</c:v>
                </c:pt>
                <c:pt idx="445">
                  <c:v>3150000</c:v>
                </c:pt>
                <c:pt idx="446">
                  <c:v>3150000</c:v>
                </c:pt>
                <c:pt idx="447">
                  <c:v>3150000</c:v>
                </c:pt>
                <c:pt idx="448">
                  <c:v>3150000</c:v>
                </c:pt>
                <c:pt idx="449">
                  <c:v>3150000</c:v>
                </c:pt>
                <c:pt idx="450">
                  <c:v>3150000</c:v>
                </c:pt>
                <c:pt idx="451">
                  <c:v>3150000</c:v>
                </c:pt>
                <c:pt idx="452">
                  <c:v>3150000</c:v>
                </c:pt>
                <c:pt idx="453">
                  <c:v>3150000</c:v>
                </c:pt>
                <c:pt idx="454">
                  <c:v>3143000</c:v>
                </c:pt>
                <c:pt idx="455">
                  <c:v>3129000</c:v>
                </c:pt>
                <c:pt idx="456">
                  <c:v>3118850</c:v>
                </c:pt>
                <c:pt idx="457">
                  <c:v>3115000</c:v>
                </c:pt>
                <c:pt idx="458">
                  <c:v>3115000</c:v>
                </c:pt>
                <c:pt idx="459">
                  <c:v>3115000</c:v>
                </c:pt>
                <c:pt idx="460">
                  <c:v>3087000</c:v>
                </c:pt>
                <c:pt idx="461">
                  <c:v>3080000</c:v>
                </c:pt>
                <c:pt idx="462">
                  <c:v>3080000</c:v>
                </c:pt>
                <c:pt idx="463">
                  <c:v>3080000</c:v>
                </c:pt>
                <c:pt idx="464">
                  <c:v>3080000</c:v>
                </c:pt>
                <c:pt idx="465">
                  <c:v>3045000</c:v>
                </c:pt>
                <c:pt idx="466">
                  <c:v>3010000</c:v>
                </c:pt>
                <c:pt idx="467">
                  <c:v>3010000</c:v>
                </c:pt>
                <c:pt idx="468">
                  <c:v>3010000</c:v>
                </c:pt>
                <c:pt idx="469">
                  <c:v>3010000</c:v>
                </c:pt>
                <c:pt idx="470">
                  <c:v>3010000</c:v>
                </c:pt>
                <c:pt idx="471">
                  <c:v>3010000</c:v>
                </c:pt>
                <c:pt idx="472">
                  <c:v>3010000</c:v>
                </c:pt>
                <c:pt idx="473">
                  <c:v>3003000</c:v>
                </c:pt>
                <c:pt idx="474">
                  <c:v>2975000</c:v>
                </c:pt>
                <c:pt idx="475">
                  <c:v>2961000</c:v>
                </c:pt>
                <c:pt idx="476">
                  <c:v>2940000</c:v>
                </c:pt>
                <c:pt idx="477">
                  <c:v>2940000</c:v>
                </c:pt>
                <c:pt idx="478">
                  <c:v>2940000</c:v>
                </c:pt>
                <c:pt idx="479">
                  <c:v>2940000</c:v>
                </c:pt>
                <c:pt idx="480">
                  <c:v>2940000</c:v>
                </c:pt>
                <c:pt idx="481">
                  <c:v>2940000</c:v>
                </c:pt>
                <c:pt idx="482">
                  <c:v>2940000</c:v>
                </c:pt>
                <c:pt idx="483">
                  <c:v>2940000</c:v>
                </c:pt>
                <c:pt idx="484">
                  <c:v>2870000</c:v>
                </c:pt>
                <c:pt idx="485">
                  <c:v>2870000</c:v>
                </c:pt>
                <c:pt idx="486">
                  <c:v>2870000</c:v>
                </c:pt>
                <c:pt idx="487">
                  <c:v>2870000</c:v>
                </c:pt>
                <c:pt idx="488">
                  <c:v>2852500</c:v>
                </c:pt>
                <c:pt idx="489">
                  <c:v>2835000</c:v>
                </c:pt>
                <c:pt idx="490">
                  <c:v>2835000</c:v>
                </c:pt>
                <c:pt idx="491">
                  <c:v>2835000</c:v>
                </c:pt>
                <c:pt idx="492">
                  <c:v>2800000</c:v>
                </c:pt>
                <c:pt idx="493">
                  <c:v>2800000</c:v>
                </c:pt>
                <c:pt idx="494">
                  <c:v>2730000</c:v>
                </c:pt>
                <c:pt idx="495">
                  <c:v>2730000</c:v>
                </c:pt>
                <c:pt idx="496">
                  <c:v>2695000</c:v>
                </c:pt>
                <c:pt idx="497">
                  <c:v>2660000</c:v>
                </c:pt>
                <c:pt idx="498">
                  <c:v>2660000</c:v>
                </c:pt>
                <c:pt idx="499">
                  <c:v>2660000</c:v>
                </c:pt>
                <c:pt idx="500">
                  <c:v>2660000</c:v>
                </c:pt>
                <c:pt idx="501">
                  <c:v>2660000</c:v>
                </c:pt>
                <c:pt idx="502">
                  <c:v>2660000</c:v>
                </c:pt>
                <c:pt idx="503">
                  <c:v>2660000</c:v>
                </c:pt>
                <c:pt idx="504">
                  <c:v>2653000</c:v>
                </c:pt>
                <c:pt idx="505">
                  <c:v>2653000</c:v>
                </c:pt>
                <c:pt idx="506">
                  <c:v>2604000</c:v>
                </c:pt>
                <c:pt idx="507">
                  <c:v>2590000</c:v>
                </c:pt>
                <c:pt idx="508">
                  <c:v>2590000</c:v>
                </c:pt>
                <c:pt idx="509">
                  <c:v>2590000</c:v>
                </c:pt>
                <c:pt idx="510">
                  <c:v>2520000</c:v>
                </c:pt>
                <c:pt idx="511">
                  <c:v>2520000</c:v>
                </c:pt>
                <c:pt idx="512">
                  <c:v>2520000</c:v>
                </c:pt>
                <c:pt idx="513">
                  <c:v>2485000</c:v>
                </c:pt>
                <c:pt idx="514">
                  <c:v>2485000</c:v>
                </c:pt>
                <c:pt idx="515">
                  <c:v>2450000</c:v>
                </c:pt>
                <c:pt idx="516">
                  <c:v>2450000</c:v>
                </c:pt>
                <c:pt idx="517">
                  <c:v>2450000</c:v>
                </c:pt>
                <c:pt idx="518">
                  <c:v>2450000</c:v>
                </c:pt>
                <c:pt idx="519">
                  <c:v>2450000</c:v>
                </c:pt>
                <c:pt idx="520">
                  <c:v>2450000</c:v>
                </c:pt>
                <c:pt idx="521">
                  <c:v>2408000</c:v>
                </c:pt>
                <c:pt idx="522">
                  <c:v>2380000</c:v>
                </c:pt>
                <c:pt idx="523">
                  <c:v>2380000</c:v>
                </c:pt>
                <c:pt idx="524">
                  <c:v>2380000</c:v>
                </c:pt>
                <c:pt idx="525">
                  <c:v>2345000</c:v>
                </c:pt>
                <c:pt idx="526">
                  <c:v>2310000</c:v>
                </c:pt>
                <c:pt idx="527">
                  <c:v>2275000</c:v>
                </c:pt>
                <c:pt idx="528">
                  <c:v>2275000</c:v>
                </c:pt>
                <c:pt idx="529">
                  <c:v>2275000</c:v>
                </c:pt>
                <c:pt idx="530">
                  <c:v>2240000</c:v>
                </c:pt>
                <c:pt idx="531">
                  <c:v>2233000</c:v>
                </c:pt>
                <c:pt idx="532">
                  <c:v>2135000</c:v>
                </c:pt>
                <c:pt idx="533">
                  <c:v>2100000</c:v>
                </c:pt>
                <c:pt idx="534">
                  <c:v>2100000</c:v>
                </c:pt>
                <c:pt idx="535">
                  <c:v>2100000</c:v>
                </c:pt>
                <c:pt idx="536">
                  <c:v>1960000</c:v>
                </c:pt>
                <c:pt idx="537">
                  <c:v>1890000</c:v>
                </c:pt>
                <c:pt idx="538">
                  <c:v>1890000</c:v>
                </c:pt>
                <c:pt idx="539">
                  <c:v>1855000</c:v>
                </c:pt>
                <c:pt idx="540">
                  <c:v>1820000</c:v>
                </c:pt>
                <c:pt idx="541">
                  <c:v>1767150</c:v>
                </c:pt>
                <c:pt idx="542">
                  <c:v>1750000</c:v>
                </c:pt>
                <c:pt idx="543">
                  <c:v>1750000</c:v>
                </c:pt>
                <c:pt idx="544">
                  <c:v>1750000</c:v>
                </c:pt>
              </c:numCache>
            </c:numRef>
          </c:xVal>
          <c:yVal>
            <c:numRef>
              <c:f>Housing!$B$2:$B$546</c:f>
              <c:numCache>
                <c:formatCode>General</c:formatCode>
                <c:ptCount val="545"/>
                <c:pt idx="0">
                  <c:v>7420</c:v>
                </c:pt>
                <c:pt idx="1">
                  <c:v>8960</c:v>
                </c:pt>
                <c:pt idx="2">
                  <c:v>9960</c:v>
                </c:pt>
                <c:pt idx="3">
                  <c:v>7500</c:v>
                </c:pt>
                <c:pt idx="4">
                  <c:v>7420</c:v>
                </c:pt>
                <c:pt idx="5">
                  <c:v>7500</c:v>
                </c:pt>
                <c:pt idx="6">
                  <c:v>8580</c:v>
                </c:pt>
                <c:pt idx="7">
                  <c:v>16200</c:v>
                </c:pt>
                <c:pt idx="8">
                  <c:v>8100</c:v>
                </c:pt>
                <c:pt idx="9">
                  <c:v>5750</c:v>
                </c:pt>
                <c:pt idx="10">
                  <c:v>13200</c:v>
                </c:pt>
                <c:pt idx="11">
                  <c:v>6000</c:v>
                </c:pt>
                <c:pt idx="12">
                  <c:v>6550</c:v>
                </c:pt>
                <c:pt idx="13">
                  <c:v>3500</c:v>
                </c:pt>
                <c:pt idx="14">
                  <c:v>7800</c:v>
                </c:pt>
                <c:pt idx="15">
                  <c:v>6000</c:v>
                </c:pt>
                <c:pt idx="16">
                  <c:v>6600</c:v>
                </c:pt>
                <c:pt idx="17">
                  <c:v>8500</c:v>
                </c:pt>
                <c:pt idx="18">
                  <c:v>4600</c:v>
                </c:pt>
                <c:pt idx="19">
                  <c:v>6420</c:v>
                </c:pt>
                <c:pt idx="20">
                  <c:v>4320</c:v>
                </c:pt>
                <c:pt idx="21">
                  <c:v>7155</c:v>
                </c:pt>
                <c:pt idx="22">
                  <c:v>8050</c:v>
                </c:pt>
                <c:pt idx="23">
                  <c:v>4560</c:v>
                </c:pt>
                <c:pt idx="24">
                  <c:v>8800</c:v>
                </c:pt>
                <c:pt idx="25">
                  <c:v>6540</c:v>
                </c:pt>
                <c:pt idx="26">
                  <c:v>6000</c:v>
                </c:pt>
                <c:pt idx="27">
                  <c:v>8875</c:v>
                </c:pt>
                <c:pt idx="28">
                  <c:v>7950</c:v>
                </c:pt>
                <c:pt idx="29">
                  <c:v>5500</c:v>
                </c:pt>
                <c:pt idx="30">
                  <c:v>7475</c:v>
                </c:pt>
                <c:pt idx="31">
                  <c:v>7000</c:v>
                </c:pt>
                <c:pt idx="32">
                  <c:v>4880</c:v>
                </c:pt>
                <c:pt idx="33">
                  <c:v>5960</c:v>
                </c:pt>
                <c:pt idx="34">
                  <c:v>6840</c:v>
                </c:pt>
                <c:pt idx="35">
                  <c:v>7000</c:v>
                </c:pt>
                <c:pt idx="36">
                  <c:v>7482</c:v>
                </c:pt>
                <c:pt idx="37">
                  <c:v>9000</c:v>
                </c:pt>
                <c:pt idx="38">
                  <c:v>6000</c:v>
                </c:pt>
                <c:pt idx="39">
                  <c:v>6000</c:v>
                </c:pt>
                <c:pt idx="40">
                  <c:v>6550</c:v>
                </c:pt>
                <c:pt idx="41">
                  <c:v>6360</c:v>
                </c:pt>
                <c:pt idx="42">
                  <c:v>6480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6600</c:v>
                </c:pt>
                <c:pt idx="48">
                  <c:v>4300</c:v>
                </c:pt>
                <c:pt idx="49">
                  <c:v>7440</c:v>
                </c:pt>
                <c:pt idx="50">
                  <c:v>7440</c:v>
                </c:pt>
                <c:pt idx="51">
                  <c:v>6325</c:v>
                </c:pt>
                <c:pt idx="52">
                  <c:v>6000</c:v>
                </c:pt>
                <c:pt idx="53">
                  <c:v>5150</c:v>
                </c:pt>
                <c:pt idx="54">
                  <c:v>6000</c:v>
                </c:pt>
                <c:pt idx="55">
                  <c:v>6000</c:v>
                </c:pt>
                <c:pt idx="56">
                  <c:v>11440</c:v>
                </c:pt>
                <c:pt idx="57">
                  <c:v>9000</c:v>
                </c:pt>
                <c:pt idx="58">
                  <c:v>7680</c:v>
                </c:pt>
                <c:pt idx="59">
                  <c:v>6000</c:v>
                </c:pt>
                <c:pt idx="60">
                  <c:v>6000</c:v>
                </c:pt>
                <c:pt idx="61">
                  <c:v>8880</c:v>
                </c:pt>
                <c:pt idx="62">
                  <c:v>6240</c:v>
                </c:pt>
                <c:pt idx="63">
                  <c:v>6360</c:v>
                </c:pt>
                <c:pt idx="64">
                  <c:v>11175</c:v>
                </c:pt>
                <c:pt idx="65">
                  <c:v>8880</c:v>
                </c:pt>
                <c:pt idx="66">
                  <c:v>13200</c:v>
                </c:pt>
                <c:pt idx="67">
                  <c:v>7700</c:v>
                </c:pt>
                <c:pt idx="68">
                  <c:v>6000</c:v>
                </c:pt>
                <c:pt idx="69">
                  <c:v>12090</c:v>
                </c:pt>
                <c:pt idx="70">
                  <c:v>4000</c:v>
                </c:pt>
                <c:pt idx="71">
                  <c:v>6000</c:v>
                </c:pt>
                <c:pt idx="72">
                  <c:v>5020</c:v>
                </c:pt>
                <c:pt idx="73">
                  <c:v>6600</c:v>
                </c:pt>
                <c:pt idx="74">
                  <c:v>4040</c:v>
                </c:pt>
                <c:pt idx="75">
                  <c:v>4260</c:v>
                </c:pt>
                <c:pt idx="76">
                  <c:v>6420</c:v>
                </c:pt>
                <c:pt idx="77">
                  <c:v>6500</c:v>
                </c:pt>
                <c:pt idx="78">
                  <c:v>5700</c:v>
                </c:pt>
                <c:pt idx="79">
                  <c:v>6000</c:v>
                </c:pt>
                <c:pt idx="80">
                  <c:v>6000</c:v>
                </c:pt>
                <c:pt idx="81">
                  <c:v>4000</c:v>
                </c:pt>
                <c:pt idx="82">
                  <c:v>10500</c:v>
                </c:pt>
                <c:pt idx="83">
                  <c:v>6000</c:v>
                </c:pt>
                <c:pt idx="84">
                  <c:v>3760</c:v>
                </c:pt>
                <c:pt idx="85">
                  <c:v>8250</c:v>
                </c:pt>
                <c:pt idx="86">
                  <c:v>6670</c:v>
                </c:pt>
                <c:pt idx="87">
                  <c:v>3960</c:v>
                </c:pt>
                <c:pt idx="88">
                  <c:v>7410</c:v>
                </c:pt>
                <c:pt idx="89">
                  <c:v>8580</c:v>
                </c:pt>
                <c:pt idx="90">
                  <c:v>5000</c:v>
                </c:pt>
                <c:pt idx="91">
                  <c:v>6750</c:v>
                </c:pt>
                <c:pt idx="92">
                  <c:v>4800</c:v>
                </c:pt>
                <c:pt idx="93">
                  <c:v>7200</c:v>
                </c:pt>
                <c:pt idx="94">
                  <c:v>6000</c:v>
                </c:pt>
                <c:pt idx="95">
                  <c:v>4100</c:v>
                </c:pt>
                <c:pt idx="96">
                  <c:v>9000</c:v>
                </c:pt>
                <c:pt idx="97">
                  <c:v>6400</c:v>
                </c:pt>
                <c:pt idx="98">
                  <c:v>6600</c:v>
                </c:pt>
                <c:pt idx="99">
                  <c:v>6000</c:v>
                </c:pt>
                <c:pt idx="100">
                  <c:v>6600</c:v>
                </c:pt>
                <c:pt idx="101">
                  <c:v>5500</c:v>
                </c:pt>
                <c:pt idx="102">
                  <c:v>5500</c:v>
                </c:pt>
                <c:pt idx="103">
                  <c:v>6350</c:v>
                </c:pt>
                <c:pt idx="104">
                  <c:v>5500</c:v>
                </c:pt>
                <c:pt idx="105">
                  <c:v>4500</c:v>
                </c:pt>
                <c:pt idx="106">
                  <c:v>5450</c:v>
                </c:pt>
                <c:pt idx="107">
                  <c:v>6420</c:v>
                </c:pt>
                <c:pt idx="108">
                  <c:v>3240</c:v>
                </c:pt>
                <c:pt idx="109">
                  <c:v>6615</c:v>
                </c:pt>
                <c:pt idx="110">
                  <c:v>6600</c:v>
                </c:pt>
                <c:pt idx="111">
                  <c:v>8372</c:v>
                </c:pt>
                <c:pt idx="112">
                  <c:v>4300</c:v>
                </c:pt>
                <c:pt idx="113">
                  <c:v>9620</c:v>
                </c:pt>
                <c:pt idx="114">
                  <c:v>6800</c:v>
                </c:pt>
                <c:pt idx="115">
                  <c:v>8000</c:v>
                </c:pt>
                <c:pt idx="116">
                  <c:v>6900</c:v>
                </c:pt>
                <c:pt idx="117">
                  <c:v>3700</c:v>
                </c:pt>
                <c:pt idx="118">
                  <c:v>6420</c:v>
                </c:pt>
                <c:pt idx="119">
                  <c:v>7020</c:v>
                </c:pt>
                <c:pt idx="120">
                  <c:v>6540</c:v>
                </c:pt>
                <c:pt idx="121">
                  <c:v>7231</c:v>
                </c:pt>
                <c:pt idx="122">
                  <c:v>6254</c:v>
                </c:pt>
                <c:pt idx="123">
                  <c:v>7320</c:v>
                </c:pt>
                <c:pt idx="124">
                  <c:v>6525</c:v>
                </c:pt>
                <c:pt idx="125">
                  <c:v>15600</c:v>
                </c:pt>
                <c:pt idx="126">
                  <c:v>7160</c:v>
                </c:pt>
                <c:pt idx="127">
                  <c:v>6500</c:v>
                </c:pt>
                <c:pt idx="128">
                  <c:v>5500</c:v>
                </c:pt>
                <c:pt idx="129">
                  <c:v>11460</c:v>
                </c:pt>
                <c:pt idx="130">
                  <c:v>4800</c:v>
                </c:pt>
                <c:pt idx="131">
                  <c:v>5828</c:v>
                </c:pt>
                <c:pt idx="132">
                  <c:v>5200</c:v>
                </c:pt>
                <c:pt idx="133">
                  <c:v>4800</c:v>
                </c:pt>
                <c:pt idx="134">
                  <c:v>7000</c:v>
                </c:pt>
                <c:pt idx="135">
                  <c:v>6000</c:v>
                </c:pt>
                <c:pt idx="136">
                  <c:v>5400</c:v>
                </c:pt>
                <c:pt idx="137">
                  <c:v>4640</c:v>
                </c:pt>
                <c:pt idx="138">
                  <c:v>5000</c:v>
                </c:pt>
                <c:pt idx="139">
                  <c:v>6360</c:v>
                </c:pt>
                <c:pt idx="140">
                  <c:v>5800</c:v>
                </c:pt>
                <c:pt idx="141">
                  <c:v>6660</c:v>
                </c:pt>
                <c:pt idx="142">
                  <c:v>10500</c:v>
                </c:pt>
                <c:pt idx="143">
                  <c:v>4800</c:v>
                </c:pt>
                <c:pt idx="144">
                  <c:v>4700</c:v>
                </c:pt>
                <c:pt idx="145">
                  <c:v>5000</c:v>
                </c:pt>
                <c:pt idx="146">
                  <c:v>10500</c:v>
                </c:pt>
                <c:pt idx="147">
                  <c:v>5500</c:v>
                </c:pt>
                <c:pt idx="148">
                  <c:v>6360</c:v>
                </c:pt>
                <c:pt idx="149">
                  <c:v>6600</c:v>
                </c:pt>
                <c:pt idx="150">
                  <c:v>5136</c:v>
                </c:pt>
                <c:pt idx="151">
                  <c:v>4400</c:v>
                </c:pt>
                <c:pt idx="152">
                  <c:v>5400</c:v>
                </c:pt>
                <c:pt idx="153">
                  <c:v>3300</c:v>
                </c:pt>
                <c:pt idx="154">
                  <c:v>3650</c:v>
                </c:pt>
                <c:pt idx="155">
                  <c:v>6100</c:v>
                </c:pt>
                <c:pt idx="156">
                  <c:v>6900</c:v>
                </c:pt>
                <c:pt idx="157">
                  <c:v>2817</c:v>
                </c:pt>
                <c:pt idx="158">
                  <c:v>7980</c:v>
                </c:pt>
                <c:pt idx="159">
                  <c:v>3150</c:v>
                </c:pt>
                <c:pt idx="160">
                  <c:v>6210</c:v>
                </c:pt>
                <c:pt idx="161">
                  <c:v>6100</c:v>
                </c:pt>
                <c:pt idx="162">
                  <c:v>6600</c:v>
                </c:pt>
                <c:pt idx="163">
                  <c:v>6825</c:v>
                </c:pt>
                <c:pt idx="164">
                  <c:v>6710</c:v>
                </c:pt>
                <c:pt idx="165">
                  <c:v>6450</c:v>
                </c:pt>
                <c:pt idx="166">
                  <c:v>7800</c:v>
                </c:pt>
                <c:pt idx="167">
                  <c:v>4600</c:v>
                </c:pt>
                <c:pt idx="168">
                  <c:v>4260</c:v>
                </c:pt>
                <c:pt idx="169">
                  <c:v>6540</c:v>
                </c:pt>
                <c:pt idx="170">
                  <c:v>5500</c:v>
                </c:pt>
                <c:pt idx="171">
                  <c:v>10269</c:v>
                </c:pt>
                <c:pt idx="172">
                  <c:v>8400</c:v>
                </c:pt>
                <c:pt idx="173">
                  <c:v>5300</c:v>
                </c:pt>
                <c:pt idx="174">
                  <c:v>3800</c:v>
                </c:pt>
                <c:pt idx="175">
                  <c:v>9800</c:v>
                </c:pt>
                <c:pt idx="176">
                  <c:v>8520</c:v>
                </c:pt>
                <c:pt idx="177">
                  <c:v>6050</c:v>
                </c:pt>
                <c:pt idx="178">
                  <c:v>7085</c:v>
                </c:pt>
                <c:pt idx="179">
                  <c:v>3180</c:v>
                </c:pt>
                <c:pt idx="180">
                  <c:v>4500</c:v>
                </c:pt>
                <c:pt idx="181">
                  <c:v>7200</c:v>
                </c:pt>
                <c:pt idx="182">
                  <c:v>3410</c:v>
                </c:pt>
                <c:pt idx="183">
                  <c:v>7980</c:v>
                </c:pt>
                <c:pt idx="184">
                  <c:v>3000</c:v>
                </c:pt>
                <c:pt idx="185">
                  <c:v>3000</c:v>
                </c:pt>
                <c:pt idx="186">
                  <c:v>11410</c:v>
                </c:pt>
                <c:pt idx="187">
                  <c:v>6100</c:v>
                </c:pt>
                <c:pt idx="188">
                  <c:v>5720</c:v>
                </c:pt>
                <c:pt idx="189">
                  <c:v>3540</c:v>
                </c:pt>
                <c:pt idx="190">
                  <c:v>7600</c:v>
                </c:pt>
                <c:pt idx="191">
                  <c:v>10700</c:v>
                </c:pt>
                <c:pt idx="192">
                  <c:v>6600</c:v>
                </c:pt>
                <c:pt idx="193">
                  <c:v>4800</c:v>
                </c:pt>
                <c:pt idx="194">
                  <c:v>8150</c:v>
                </c:pt>
                <c:pt idx="195">
                  <c:v>4410</c:v>
                </c:pt>
                <c:pt idx="196">
                  <c:v>7686</c:v>
                </c:pt>
                <c:pt idx="197">
                  <c:v>2800</c:v>
                </c:pt>
                <c:pt idx="198">
                  <c:v>5948</c:v>
                </c:pt>
                <c:pt idx="199">
                  <c:v>4200</c:v>
                </c:pt>
                <c:pt idx="200">
                  <c:v>4520</c:v>
                </c:pt>
                <c:pt idx="201">
                  <c:v>4095</c:v>
                </c:pt>
                <c:pt idx="202">
                  <c:v>4120</c:v>
                </c:pt>
                <c:pt idx="203">
                  <c:v>5400</c:v>
                </c:pt>
                <c:pt idx="204">
                  <c:v>4770</c:v>
                </c:pt>
                <c:pt idx="205">
                  <c:v>6300</c:v>
                </c:pt>
                <c:pt idx="206">
                  <c:v>5800</c:v>
                </c:pt>
                <c:pt idx="207">
                  <c:v>3000</c:v>
                </c:pt>
                <c:pt idx="208">
                  <c:v>2970</c:v>
                </c:pt>
                <c:pt idx="209">
                  <c:v>6720</c:v>
                </c:pt>
                <c:pt idx="210">
                  <c:v>4646</c:v>
                </c:pt>
                <c:pt idx="211">
                  <c:v>12900</c:v>
                </c:pt>
                <c:pt idx="212">
                  <c:v>3420</c:v>
                </c:pt>
                <c:pt idx="213">
                  <c:v>4995</c:v>
                </c:pt>
                <c:pt idx="214">
                  <c:v>4350</c:v>
                </c:pt>
                <c:pt idx="215">
                  <c:v>4160</c:v>
                </c:pt>
                <c:pt idx="216">
                  <c:v>6040</c:v>
                </c:pt>
                <c:pt idx="217">
                  <c:v>6862</c:v>
                </c:pt>
                <c:pt idx="218">
                  <c:v>4815</c:v>
                </c:pt>
                <c:pt idx="219">
                  <c:v>7000</c:v>
                </c:pt>
                <c:pt idx="220">
                  <c:v>8100</c:v>
                </c:pt>
                <c:pt idx="221">
                  <c:v>3420</c:v>
                </c:pt>
                <c:pt idx="222">
                  <c:v>9166</c:v>
                </c:pt>
                <c:pt idx="223">
                  <c:v>6321</c:v>
                </c:pt>
                <c:pt idx="224">
                  <c:v>10240</c:v>
                </c:pt>
                <c:pt idx="225">
                  <c:v>6440</c:v>
                </c:pt>
                <c:pt idx="226">
                  <c:v>5170</c:v>
                </c:pt>
                <c:pt idx="227">
                  <c:v>6000</c:v>
                </c:pt>
                <c:pt idx="228">
                  <c:v>3630</c:v>
                </c:pt>
                <c:pt idx="229">
                  <c:v>9667</c:v>
                </c:pt>
                <c:pt idx="230">
                  <c:v>5400</c:v>
                </c:pt>
                <c:pt idx="231">
                  <c:v>4320</c:v>
                </c:pt>
                <c:pt idx="232">
                  <c:v>3745</c:v>
                </c:pt>
                <c:pt idx="233">
                  <c:v>4160</c:v>
                </c:pt>
                <c:pt idx="234">
                  <c:v>3880</c:v>
                </c:pt>
                <c:pt idx="235">
                  <c:v>5680</c:v>
                </c:pt>
                <c:pt idx="236">
                  <c:v>2870</c:v>
                </c:pt>
                <c:pt idx="237">
                  <c:v>5010</c:v>
                </c:pt>
                <c:pt idx="238">
                  <c:v>4510</c:v>
                </c:pt>
                <c:pt idx="239">
                  <c:v>4000</c:v>
                </c:pt>
                <c:pt idx="240">
                  <c:v>3840</c:v>
                </c:pt>
                <c:pt idx="241">
                  <c:v>3760</c:v>
                </c:pt>
                <c:pt idx="242">
                  <c:v>3640</c:v>
                </c:pt>
                <c:pt idx="243">
                  <c:v>2550</c:v>
                </c:pt>
                <c:pt idx="244">
                  <c:v>5320</c:v>
                </c:pt>
                <c:pt idx="245">
                  <c:v>5360</c:v>
                </c:pt>
                <c:pt idx="246">
                  <c:v>3520</c:v>
                </c:pt>
                <c:pt idx="247">
                  <c:v>8400</c:v>
                </c:pt>
                <c:pt idx="248">
                  <c:v>4100</c:v>
                </c:pt>
                <c:pt idx="249">
                  <c:v>4990</c:v>
                </c:pt>
                <c:pt idx="250">
                  <c:v>3510</c:v>
                </c:pt>
                <c:pt idx="251">
                  <c:v>3450</c:v>
                </c:pt>
                <c:pt idx="252">
                  <c:v>9860</c:v>
                </c:pt>
                <c:pt idx="253">
                  <c:v>3520</c:v>
                </c:pt>
                <c:pt idx="254">
                  <c:v>4510</c:v>
                </c:pt>
                <c:pt idx="255">
                  <c:v>5885</c:v>
                </c:pt>
                <c:pt idx="256">
                  <c:v>4000</c:v>
                </c:pt>
                <c:pt idx="257">
                  <c:v>8250</c:v>
                </c:pt>
                <c:pt idx="258">
                  <c:v>4040</c:v>
                </c:pt>
                <c:pt idx="259">
                  <c:v>6360</c:v>
                </c:pt>
                <c:pt idx="260">
                  <c:v>3162</c:v>
                </c:pt>
                <c:pt idx="261">
                  <c:v>3510</c:v>
                </c:pt>
                <c:pt idx="262">
                  <c:v>3750</c:v>
                </c:pt>
                <c:pt idx="263">
                  <c:v>3968</c:v>
                </c:pt>
                <c:pt idx="264">
                  <c:v>4900</c:v>
                </c:pt>
                <c:pt idx="265">
                  <c:v>2880</c:v>
                </c:pt>
                <c:pt idx="266">
                  <c:v>4880</c:v>
                </c:pt>
                <c:pt idx="267">
                  <c:v>4920</c:v>
                </c:pt>
                <c:pt idx="268">
                  <c:v>4950</c:v>
                </c:pt>
                <c:pt idx="269">
                  <c:v>3900</c:v>
                </c:pt>
                <c:pt idx="270">
                  <c:v>4500</c:v>
                </c:pt>
                <c:pt idx="271">
                  <c:v>1905</c:v>
                </c:pt>
                <c:pt idx="272">
                  <c:v>4075</c:v>
                </c:pt>
                <c:pt idx="273">
                  <c:v>3500</c:v>
                </c:pt>
                <c:pt idx="274">
                  <c:v>6450</c:v>
                </c:pt>
                <c:pt idx="275">
                  <c:v>4032</c:v>
                </c:pt>
                <c:pt idx="276">
                  <c:v>4400</c:v>
                </c:pt>
                <c:pt idx="277">
                  <c:v>10360</c:v>
                </c:pt>
                <c:pt idx="278">
                  <c:v>3400</c:v>
                </c:pt>
                <c:pt idx="279">
                  <c:v>6360</c:v>
                </c:pt>
                <c:pt idx="280">
                  <c:v>6360</c:v>
                </c:pt>
                <c:pt idx="281">
                  <c:v>4500</c:v>
                </c:pt>
                <c:pt idx="282">
                  <c:v>2175</c:v>
                </c:pt>
                <c:pt idx="283">
                  <c:v>4360</c:v>
                </c:pt>
                <c:pt idx="284">
                  <c:v>7770</c:v>
                </c:pt>
                <c:pt idx="285">
                  <c:v>6650</c:v>
                </c:pt>
                <c:pt idx="286">
                  <c:v>2787</c:v>
                </c:pt>
                <c:pt idx="287">
                  <c:v>5500</c:v>
                </c:pt>
                <c:pt idx="288">
                  <c:v>5040</c:v>
                </c:pt>
                <c:pt idx="289">
                  <c:v>5850</c:v>
                </c:pt>
                <c:pt idx="290">
                  <c:v>2610</c:v>
                </c:pt>
                <c:pt idx="291">
                  <c:v>2953</c:v>
                </c:pt>
                <c:pt idx="292">
                  <c:v>2747</c:v>
                </c:pt>
                <c:pt idx="293">
                  <c:v>4410</c:v>
                </c:pt>
                <c:pt idx="294">
                  <c:v>4000</c:v>
                </c:pt>
                <c:pt idx="295">
                  <c:v>2325</c:v>
                </c:pt>
                <c:pt idx="296">
                  <c:v>4600</c:v>
                </c:pt>
                <c:pt idx="297">
                  <c:v>3640</c:v>
                </c:pt>
                <c:pt idx="298">
                  <c:v>5800</c:v>
                </c:pt>
                <c:pt idx="299">
                  <c:v>7000</c:v>
                </c:pt>
                <c:pt idx="300">
                  <c:v>4079</c:v>
                </c:pt>
                <c:pt idx="301">
                  <c:v>3520</c:v>
                </c:pt>
                <c:pt idx="302">
                  <c:v>2145</c:v>
                </c:pt>
                <c:pt idx="303">
                  <c:v>4500</c:v>
                </c:pt>
                <c:pt idx="304">
                  <c:v>8250</c:v>
                </c:pt>
                <c:pt idx="305">
                  <c:v>3450</c:v>
                </c:pt>
                <c:pt idx="306">
                  <c:v>4840</c:v>
                </c:pt>
                <c:pt idx="307">
                  <c:v>4080</c:v>
                </c:pt>
                <c:pt idx="308">
                  <c:v>4046</c:v>
                </c:pt>
                <c:pt idx="309">
                  <c:v>4632</c:v>
                </c:pt>
                <c:pt idx="310">
                  <c:v>5985</c:v>
                </c:pt>
                <c:pt idx="311">
                  <c:v>6060</c:v>
                </c:pt>
                <c:pt idx="312">
                  <c:v>3600</c:v>
                </c:pt>
                <c:pt idx="313">
                  <c:v>3680</c:v>
                </c:pt>
                <c:pt idx="314">
                  <c:v>4040</c:v>
                </c:pt>
                <c:pt idx="315">
                  <c:v>5600</c:v>
                </c:pt>
                <c:pt idx="316">
                  <c:v>5900</c:v>
                </c:pt>
                <c:pt idx="317">
                  <c:v>4992</c:v>
                </c:pt>
                <c:pt idx="318">
                  <c:v>4340</c:v>
                </c:pt>
                <c:pt idx="319">
                  <c:v>3000</c:v>
                </c:pt>
                <c:pt idx="320">
                  <c:v>4320</c:v>
                </c:pt>
                <c:pt idx="321">
                  <c:v>3630</c:v>
                </c:pt>
                <c:pt idx="322">
                  <c:v>3460</c:v>
                </c:pt>
                <c:pt idx="323">
                  <c:v>5400</c:v>
                </c:pt>
                <c:pt idx="324">
                  <c:v>4500</c:v>
                </c:pt>
                <c:pt idx="325">
                  <c:v>3460</c:v>
                </c:pt>
                <c:pt idx="326">
                  <c:v>4100</c:v>
                </c:pt>
                <c:pt idx="327">
                  <c:v>6480</c:v>
                </c:pt>
                <c:pt idx="328">
                  <c:v>4500</c:v>
                </c:pt>
                <c:pt idx="329">
                  <c:v>3960</c:v>
                </c:pt>
                <c:pt idx="330">
                  <c:v>4050</c:v>
                </c:pt>
                <c:pt idx="331">
                  <c:v>7260</c:v>
                </c:pt>
                <c:pt idx="332">
                  <c:v>5500</c:v>
                </c:pt>
                <c:pt idx="333">
                  <c:v>3000</c:v>
                </c:pt>
                <c:pt idx="334">
                  <c:v>3290</c:v>
                </c:pt>
                <c:pt idx="335">
                  <c:v>3816</c:v>
                </c:pt>
                <c:pt idx="336">
                  <c:v>8080</c:v>
                </c:pt>
                <c:pt idx="337">
                  <c:v>2145</c:v>
                </c:pt>
                <c:pt idx="338">
                  <c:v>3780</c:v>
                </c:pt>
                <c:pt idx="339">
                  <c:v>3180</c:v>
                </c:pt>
                <c:pt idx="340">
                  <c:v>5300</c:v>
                </c:pt>
                <c:pt idx="341">
                  <c:v>3180</c:v>
                </c:pt>
                <c:pt idx="342">
                  <c:v>7152</c:v>
                </c:pt>
                <c:pt idx="343">
                  <c:v>4080</c:v>
                </c:pt>
                <c:pt idx="344">
                  <c:v>3850</c:v>
                </c:pt>
                <c:pt idx="345">
                  <c:v>2015</c:v>
                </c:pt>
                <c:pt idx="346">
                  <c:v>2176</c:v>
                </c:pt>
                <c:pt idx="347">
                  <c:v>3350</c:v>
                </c:pt>
                <c:pt idx="348">
                  <c:v>3150</c:v>
                </c:pt>
                <c:pt idx="349">
                  <c:v>4820</c:v>
                </c:pt>
                <c:pt idx="350">
                  <c:v>3420</c:v>
                </c:pt>
                <c:pt idx="351">
                  <c:v>3600</c:v>
                </c:pt>
                <c:pt idx="352">
                  <c:v>5830</c:v>
                </c:pt>
                <c:pt idx="353">
                  <c:v>2856</c:v>
                </c:pt>
                <c:pt idx="354">
                  <c:v>8400</c:v>
                </c:pt>
                <c:pt idx="355">
                  <c:v>8250</c:v>
                </c:pt>
                <c:pt idx="356">
                  <c:v>2520</c:v>
                </c:pt>
                <c:pt idx="357">
                  <c:v>6930</c:v>
                </c:pt>
                <c:pt idx="358">
                  <c:v>3480</c:v>
                </c:pt>
                <c:pt idx="359">
                  <c:v>3600</c:v>
                </c:pt>
                <c:pt idx="360">
                  <c:v>4040</c:v>
                </c:pt>
                <c:pt idx="361">
                  <c:v>6020</c:v>
                </c:pt>
                <c:pt idx="362">
                  <c:v>4050</c:v>
                </c:pt>
                <c:pt idx="363">
                  <c:v>3584</c:v>
                </c:pt>
                <c:pt idx="364">
                  <c:v>3120</c:v>
                </c:pt>
                <c:pt idx="365">
                  <c:v>5450</c:v>
                </c:pt>
                <c:pt idx="366">
                  <c:v>3630</c:v>
                </c:pt>
                <c:pt idx="367">
                  <c:v>3630</c:v>
                </c:pt>
                <c:pt idx="368">
                  <c:v>5640</c:v>
                </c:pt>
                <c:pt idx="369">
                  <c:v>3600</c:v>
                </c:pt>
                <c:pt idx="370">
                  <c:v>4280</c:v>
                </c:pt>
                <c:pt idx="371">
                  <c:v>3570</c:v>
                </c:pt>
                <c:pt idx="372">
                  <c:v>3180</c:v>
                </c:pt>
                <c:pt idx="373">
                  <c:v>3000</c:v>
                </c:pt>
                <c:pt idx="374">
                  <c:v>3520</c:v>
                </c:pt>
                <c:pt idx="375">
                  <c:v>5960</c:v>
                </c:pt>
                <c:pt idx="376">
                  <c:v>4130</c:v>
                </c:pt>
                <c:pt idx="377">
                  <c:v>2850</c:v>
                </c:pt>
                <c:pt idx="378">
                  <c:v>2275</c:v>
                </c:pt>
                <c:pt idx="379">
                  <c:v>3520</c:v>
                </c:pt>
                <c:pt idx="380">
                  <c:v>4500</c:v>
                </c:pt>
                <c:pt idx="381">
                  <c:v>4000</c:v>
                </c:pt>
                <c:pt idx="382">
                  <c:v>3150</c:v>
                </c:pt>
                <c:pt idx="383">
                  <c:v>4500</c:v>
                </c:pt>
                <c:pt idx="384">
                  <c:v>4500</c:v>
                </c:pt>
                <c:pt idx="385">
                  <c:v>3640</c:v>
                </c:pt>
                <c:pt idx="386">
                  <c:v>3850</c:v>
                </c:pt>
                <c:pt idx="387">
                  <c:v>4240</c:v>
                </c:pt>
                <c:pt idx="388">
                  <c:v>3650</c:v>
                </c:pt>
                <c:pt idx="389">
                  <c:v>4600</c:v>
                </c:pt>
                <c:pt idx="390">
                  <c:v>2135</c:v>
                </c:pt>
                <c:pt idx="391">
                  <c:v>3036</c:v>
                </c:pt>
                <c:pt idx="392">
                  <c:v>3990</c:v>
                </c:pt>
                <c:pt idx="393">
                  <c:v>7424</c:v>
                </c:pt>
                <c:pt idx="394">
                  <c:v>3480</c:v>
                </c:pt>
                <c:pt idx="395">
                  <c:v>3600</c:v>
                </c:pt>
                <c:pt idx="396">
                  <c:v>3640</c:v>
                </c:pt>
                <c:pt idx="397">
                  <c:v>5900</c:v>
                </c:pt>
                <c:pt idx="398">
                  <c:v>3120</c:v>
                </c:pt>
                <c:pt idx="399">
                  <c:v>7350</c:v>
                </c:pt>
                <c:pt idx="400">
                  <c:v>3512</c:v>
                </c:pt>
                <c:pt idx="401">
                  <c:v>9500</c:v>
                </c:pt>
                <c:pt idx="402">
                  <c:v>5880</c:v>
                </c:pt>
                <c:pt idx="403">
                  <c:v>12944</c:v>
                </c:pt>
                <c:pt idx="404">
                  <c:v>4900</c:v>
                </c:pt>
                <c:pt idx="405">
                  <c:v>3060</c:v>
                </c:pt>
                <c:pt idx="406">
                  <c:v>5320</c:v>
                </c:pt>
                <c:pt idx="407">
                  <c:v>2145</c:v>
                </c:pt>
                <c:pt idx="408">
                  <c:v>4000</c:v>
                </c:pt>
                <c:pt idx="409">
                  <c:v>3185</c:v>
                </c:pt>
                <c:pt idx="410">
                  <c:v>3850</c:v>
                </c:pt>
                <c:pt idx="411">
                  <c:v>2145</c:v>
                </c:pt>
                <c:pt idx="412">
                  <c:v>2610</c:v>
                </c:pt>
                <c:pt idx="413">
                  <c:v>1950</c:v>
                </c:pt>
                <c:pt idx="414">
                  <c:v>4040</c:v>
                </c:pt>
                <c:pt idx="415">
                  <c:v>4785</c:v>
                </c:pt>
                <c:pt idx="416">
                  <c:v>3450</c:v>
                </c:pt>
                <c:pt idx="417">
                  <c:v>3640</c:v>
                </c:pt>
                <c:pt idx="418">
                  <c:v>3500</c:v>
                </c:pt>
                <c:pt idx="419">
                  <c:v>4960</c:v>
                </c:pt>
                <c:pt idx="420">
                  <c:v>4120</c:v>
                </c:pt>
                <c:pt idx="421">
                  <c:v>4750</c:v>
                </c:pt>
                <c:pt idx="422">
                  <c:v>3720</c:v>
                </c:pt>
                <c:pt idx="423">
                  <c:v>3750</c:v>
                </c:pt>
                <c:pt idx="424">
                  <c:v>3100</c:v>
                </c:pt>
                <c:pt idx="425">
                  <c:v>3185</c:v>
                </c:pt>
                <c:pt idx="426">
                  <c:v>2700</c:v>
                </c:pt>
                <c:pt idx="427">
                  <c:v>2145</c:v>
                </c:pt>
                <c:pt idx="428">
                  <c:v>4040</c:v>
                </c:pt>
                <c:pt idx="429">
                  <c:v>4775</c:v>
                </c:pt>
                <c:pt idx="430">
                  <c:v>2500</c:v>
                </c:pt>
                <c:pt idx="431">
                  <c:v>3180</c:v>
                </c:pt>
                <c:pt idx="432">
                  <c:v>6060</c:v>
                </c:pt>
                <c:pt idx="433">
                  <c:v>3480</c:v>
                </c:pt>
                <c:pt idx="434">
                  <c:v>3792</c:v>
                </c:pt>
                <c:pt idx="435">
                  <c:v>4040</c:v>
                </c:pt>
                <c:pt idx="436">
                  <c:v>2145</c:v>
                </c:pt>
                <c:pt idx="437">
                  <c:v>5880</c:v>
                </c:pt>
                <c:pt idx="438">
                  <c:v>4500</c:v>
                </c:pt>
                <c:pt idx="439">
                  <c:v>3930</c:v>
                </c:pt>
                <c:pt idx="440">
                  <c:v>3640</c:v>
                </c:pt>
                <c:pt idx="441">
                  <c:v>4370</c:v>
                </c:pt>
                <c:pt idx="442">
                  <c:v>2684</c:v>
                </c:pt>
                <c:pt idx="443">
                  <c:v>4320</c:v>
                </c:pt>
                <c:pt idx="444">
                  <c:v>3120</c:v>
                </c:pt>
                <c:pt idx="445">
                  <c:v>3450</c:v>
                </c:pt>
                <c:pt idx="446">
                  <c:v>3986</c:v>
                </c:pt>
                <c:pt idx="447">
                  <c:v>3500</c:v>
                </c:pt>
                <c:pt idx="448">
                  <c:v>4095</c:v>
                </c:pt>
                <c:pt idx="449">
                  <c:v>1650</c:v>
                </c:pt>
                <c:pt idx="450">
                  <c:v>3450</c:v>
                </c:pt>
                <c:pt idx="451">
                  <c:v>6750</c:v>
                </c:pt>
                <c:pt idx="452">
                  <c:v>9000</c:v>
                </c:pt>
                <c:pt idx="453">
                  <c:v>3069</c:v>
                </c:pt>
                <c:pt idx="454">
                  <c:v>4500</c:v>
                </c:pt>
                <c:pt idx="455">
                  <c:v>5495</c:v>
                </c:pt>
                <c:pt idx="456">
                  <c:v>2398</c:v>
                </c:pt>
                <c:pt idx="457">
                  <c:v>3000</c:v>
                </c:pt>
                <c:pt idx="458">
                  <c:v>3850</c:v>
                </c:pt>
                <c:pt idx="459">
                  <c:v>3500</c:v>
                </c:pt>
                <c:pt idx="460">
                  <c:v>8100</c:v>
                </c:pt>
                <c:pt idx="461">
                  <c:v>4960</c:v>
                </c:pt>
                <c:pt idx="462">
                  <c:v>2160</c:v>
                </c:pt>
                <c:pt idx="463">
                  <c:v>3090</c:v>
                </c:pt>
                <c:pt idx="464">
                  <c:v>4500</c:v>
                </c:pt>
                <c:pt idx="465">
                  <c:v>3800</c:v>
                </c:pt>
                <c:pt idx="466">
                  <c:v>3090</c:v>
                </c:pt>
                <c:pt idx="467">
                  <c:v>3240</c:v>
                </c:pt>
                <c:pt idx="468">
                  <c:v>2835</c:v>
                </c:pt>
                <c:pt idx="469">
                  <c:v>4600</c:v>
                </c:pt>
                <c:pt idx="470">
                  <c:v>5076</c:v>
                </c:pt>
                <c:pt idx="471">
                  <c:v>3750</c:v>
                </c:pt>
                <c:pt idx="472">
                  <c:v>3630</c:v>
                </c:pt>
                <c:pt idx="473">
                  <c:v>8050</c:v>
                </c:pt>
                <c:pt idx="474">
                  <c:v>4352</c:v>
                </c:pt>
                <c:pt idx="475">
                  <c:v>3000</c:v>
                </c:pt>
                <c:pt idx="476">
                  <c:v>5850</c:v>
                </c:pt>
                <c:pt idx="477">
                  <c:v>4960</c:v>
                </c:pt>
                <c:pt idx="478">
                  <c:v>3600</c:v>
                </c:pt>
                <c:pt idx="479">
                  <c:v>3660</c:v>
                </c:pt>
                <c:pt idx="480">
                  <c:v>3480</c:v>
                </c:pt>
                <c:pt idx="481">
                  <c:v>2700</c:v>
                </c:pt>
                <c:pt idx="482">
                  <c:v>3150</c:v>
                </c:pt>
                <c:pt idx="483">
                  <c:v>6615</c:v>
                </c:pt>
                <c:pt idx="484">
                  <c:v>3040</c:v>
                </c:pt>
                <c:pt idx="485">
                  <c:v>3630</c:v>
                </c:pt>
                <c:pt idx="486">
                  <c:v>6000</c:v>
                </c:pt>
                <c:pt idx="487">
                  <c:v>5400</c:v>
                </c:pt>
                <c:pt idx="488">
                  <c:v>5200</c:v>
                </c:pt>
                <c:pt idx="489">
                  <c:v>3300</c:v>
                </c:pt>
                <c:pt idx="490">
                  <c:v>4350</c:v>
                </c:pt>
                <c:pt idx="491">
                  <c:v>2640</c:v>
                </c:pt>
                <c:pt idx="492">
                  <c:v>2650</c:v>
                </c:pt>
                <c:pt idx="493">
                  <c:v>3960</c:v>
                </c:pt>
                <c:pt idx="494">
                  <c:v>6800</c:v>
                </c:pt>
                <c:pt idx="495">
                  <c:v>4000</c:v>
                </c:pt>
                <c:pt idx="496">
                  <c:v>4000</c:v>
                </c:pt>
                <c:pt idx="497">
                  <c:v>3934</c:v>
                </c:pt>
                <c:pt idx="498">
                  <c:v>2000</c:v>
                </c:pt>
                <c:pt idx="499">
                  <c:v>3630</c:v>
                </c:pt>
                <c:pt idx="500">
                  <c:v>2800</c:v>
                </c:pt>
                <c:pt idx="501">
                  <c:v>2430</c:v>
                </c:pt>
                <c:pt idx="502">
                  <c:v>3480</c:v>
                </c:pt>
                <c:pt idx="503">
                  <c:v>4000</c:v>
                </c:pt>
                <c:pt idx="504">
                  <c:v>3185</c:v>
                </c:pt>
                <c:pt idx="505">
                  <c:v>4000</c:v>
                </c:pt>
                <c:pt idx="506">
                  <c:v>2910</c:v>
                </c:pt>
                <c:pt idx="507">
                  <c:v>3600</c:v>
                </c:pt>
                <c:pt idx="508">
                  <c:v>4400</c:v>
                </c:pt>
                <c:pt idx="509">
                  <c:v>3600</c:v>
                </c:pt>
                <c:pt idx="510">
                  <c:v>2880</c:v>
                </c:pt>
                <c:pt idx="511">
                  <c:v>3180</c:v>
                </c:pt>
                <c:pt idx="512">
                  <c:v>3000</c:v>
                </c:pt>
                <c:pt idx="513">
                  <c:v>4400</c:v>
                </c:pt>
                <c:pt idx="514">
                  <c:v>3000</c:v>
                </c:pt>
                <c:pt idx="515">
                  <c:v>3210</c:v>
                </c:pt>
                <c:pt idx="516">
                  <c:v>3240</c:v>
                </c:pt>
                <c:pt idx="517">
                  <c:v>3000</c:v>
                </c:pt>
                <c:pt idx="518">
                  <c:v>3500</c:v>
                </c:pt>
                <c:pt idx="519">
                  <c:v>4840</c:v>
                </c:pt>
                <c:pt idx="520">
                  <c:v>7700</c:v>
                </c:pt>
                <c:pt idx="521">
                  <c:v>3635</c:v>
                </c:pt>
                <c:pt idx="522">
                  <c:v>2475</c:v>
                </c:pt>
                <c:pt idx="523">
                  <c:v>2787</c:v>
                </c:pt>
                <c:pt idx="524">
                  <c:v>3264</c:v>
                </c:pt>
                <c:pt idx="525">
                  <c:v>3640</c:v>
                </c:pt>
                <c:pt idx="526">
                  <c:v>3180</c:v>
                </c:pt>
                <c:pt idx="527">
                  <c:v>1836</c:v>
                </c:pt>
                <c:pt idx="528">
                  <c:v>3970</c:v>
                </c:pt>
                <c:pt idx="529">
                  <c:v>3970</c:v>
                </c:pt>
                <c:pt idx="530">
                  <c:v>1950</c:v>
                </c:pt>
                <c:pt idx="531">
                  <c:v>5300</c:v>
                </c:pt>
                <c:pt idx="532">
                  <c:v>3000</c:v>
                </c:pt>
                <c:pt idx="533">
                  <c:v>2400</c:v>
                </c:pt>
                <c:pt idx="534">
                  <c:v>3000</c:v>
                </c:pt>
                <c:pt idx="535">
                  <c:v>3360</c:v>
                </c:pt>
                <c:pt idx="536">
                  <c:v>3420</c:v>
                </c:pt>
                <c:pt idx="537">
                  <c:v>1700</c:v>
                </c:pt>
                <c:pt idx="538">
                  <c:v>3649</c:v>
                </c:pt>
                <c:pt idx="539">
                  <c:v>2990</c:v>
                </c:pt>
                <c:pt idx="540">
                  <c:v>3000</c:v>
                </c:pt>
                <c:pt idx="541">
                  <c:v>2400</c:v>
                </c:pt>
                <c:pt idx="542">
                  <c:v>3620</c:v>
                </c:pt>
                <c:pt idx="543">
                  <c:v>2910</c:v>
                </c:pt>
                <c:pt idx="544">
                  <c:v>3850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5-4D2F-B2DD-A6511AD06C3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98822847"/>
        <c:axId val="598823807"/>
      </c:scatterChart>
      <c:valAx>
        <c:axId val="59882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23807"/>
        <c:crosses val="autoZero"/>
        <c:crossBetween val="midCat"/>
      </c:valAx>
      <c:valAx>
        <c:axId val="59882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2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Housing!$C$1</c:f>
              <c:strCache>
                <c:ptCount val="1"/>
                <c:pt idx="0">
                  <c:v>bedrooms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Housing!$A$2:$A$546</c:f>
              <c:numCache>
                <c:formatCode>General</c:formatCode>
                <c:ptCount val="545"/>
                <c:pt idx="0">
                  <c:v>13300000</c:v>
                </c:pt>
                <c:pt idx="1">
                  <c:v>12250000</c:v>
                </c:pt>
                <c:pt idx="2">
                  <c:v>12250000</c:v>
                </c:pt>
                <c:pt idx="3">
                  <c:v>12215000</c:v>
                </c:pt>
                <c:pt idx="4">
                  <c:v>11410000</c:v>
                </c:pt>
                <c:pt idx="5">
                  <c:v>10850000</c:v>
                </c:pt>
                <c:pt idx="6">
                  <c:v>10150000</c:v>
                </c:pt>
                <c:pt idx="7">
                  <c:v>10150000</c:v>
                </c:pt>
                <c:pt idx="8">
                  <c:v>9870000</c:v>
                </c:pt>
                <c:pt idx="9">
                  <c:v>9800000</c:v>
                </c:pt>
                <c:pt idx="10">
                  <c:v>9800000</c:v>
                </c:pt>
                <c:pt idx="11">
                  <c:v>9681000</c:v>
                </c:pt>
                <c:pt idx="12">
                  <c:v>9310000</c:v>
                </c:pt>
                <c:pt idx="13">
                  <c:v>9240000</c:v>
                </c:pt>
                <c:pt idx="14">
                  <c:v>9240000</c:v>
                </c:pt>
                <c:pt idx="15">
                  <c:v>9100000</c:v>
                </c:pt>
                <c:pt idx="16">
                  <c:v>9100000</c:v>
                </c:pt>
                <c:pt idx="17">
                  <c:v>8960000</c:v>
                </c:pt>
                <c:pt idx="18">
                  <c:v>8890000</c:v>
                </c:pt>
                <c:pt idx="19">
                  <c:v>8855000</c:v>
                </c:pt>
                <c:pt idx="20">
                  <c:v>8750000</c:v>
                </c:pt>
                <c:pt idx="21">
                  <c:v>8680000</c:v>
                </c:pt>
                <c:pt idx="22">
                  <c:v>8645000</c:v>
                </c:pt>
                <c:pt idx="23">
                  <c:v>8645000</c:v>
                </c:pt>
                <c:pt idx="24">
                  <c:v>8575000</c:v>
                </c:pt>
                <c:pt idx="25">
                  <c:v>8540000</c:v>
                </c:pt>
                <c:pt idx="26">
                  <c:v>8463000</c:v>
                </c:pt>
                <c:pt idx="27">
                  <c:v>8400000</c:v>
                </c:pt>
                <c:pt idx="28">
                  <c:v>8400000</c:v>
                </c:pt>
                <c:pt idx="29">
                  <c:v>8400000</c:v>
                </c:pt>
                <c:pt idx="30">
                  <c:v>8400000</c:v>
                </c:pt>
                <c:pt idx="31">
                  <c:v>8400000</c:v>
                </c:pt>
                <c:pt idx="32">
                  <c:v>8295000</c:v>
                </c:pt>
                <c:pt idx="33">
                  <c:v>8190000</c:v>
                </c:pt>
                <c:pt idx="34">
                  <c:v>8120000</c:v>
                </c:pt>
                <c:pt idx="35">
                  <c:v>8080940</c:v>
                </c:pt>
                <c:pt idx="36">
                  <c:v>8043000</c:v>
                </c:pt>
                <c:pt idx="37">
                  <c:v>7980000</c:v>
                </c:pt>
                <c:pt idx="38">
                  <c:v>7962500</c:v>
                </c:pt>
                <c:pt idx="39">
                  <c:v>7910000</c:v>
                </c:pt>
                <c:pt idx="40">
                  <c:v>7875000</c:v>
                </c:pt>
                <c:pt idx="41">
                  <c:v>7840000</c:v>
                </c:pt>
                <c:pt idx="42">
                  <c:v>7700000</c:v>
                </c:pt>
                <c:pt idx="43">
                  <c:v>7700000</c:v>
                </c:pt>
                <c:pt idx="44">
                  <c:v>7560000</c:v>
                </c:pt>
                <c:pt idx="45">
                  <c:v>7560000</c:v>
                </c:pt>
                <c:pt idx="46">
                  <c:v>7525000</c:v>
                </c:pt>
                <c:pt idx="47">
                  <c:v>7490000</c:v>
                </c:pt>
                <c:pt idx="48">
                  <c:v>7455000</c:v>
                </c:pt>
                <c:pt idx="49">
                  <c:v>7420000</c:v>
                </c:pt>
                <c:pt idx="50">
                  <c:v>7420000</c:v>
                </c:pt>
                <c:pt idx="51">
                  <c:v>7420000</c:v>
                </c:pt>
                <c:pt idx="52">
                  <c:v>7350000</c:v>
                </c:pt>
                <c:pt idx="53">
                  <c:v>7350000</c:v>
                </c:pt>
                <c:pt idx="54">
                  <c:v>7350000</c:v>
                </c:pt>
                <c:pt idx="55">
                  <c:v>7350000</c:v>
                </c:pt>
                <c:pt idx="56">
                  <c:v>7343000</c:v>
                </c:pt>
                <c:pt idx="57">
                  <c:v>7245000</c:v>
                </c:pt>
                <c:pt idx="58">
                  <c:v>7210000</c:v>
                </c:pt>
                <c:pt idx="59">
                  <c:v>7210000</c:v>
                </c:pt>
                <c:pt idx="60">
                  <c:v>7140000</c:v>
                </c:pt>
                <c:pt idx="61">
                  <c:v>7070000</c:v>
                </c:pt>
                <c:pt idx="62">
                  <c:v>7070000</c:v>
                </c:pt>
                <c:pt idx="63">
                  <c:v>7035000</c:v>
                </c:pt>
                <c:pt idx="64">
                  <c:v>7000000</c:v>
                </c:pt>
                <c:pt idx="65">
                  <c:v>6930000</c:v>
                </c:pt>
                <c:pt idx="66">
                  <c:v>6930000</c:v>
                </c:pt>
                <c:pt idx="67">
                  <c:v>6895000</c:v>
                </c:pt>
                <c:pt idx="68">
                  <c:v>6860000</c:v>
                </c:pt>
                <c:pt idx="69">
                  <c:v>6790000</c:v>
                </c:pt>
                <c:pt idx="70">
                  <c:v>6790000</c:v>
                </c:pt>
                <c:pt idx="71">
                  <c:v>6755000</c:v>
                </c:pt>
                <c:pt idx="72">
                  <c:v>6720000</c:v>
                </c:pt>
                <c:pt idx="73">
                  <c:v>6685000</c:v>
                </c:pt>
                <c:pt idx="74">
                  <c:v>6650000</c:v>
                </c:pt>
                <c:pt idx="75">
                  <c:v>6650000</c:v>
                </c:pt>
                <c:pt idx="76">
                  <c:v>6650000</c:v>
                </c:pt>
                <c:pt idx="77">
                  <c:v>6650000</c:v>
                </c:pt>
                <c:pt idx="78">
                  <c:v>6650000</c:v>
                </c:pt>
                <c:pt idx="79">
                  <c:v>6650000</c:v>
                </c:pt>
                <c:pt idx="80">
                  <c:v>6629000</c:v>
                </c:pt>
                <c:pt idx="81">
                  <c:v>6615000</c:v>
                </c:pt>
                <c:pt idx="82">
                  <c:v>6615000</c:v>
                </c:pt>
                <c:pt idx="83">
                  <c:v>6580000</c:v>
                </c:pt>
                <c:pt idx="84">
                  <c:v>6510000</c:v>
                </c:pt>
                <c:pt idx="85">
                  <c:v>6510000</c:v>
                </c:pt>
                <c:pt idx="86">
                  <c:v>6510000</c:v>
                </c:pt>
                <c:pt idx="87">
                  <c:v>6475000</c:v>
                </c:pt>
                <c:pt idx="88">
                  <c:v>6475000</c:v>
                </c:pt>
                <c:pt idx="89">
                  <c:v>6440000</c:v>
                </c:pt>
                <c:pt idx="90">
                  <c:v>6440000</c:v>
                </c:pt>
                <c:pt idx="91">
                  <c:v>6419000</c:v>
                </c:pt>
                <c:pt idx="92">
                  <c:v>6405000</c:v>
                </c:pt>
                <c:pt idx="93">
                  <c:v>6300000</c:v>
                </c:pt>
                <c:pt idx="94">
                  <c:v>6300000</c:v>
                </c:pt>
                <c:pt idx="95">
                  <c:v>6300000</c:v>
                </c:pt>
                <c:pt idx="96">
                  <c:v>6300000</c:v>
                </c:pt>
                <c:pt idx="97">
                  <c:v>6300000</c:v>
                </c:pt>
                <c:pt idx="98">
                  <c:v>6293000</c:v>
                </c:pt>
                <c:pt idx="99">
                  <c:v>6265000</c:v>
                </c:pt>
                <c:pt idx="100">
                  <c:v>6230000</c:v>
                </c:pt>
                <c:pt idx="101">
                  <c:v>6230000</c:v>
                </c:pt>
                <c:pt idx="102">
                  <c:v>6195000</c:v>
                </c:pt>
                <c:pt idx="103">
                  <c:v>6195000</c:v>
                </c:pt>
                <c:pt idx="104">
                  <c:v>6195000</c:v>
                </c:pt>
                <c:pt idx="105">
                  <c:v>6160000</c:v>
                </c:pt>
                <c:pt idx="106">
                  <c:v>6160000</c:v>
                </c:pt>
                <c:pt idx="107">
                  <c:v>6125000</c:v>
                </c:pt>
                <c:pt idx="108">
                  <c:v>6107500</c:v>
                </c:pt>
                <c:pt idx="109">
                  <c:v>6090000</c:v>
                </c:pt>
                <c:pt idx="110">
                  <c:v>6090000</c:v>
                </c:pt>
                <c:pt idx="111">
                  <c:v>6090000</c:v>
                </c:pt>
                <c:pt idx="112">
                  <c:v>6083000</c:v>
                </c:pt>
                <c:pt idx="113">
                  <c:v>6083000</c:v>
                </c:pt>
                <c:pt idx="114">
                  <c:v>6020000</c:v>
                </c:pt>
                <c:pt idx="115">
                  <c:v>6020000</c:v>
                </c:pt>
                <c:pt idx="116">
                  <c:v>6020000</c:v>
                </c:pt>
                <c:pt idx="117">
                  <c:v>5950000</c:v>
                </c:pt>
                <c:pt idx="118">
                  <c:v>5950000</c:v>
                </c:pt>
                <c:pt idx="119">
                  <c:v>5950000</c:v>
                </c:pt>
                <c:pt idx="120">
                  <c:v>5950000</c:v>
                </c:pt>
                <c:pt idx="121">
                  <c:v>5950000</c:v>
                </c:pt>
                <c:pt idx="122">
                  <c:v>5950000</c:v>
                </c:pt>
                <c:pt idx="123">
                  <c:v>5950000</c:v>
                </c:pt>
                <c:pt idx="124">
                  <c:v>5950000</c:v>
                </c:pt>
                <c:pt idx="125">
                  <c:v>5943000</c:v>
                </c:pt>
                <c:pt idx="126">
                  <c:v>5880000</c:v>
                </c:pt>
                <c:pt idx="127">
                  <c:v>5880000</c:v>
                </c:pt>
                <c:pt idx="128">
                  <c:v>5873000</c:v>
                </c:pt>
                <c:pt idx="129">
                  <c:v>5873000</c:v>
                </c:pt>
                <c:pt idx="130">
                  <c:v>5866000</c:v>
                </c:pt>
                <c:pt idx="131">
                  <c:v>5810000</c:v>
                </c:pt>
                <c:pt idx="132">
                  <c:v>5810000</c:v>
                </c:pt>
                <c:pt idx="133">
                  <c:v>5810000</c:v>
                </c:pt>
                <c:pt idx="134">
                  <c:v>5803000</c:v>
                </c:pt>
                <c:pt idx="135">
                  <c:v>5775000</c:v>
                </c:pt>
                <c:pt idx="136">
                  <c:v>5740000</c:v>
                </c:pt>
                <c:pt idx="137">
                  <c:v>5740000</c:v>
                </c:pt>
                <c:pt idx="138">
                  <c:v>5740000</c:v>
                </c:pt>
                <c:pt idx="139">
                  <c:v>5740000</c:v>
                </c:pt>
                <c:pt idx="140">
                  <c:v>5740000</c:v>
                </c:pt>
                <c:pt idx="141">
                  <c:v>5652500</c:v>
                </c:pt>
                <c:pt idx="142">
                  <c:v>5600000</c:v>
                </c:pt>
                <c:pt idx="143">
                  <c:v>5600000</c:v>
                </c:pt>
                <c:pt idx="144">
                  <c:v>5600000</c:v>
                </c:pt>
                <c:pt idx="145">
                  <c:v>5600000</c:v>
                </c:pt>
                <c:pt idx="146">
                  <c:v>5600000</c:v>
                </c:pt>
                <c:pt idx="147">
                  <c:v>5600000</c:v>
                </c:pt>
                <c:pt idx="148">
                  <c:v>5600000</c:v>
                </c:pt>
                <c:pt idx="149">
                  <c:v>5600000</c:v>
                </c:pt>
                <c:pt idx="150">
                  <c:v>5600000</c:v>
                </c:pt>
                <c:pt idx="151">
                  <c:v>5565000</c:v>
                </c:pt>
                <c:pt idx="152">
                  <c:v>5565000</c:v>
                </c:pt>
                <c:pt idx="153">
                  <c:v>5530000</c:v>
                </c:pt>
                <c:pt idx="154">
                  <c:v>5530000</c:v>
                </c:pt>
                <c:pt idx="155">
                  <c:v>5530000</c:v>
                </c:pt>
                <c:pt idx="156">
                  <c:v>5523000</c:v>
                </c:pt>
                <c:pt idx="157">
                  <c:v>5495000</c:v>
                </c:pt>
                <c:pt idx="158">
                  <c:v>5495000</c:v>
                </c:pt>
                <c:pt idx="159">
                  <c:v>5460000</c:v>
                </c:pt>
                <c:pt idx="160">
                  <c:v>5460000</c:v>
                </c:pt>
                <c:pt idx="161">
                  <c:v>5460000</c:v>
                </c:pt>
                <c:pt idx="162">
                  <c:v>5460000</c:v>
                </c:pt>
                <c:pt idx="163">
                  <c:v>5425000</c:v>
                </c:pt>
                <c:pt idx="164">
                  <c:v>5390000</c:v>
                </c:pt>
                <c:pt idx="165">
                  <c:v>5383000</c:v>
                </c:pt>
                <c:pt idx="166">
                  <c:v>5320000</c:v>
                </c:pt>
                <c:pt idx="167">
                  <c:v>5285000</c:v>
                </c:pt>
                <c:pt idx="168">
                  <c:v>5250000</c:v>
                </c:pt>
                <c:pt idx="169">
                  <c:v>5250000</c:v>
                </c:pt>
                <c:pt idx="170">
                  <c:v>5250000</c:v>
                </c:pt>
                <c:pt idx="171">
                  <c:v>5250000</c:v>
                </c:pt>
                <c:pt idx="172">
                  <c:v>5250000</c:v>
                </c:pt>
                <c:pt idx="173">
                  <c:v>5250000</c:v>
                </c:pt>
                <c:pt idx="174">
                  <c:v>5250000</c:v>
                </c:pt>
                <c:pt idx="175">
                  <c:v>5250000</c:v>
                </c:pt>
                <c:pt idx="176">
                  <c:v>5250000</c:v>
                </c:pt>
                <c:pt idx="177">
                  <c:v>5243000</c:v>
                </c:pt>
                <c:pt idx="178">
                  <c:v>5229000</c:v>
                </c:pt>
                <c:pt idx="179">
                  <c:v>5215000</c:v>
                </c:pt>
                <c:pt idx="180">
                  <c:v>5215000</c:v>
                </c:pt>
                <c:pt idx="181">
                  <c:v>5215000</c:v>
                </c:pt>
                <c:pt idx="182">
                  <c:v>5145000</c:v>
                </c:pt>
                <c:pt idx="183">
                  <c:v>5145000</c:v>
                </c:pt>
                <c:pt idx="184">
                  <c:v>5110000</c:v>
                </c:pt>
                <c:pt idx="185">
                  <c:v>5110000</c:v>
                </c:pt>
                <c:pt idx="186">
                  <c:v>5110000</c:v>
                </c:pt>
                <c:pt idx="187">
                  <c:v>5110000</c:v>
                </c:pt>
                <c:pt idx="188">
                  <c:v>5075000</c:v>
                </c:pt>
                <c:pt idx="189">
                  <c:v>5040000</c:v>
                </c:pt>
                <c:pt idx="190">
                  <c:v>5040000</c:v>
                </c:pt>
                <c:pt idx="191">
                  <c:v>5040000</c:v>
                </c:pt>
                <c:pt idx="192">
                  <c:v>5040000</c:v>
                </c:pt>
                <c:pt idx="193">
                  <c:v>5033000</c:v>
                </c:pt>
                <c:pt idx="194">
                  <c:v>5005000</c:v>
                </c:pt>
                <c:pt idx="195">
                  <c:v>4970000</c:v>
                </c:pt>
                <c:pt idx="196">
                  <c:v>4970000</c:v>
                </c:pt>
                <c:pt idx="197">
                  <c:v>4956000</c:v>
                </c:pt>
                <c:pt idx="198">
                  <c:v>4935000</c:v>
                </c:pt>
                <c:pt idx="199">
                  <c:v>4907000</c:v>
                </c:pt>
                <c:pt idx="200">
                  <c:v>4900000</c:v>
                </c:pt>
                <c:pt idx="201">
                  <c:v>4900000</c:v>
                </c:pt>
                <c:pt idx="202">
                  <c:v>4900000</c:v>
                </c:pt>
                <c:pt idx="203">
                  <c:v>4900000</c:v>
                </c:pt>
                <c:pt idx="204">
                  <c:v>4900000</c:v>
                </c:pt>
                <c:pt idx="205">
                  <c:v>4900000</c:v>
                </c:pt>
                <c:pt idx="206">
                  <c:v>4900000</c:v>
                </c:pt>
                <c:pt idx="207">
                  <c:v>4900000</c:v>
                </c:pt>
                <c:pt idx="208">
                  <c:v>4900000</c:v>
                </c:pt>
                <c:pt idx="209">
                  <c:v>4900000</c:v>
                </c:pt>
                <c:pt idx="210">
                  <c:v>4900000</c:v>
                </c:pt>
                <c:pt idx="211">
                  <c:v>4900000</c:v>
                </c:pt>
                <c:pt idx="212">
                  <c:v>4893000</c:v>
                </c:pt>
                <c:pt idx="213">
                  <c:v>4893000</c:v>
                </c:pt>
                <c:pt idx="214">
                  <c:v>4865000</c:v>
                </c:pt>
                <c:pt idx="215">
                  <c:v>4830000</c:v>
                </c:pt>
                <c:pt idx="216">
                  <c:v>4830000</c:v>
                </c:pt>
                <c:pt idx="217">
                  <c:v>4830000</c:v>
                </c:pt>
                <c:pt idx="218">
                  <c:v>4830000</c:v>
                </c:pt>
                <c:pt idx="219">
                  <c:v>4795000</c:v>
                </c:pt>
                <c:pt idx="220">
                  <c:v>4795000</c:v>
                </c:pt>
                <c:pt idx="221">
                  <c:v>4767000</c:v>
                </c:pt>
                <c:pt idx="222">
                  <c:v>4760000</c:v>
                </c:pt>
                <c:pt idx="223">
                  <c:v>4760000</c:v>
                </c:pt>
                <c:pt idx="224">
                  <c:v>4760000</c:v>
                </c:pt>
                <c:pt idx="225">
                  <c:v>4753000</c:v>
                </c:pt>
                <c:pt idx="226">
                  <c:v>4690000</c:v>
                </c:pt>
                <c:pt idx="227">
                  <c:v>4690000</c:v>
                </c:pt>
                <c:pt idx="228">
                  <c:v>4690000</c:v>
                </c:pt>
                <c:pt idx="229">
                  <c:v>4690000</c:v>
                </c:pt>
                <c:pt idx="230">
                  <c:v>4690000</c:v>
                </c:pt>
                <c:pt idx="231">
                  <c:v>4690000</c:v>
                </c:pt>
                <c:pt idx="232">
                  <c:v>4655000</c:v>
                </c:pt>
                <c:pt idx="233">
                  <c:v>4620000</c:v>
                </c:pt>
                <c:pt idx="234">
                  <c:v>4620000</c:v>
                </c:pt>
                <c:pt idx="235">
                  <c:v>4620000</c:v>
                </c:pt>
                <c:pt idx="236">
                  <c:v>4620000</c:v>
                </c:pt>
                <c:pt idx="237">
                  <c:v>4620000</c:v>
                </c:pt>
                <c:pt idx="238">
                  <c:v>4613000</c:v>
                </c:pt>
                <c:pt idx="239">
                  <c:v>4585000</c:v>
                </c:pt>
                <c:pt idx="240">
                  <c:v>4585000</c:v>
                </c:pt>
                <c:pt idx="241">
                  <c:v>4550000</c:v>
                </c:pt>
                <c:pt idx="242">
                  <c:v>4550000</c:v>
                </c:pt>
                <c:pt idx="243">
                  <c:v>4550000</c:v>
                </c:pt>
                <c:pt idx="244">
                  <c:v>4550000</c:v>
                </c:pt>
                <c:pt idx="245">
                  <c:v>4550000</c:v>
                </c:pt>
                <c:pt idx="246">
                  <c:v>4550000</c:v>
                </c:pt>
                <c:pt idx="247">
                  <c:v>4550000</c:v>
                </c:pt>
                <c:pt idx="248">
                  <c:v>4543000</c:v>
                </c:pt>
                <c:pt idx="249">
                  <c:v>4543000</c:v>
                </c:pt>
                <c:pt idx="250">
                  <c:v>4515000</c:v>
                </c:pt>
                <c:pt idx="251">
                  <c:v>4515000</c:v>
                </c:pt>
                <c:pt idx="252">
                  <c:v>4515000</c:v>
                </c:pt>
                <c:pt idx="253">
                  <c:v>4515000</c:v>
                </c:pt>
                <c:pt idx="254">
                  <c:v>4480000</c:v>
                </c:pt>
                <c:pt idx="255">
                  <c:v>4480000</c:v>
                </c:pt>
                <c:pt idx="256">
                  <c:v>4480000</c:v>
                </c:pt>
                <c:pt idx="257">
                  <c:v>4480000</c:v>
                </c:pt>
                <c:pt idx="258">
                  <c:v>4480000</c:v>
                </c:pt>
                <c:pt idx="259">
                  <c:v>4473000</c:v>
                </c:pt>
                <c:pt idx="260">
                  <c:v>4473000</c:v>
                </c:pt>
                <c:pt idx="261">
                  <c:v>4473000</c:v>
                </c:pt>
                <c:pt idx="262">
                  <c:v>4445000</c:v>
                </c:pt>
                <c:pt idx="263">
                  <c:v>4410000</c:v>
                </c:pt>
                <c:pt idx="264">
                  <c:v>4410000</c:v>
                </c:pt>
                <c:pt idx="265">
                  <c:v>4403000</c:v>
                </c:pt>
                <c:pt idx="266">
                  <c:v>4403000</c:v>
                </c:pt>
                <c:pt idx="267">
                  <c:v>4403000</c:v>
                </c:pt>
                <c:pt idx="268">
                  <c:v>4382000</c:v>
                </c:pt>
                <c:pt idx="269">
                  <c:v>4375000</c:v>
                </c:pt>
                <c:pt idx="270">
                  <c:v>4340000</c:v>
                </c:pt>
                <c:pt idx="271">
                  <c:v>4340000</c:v>
                </c:pt>
                <c:pt idx="272">
                  <c:v>4340000</c:v>
                </c:pt>
                <c:pt idx="273">
                  <c:v>4340000</c:v>
                </c:pt>
                <c:pt idx="274">
                  <c:v>4340000</c:v>
                </c:pt>
                <c:pt idx="275">
                  <c:v>4319000</c:v>
                </c:pt>
                <c:pt idx="276">
                  <c:v>4305000</c:v>
                </c:pt>
                <c:pt idx="277">
                  <c:v>4305000</c:v>
                </c:pt>
                <c:pt idx="278">
                  <c:v>4277000</c:v>
                </c:pt>
                <c:pt idx="279">
                  <c:v>4270000</c:v>
                </c:pt>
                <c:pt idx="280">
                  <c:v>4270000</c:v>
                </c:pt>
                <c:pt idx="281">
                  <c:v>4270000</c:v>
                </c:pt>
                <c:pt idx="282">
                  <c:v>4270000</c:v>
                </c:pt>
                <c:pt idx="283">
                  <c:v>4270000</c:v>
                </c:pt>
                <c:pt idx="284">
                  <c:v>4270000</c:v>
                </c:pt>
                <c:pt idx="285">
                  <c:v>4235000</c:v>
                </c:pt>
                <c:pt idx="286">
                  <c:v>4235000</c:v>
                </c:pt>
                <c:pt idx="287">
                  <c:v>4200000</c:v>
                </c:pt>
                <c:pt idx="288">
                  <c:v>4200000</c:v>
                </c:pt>
                <c:pt idx="289">
                  <c:v>4200000</c:v>
                </c:pt>
                <c:pt idx="290">
                  <c:v>4200000</c:v>
                </c:pt>
                <c:pt idx="291">
                  <c:v>4200000</c:v>
                </c:pt>
                <c:pt idx="292">
                  <c:v>4200000</c:v>
                </c:pt>
                <c:pt idx="293">
                  <c:v>4200000</c:v>
                </c:pt>
                <c:pt idx="294">
                  <c:v>4200000</c:v>
                </c:pt>
                <c:pt idx="295">
                  <c:v>4200000</c:v>
                </c:pt>
                <c:pt idx="296">
                  <c:v>4200000</c:v>
                </c:pt>
                <c:pt idx="297">
                  <c:v>4200000</c:v>
                </c:pt>
                <c:pt idx="298">
                  <c:v>4200000</c:v>
                </c:pt>
                <c:pt idx="299">
                  <c:v>4200000</c:v>
                </c:pt>
                <c:pt idx="300">
                  <c:v>4200000</c:v>
                </c:pt>
                <c:pt idx="301">
                  <c:v>4200000</c:v>
                </c:pt>
                <c:pt idx="302">
                  <c:v>4200000</c:v>
                </c:pt>
                <c:pt idx="303">
                  <c:v>4200000</c:v>
                </c:pt>
                <c:pt idx="304">
                  <c:v>4193000</c:v>
                </c:pt>
                <c:pt idx="305">
                  <c:v>4193000</c:v>
                </c:pt>
                <c:pt idx="306">
                  <c:v>4165000</c:v>
                </c:pt>
                <c:pt idx="307">
                  <c:v>4165000</c:v>
                </c:pt>
                <c:pt idx="308">
                  <c:v>4165000</c:v>
                </c:pt>
                <c:pt idx="309">
                  <c:v>4130000</c:v>
                </c:pt>
                <c:pt idx="310">
                  <c:v>4130000</c:v>
                </c:pt>
                <c:pt idx="311">
                  <c:v>4123000</c:v>
                </c:pt>
                <c:pt idx="312">
                  <c:v>4098500</c:v>
                </c:pt>
                <c:pt idx="313">
                  <c:v>4095000</c:v>
                </c:pt>
                <c:pt idx="314">
                  <c:v>4095000</c:v>
                </c:pt>
                <c:pt idx="315">
                  <c:v>4095000</c:v>
                </c:pt>
                <c:pt idx="316">
                  <c:v>4060000</c:v>
                </c:pt>
                <c:pt idx="317">
                  <c:v>4060000</c:v>
                </c:pt>
                <c:pt idx="318">
                  <c:v>4060000</c:v>
                </c:pt>
                <c:pt idx="319">
                  <c:v>4060000</c:v>
                </c:pt>
                <c:pt idx="320">
                  <c:v>4060000</c:v>
                </c:pt>
                <c:pt idx="321">
                  <c:v>4025000</c:v>
                </c:pt>
                <c:pt idx="322">
                  <c:v>4025000</c:v>
                </c:pt>
                <c:pt idx="323">
                  <c:v>4025000</c:v>
                </c:pt>
                <c:pt idx="324">
                  <c:v>4007500</c:v>
                </c:pt>
                <c:pt idx="325">
                  <c:v>4007500</c:v>
                </c:pt>
                <c:pt idx="326">
                  <c:v>3990000</c:v>
                </c:pt>
                <c:pt idx="327">
                  <c:v>3990000</c:v>
                </c:pt>
                <c:pt idx="328">
                  <c:v>3990000</c:v>
                </c:pt>
                <c:pt idx="329">
                  <c:v>3990000</c:v>
                </c:pt>
                <c:pt idx="330">
                  <c:v>3990000</c:v>
                </c:pt>
                <c:pt idx="331">
                  <c:v>3920000</c:v>
                </c:pt>
                <c:pt idx="332">
                  <c:v>3920000</c:v>
                </c:pt>
                <c:pt idx="333">
                  <c:v>3920000</c:v>
                </c:pt>
                <c:pt idx="334">
                  <c:v>3920000</c:v>
                </c:pt>
                <c:pt idx="335">
                  <c:v>3920000</c:v>
                </c:pt>
                <c:pt idx="336">
                  <c:v>3920000</c:v>
                </c:pt>
                <c:pt idx="337">
                  <c:v>3920000</c:v>
                </c:pt>
                <c:pt idx="338">
                  <c:v>3885000</c:v>
                </c:pt>
                <c:pt idx="339">
                  <c:v>3885000</c:v>
                </c:pt>
                <c:pt idx="340">
                  <c:v>3850000</c:v>
                </c:pt>
                <c:pt idx="341">
                  <c:v>3850000</c:v>
                </c:pt>
                <c:pt idx="342">
                  <c:v>3850000</c:v>
                </c:pt>
                <c:pt idx="343">
                  <c:v>3850000</c:v>
                </c:pt>
                <c:pt idx="344">
                  <c:v>3850000</c:v>
                </c:pt>
                <c:pt idx="345">
                  <c:v>3850000</c:v>
                </c:pt>
                <c:pt idx="346">
                  <c:v>3850000</c:v>
                </c:pt>
                <c:pt idx="347">
                  <c:v>3836000</c:v>
                </c:pt>
                <c:pt idx="348">
                  <c:v>3815000</c:v>
                </c:pt>
                <c:pt idx="349">
                  <c:v>3780000</c:v>
                </c:pt>
                <c:pt idx="350">
                  <c:v>3780000</c:v>
                </c:pt>
                <c:pt idx="351">
                  <c:v>3780000</c:v>
                </c:pt>
                <c:pt idx="352">
                  <c:v>3780000</c:v>
                </c:pt>
                <c:pt idx="353">
                  <c:v>3780000</c:v>
                </c:pt>
                <c:pt idx="354">
                  <c:v>3780000</c:v>
                </c:pt>
                <c:pt idx="355">
                  <c:v>3773000</c:v>
                </c:pt>
                <c:pt idx="356">
                  <c:v>3773000</c:v>
                </c:pt>
                <c:pt idx="357">
                  <c:v>3773000</c:v>
                </c:pt>
                <c:pt idx="358">
                  <c:v>3745000</c:v>
                </c:pt>
                <c:pt idx="359">
                  <c:v>3710000</c:v>
                </c:pt>
                <c:pt idx="360">
                  <c:v>3710000</c:v>
                </c:pt>
                <c:pt idx="361">
                  <c:v>3710000</c:v>
                </c:pt>
                <c:pt idx="362">
                  <c:v>3710000</c:v>
                </c:pt>
                <c:pt idx="363">
                  <c:v>3710000</c:v>
                </c:pt>
                <c:pt idx="364">
                  <c:v>3703000</c:v>
                </c:pt>
                <c:pt idx="365">
                  <c:v>3703000</c:v>
                </c:pt>
                <c:pt idx="366">
                  <c:v>3675000</c:v>
                </c:pt>
                <c:pt idx="367">
                  <c:v>3675000</c:v>
                </c:pt>
                <c:pt idx="368">
                  <c:v>3675000</c:v>
                </c:pt>
                <c:pt idx="369">
                  <c:v>3675000</c:v>
                </c:pt>
                <c:pt idx="370">
                  <c:v>3640000</c:v>
                </c:pt>
                <c:pt idx="371">
                  <c:v>3640000</c:v>
                </c:pt>
                <c:pt idx="372">
                  <c:v>3640000</c:v>
                </c:pt>
                <c:pt idx="373">
                  <c:v>3640000</c:v>
                </c:pt>
                <c:pt idx="374">
                  <c:v>3640000</c:v>
                </c:pt>
                <c:pt idx="375">
                  <c:v>3640000</c:v>
                </c:pt>
                <c:pt idx="376">
                  <c:v>3640000</c:v>
                </c:pt>
                <c:pt idx="377">
                  <c:v>3640000</c:v>
                </c:pt>
                <c:pt idx="378">
                  <c:v>3640000</c:v>
                </c:pt>
                <c:pt idx="379">
                  <c:v>3633000</c:v>
                </c:pt>
                <c:pt idx="380">
                  <c:v>3605000</c:v>
                </c:pt>
                <c:pt idx="381">
                  <c:v>3605000</c:v>
                </c:pt>
                <c:pt idx="382">
                  <c:v>3570000</c:v>
                </c:pt>
                <c:pt idx="383">
                  <c:v>3570000</c:v>
                </c:pt>
                <c:pt idx="384">
                  <c:v>3570000</c:v>
                </c:pt>
                <c:pt idx="385">
                  <c:v>3570000</c:v>
                </c:pt>
                <c:pt idx="386">
                  <c:v>3535000</c:v>
                </c:pt>
                <c:pt idx="387">
                  <c:v>3500000</c:v>
                </c:pt>
                <c:pt idx="388">
                  <c:v>3500000</c:v>
                </c:pt>
                <c:pt idx="389">
                  <c:v>3500000</c:v>
                </c:pt>
                <c:pt idx="390">
                  <c:v>3500000</c:v>
                </c:pt>
                <c:pt idx="391">
                  <c:v>3500000</c:v>
                </c:pt>
                <c:pt idx="392">
                  <c:v>3500000</c:v>
                </c:pt>
                <c:pt idx="393">
                  <c:v>3500000</c:v>
                </c:pt>
                <c:pt idx="394">
                  <c:v>3500000</c:v>
                </c:pt>
                <c:pt idx="395">
                  <c:v>3500000</c:v>
                </c:pt>
                <c:pt idx="396">
                  <c:v>3500000</c:v>
                </c:pt>
                <c:pt idx="397">
                  <c:v>3500000</c:v>
                </c:pt>
                <c:pt idx="398">
                  <c:v>3500000</c:v>
                </c:pt>
                <c:pt idx="399">
                  <c:v>3500000</c:v>
                </c:pt>
                <c:pt idx="400">
                  <c:v>3500000</c:v>
                </c:pt>
                <c:pt idx="401">
                  <c:v>3500000</c:v>
                </c:pt>
                <c:pt idx="402">
                  <c:v>3500000</c:v>
                </c:pt>
                <c:pt idx="403">
                  <c:v>3500000</c:v>
                </c:pt>
                <c:pt idx="404">
                  <c:v>3493000</c:v>
                </c:pt>
                <c:pt idx="405">
                  <c:v>3465000</c:v>
                </c:pt>
                <c:pt idx="406">
                  <c:v>3465000</c:v>
                </c:pt>
                <c:pt idx="407">
                  <c:v>3465000</c:v>
                </c:pt>
                <c:pt idx="408">
                  <c:v>3430000</c:v>
                </c:pt>
                <c:pt idx="409">
                  <c:v>3430000</c:v>
                </c:pt>
                <c:pt idx="410">
                  <c:v>3430000</c:v>
                </c:pt>
                <c:pt idx="411">
                  <c:v>3430000</c:v>
                </c:pt>
                <c:pt idx="412">
                  <c:v>3430000</c:v>
                </c:pt>
                <c:pt idx="413">
                  <c:v>3430000</c:v>
                </c:pt>
                <c:pt idx="414">
                  <c:v>3423000</c:v>
                </c:pt>
                <c:pt idx="415">
                  <c:v>3395000</c:v>
                </c:pt>
                <c:pt idx="416">
                  <c:v>3395000</c:v>
                </c:pt>
                <c:pt idx="417">
                  <c:v>3395000</c:v>
                </c:pt>
                <c:pt idx="418">
                  <c:v>3360000</c:v>
                </c:pt>
                <c:pt idx="419">
                  <c:v>3360000</c:v>
                </c:pt>
                <c:pt idx="420">
                  <c:v>3360000</c:v>
                </c:pt>
                <c:pt idx="421">
                  <c:v>3360000</c:v>
                </c:pt>
                <c:pt idx="422">
                  <c:v>3360000</c:v>
                </c:pt>
                <c:pt idx="423">
                  <c:v>3360000</c:v>
                </c:pt>
                <c:pt idx="424">
                  <c:v>3360000</c:v>
                </c:pt>
                <c:pt idx="425">
                  <c:v>3360000</c:v>
                </c:pt>
                <c:pt idx="426">
                  <c:v>3353000</c:v>
                </c:pt>
                <c:pt idx="427">
                  <c:v>3332000</c:v>
                </c:pt>
                <c:pt idx="428">
                  <c:v>3325000</c:v>
                </c:pt>
                <c:pt idx="429">
                  <c:v>3325000</c:v>
                </c:pt>
                <c:pt idx="430">
                  <c:v>3290000</c:v>
                </c:pt>
                <c:pt idx="431">
                  <c:v>3290000</c:v>
                </c:pt>
                <c:pt idx="432">
                  <c:v>3290000</c:v>
                </c:pt>
                <c:pt idx="433">
                  <c:v>3290000</c:v>
                </c:pt>
                <c:pt idx="434">
                  <c:v>3290000</c:v>
                </c:pt>
                <c:pt idx="435">
                  <c:v>3290000</c:v>
                </c:pt>
                <c:pt idx="436">
                  <c:v>3290000</c:v>
                </c:pt>
                <c:pt idx="437">
                  <c:v>3290000</c:v>
                </c:pt>
                <c:pt idx="438">
                  <c:v>3255000</c:v>
                </c:pt>
                <c:pt idx="439">
                  <c:v>3255000</c:v>
                </c:pt>
                <c:pt idx="440">
                  <c:v>3234000</c:v>
                </c:pt>
                <c:pt idx="441">
                  <c:v>3220000</c:v>
                </c:pt>
                <c:pt idx="442">
                  <c:v>3220000</c:v>
                </c:pt>
                <c:pt idx="443">
                  <c:v>3220000</c:v>
                </c:pt>
                <c:pt idx="444">
                  <c:v>3220000</c:v>
                </c:pt>
                <c:pt idx="445">
                  <c:v>3150000</c:v>
                </c:pt>
                <c:pt idx="446">
                  <c:v>3150000</c:v>
                </c:pt>
                <c:pt idx="447">
                  <c:v>3150000</c:v>
                </c:pt>
                <c:pt idx="448">
                  <c:v>3150000</c:v>
                </c:pt>
                <c:pt idx="449">
                  <c:v>3150000</c:v>
                </c:pt>
                <c:pt idx="450">
                  <c:v>3150000</c:v>
                </c:pt>
                <c:pt idx="451">
                  <c:v>3150000</c:v>
                </c:pt>
                <c:pt idx="452">
                  <c:v>3150000</c:v>
                </c:pt>
                <c:pt idx="453">
                  <c:v>3150000</c:v>
                </c:pt>
                <c:pt idx="454">
                  <c:v>3143000</c:v>
                </c:pt>
                <c:pt idx="455">
                  <c:v>3129000</c:v>
                </c:pt>
                <c:pt idx="456">
                  <c:v>3118850</c:v>
                </c:pt>
                <c:pt idx="457">
                  <c:v>3115000</c:v>
                </c:pt>
                <c:pt idx="458">
                  <c:v>3115000</c:v>
                </c:pt>
                <c:pt idx="459">
                  <c:v>3115000</c:v>
                </c:pt>
                <c:pt idx="460">
                  <c:v>3087000</c:v>
                </c:pt>
                <c:pt idx="461">
                  <c:v>3080000</c:v>
                </c:pt>
                <c:pt idx="462">
                  <c:v>3080000</c:v>
                </c:pt>
                <c:pt idx="463">
                  <c:v>3080000</c:v>
                </c:pt>
                <c:pt idx="464">
                  <c:v>3080000</c:v>
                </c:pt>
                <c:pt idx="465">
                  <c:v>3045000</c:v>
                </c:pt>
                <c:pt idx="466">
                  <c:v>3010000</c:v>
                </c:pt>
                <c:pt idx="467">
                  <c:v>3010000</c:v>
                </c:pt>
                <c:pt idx="468">
                  <c:v>3010000</c:v>
                </c:pt>
                <c:pt idx="469">
                  <c:v>3010000</c:v>
                </c:pt>
                <c:pt idx="470">
                  <c:v>3010000</c:v>
                </c:pt>
                <c:pt idx="471">
                  <c:v>3010000</c:v>
                </c:pt>
                <c:pt idx="472">
                  <c:v>3010000</c:v>
                </c:pt>
                <c:pt idx="473">
                  <c:v>3003000</c:v>
                </c:pt>
                <c:pt idx="474">
                  <c:v>2975000</c:v>
                </c:pt>
                <c:pt idx="475">
                  <c:v>2961000</c:v>
                </c:pt>
                <c:pt idx="476">
                  <c:v>2940000</c:v>
                </c:pt>
                <c:pt idx="477">
                  <c:v>2940000</c:v>
                </c:pt>
                <c:pt idx="478">
                  <c:v>2940000</c:v>
                </c:pt>
                <c:pt idx="479">
                  <c:v>2940000</c:v>
                </c:pt>
                <c:pt idx="480">
                  <c:v>2940000</c:v>
                </c:pt>
                <c:pt idx="481">
                  <c:v>2940000</c:v>
                </c:pt>
                <c:pt idx="482">
                  <c:v>2940000</c:v>
                </c:pt>
                <c:pt idx="483">
                  <c:v>2940000</c:v>
                </c:pt>
                <c:pt idx="484">
                  <c:v>2870000</c:v>
                </c:pt>
                <c:pt idx="485">
                  <c:v>2870000</c:v>
                </c:pt>
                <c:pt idx="486">
                  <c:v>2870000</c:v>
                </c:pt>
                <c:pt idx="487">
                  <c:v>2870000</c:v>
                </c:pt>
                <c:pt idx="488">
                  <c:v>2852500</c:v>
                </c:pt>
                <c:pt idx="489">
                  <c:v>2835000</c:v>
                </c:pt>
                <c:pt idx="490">
                  <c:v>2835000</c:v>
                </c:pt>
                <c:pt idx="491">
                  <c:v>2835000</c:v>
                </c:pt>
                <c:pt idx="492">
                  <c:v>2800000</c:v>
                </c:pt>
                <c:pt idx="493">
                  <c:v>2800000</c:v>
                </c:pt>
                <c:pt idx="494">
                  <c:v>2730000</c:v>
                </c:pt>
                <c:pt idx="495">
                  <c:v>2730000</c:v>
                </c:pt>
                <c:pt idx="496">
                  <c:v>2695000</c:v>
                </c:pt>
                <c:pt idx="497">
                  <c:v>2660000</c:v>
                </c:pt>
                <c:pt idx="498">
                  <c:v>2660000</c:v>
                </c:pt>
                <c:pt idx="499">
                  <c:v>2660000</c:v>
                </c:pt>
                <c:pt idx="500">
                  <c:v>2660000</c:v>
                </c:pt>
                <c:pt idx="501">
                  <c:v>2660000</c:v>
                </c:pt>
                <c:pt idx="502">
                  <c:v>2660000</c:v>
                </c:pt>
                <c:pt idx="503">
                  <c:v>2660000</c:v>
                </c:pt>
                <c:pt idx="504">
                  <c:v>2653000</c:v>
                </c:pt>
                <c:pt idx="505">
                  <c:v>2653000</c:v>
                </c:pt>
                <c:pt idx="506">
                  <c:v>2604000</c:v>
                </c:pt>
                <c:pt idx="507">
                  <c:v>2590000</c:v>
                </c:pt>
                <c:pt idx="508">
                  <c:v>2590000</c:v>
                </c:pt>
                <c:pt idx="509">
                  <c:v>2590000</c:v>
                </c:pt>
                <c:pt idx="510">
                  <c:v>2520000</c:v>
                </c:pt>
                <c:pt idx="511">
                  <c:v>2520000</c:v>
                </c:pt>
                <c:pt idx="512">
                  <c:v>2520000</c:v>
                </c:pt>
                <c:pt idx="513">
                  <c:v>2485000</c:v>
                </c:pt>
                <c:pt idx="514">
                  <c:v>2485000</c:v>
                </c:pt>
                <c:pt idx="515">
                  <c:v>2450000</c:v>
                </c:pt>
                <c:pt idx="516">
                  <c:v>2450000</c:v>
                </c:pt>
                <c:pt idx="517">
                  <c:v>2450000</c:v>
                </c:pt>
                <c:pt idx="518">
                  <c:v>2450000</c:v>
                </c:pt>
                <c:pt idx="519">
                  <c:v>2450000</c:v>
                </c:pt>
                <c:pt idx="520">
                  <c:v>2450000</c:v>
                </c:pt>
                <c:pt idx="521">
                  <c:v>2408000</c:v>
                </c:pt>
                <c:pt idx="522">
                  <c:v>2380000</c:v>
                </c:pt>
                <c:pt idx="523">
                  <c:v>2380000</c:v>
                </c:pt>
                <c:pt idx="524">
                  <c:v>2380000</c:v>
                </c:pt>
                <c:pt idx="525">
                  <c:v>2345000</c:v>
                </c:pt>
                <c:pt idx="526">
                  <c:v>2310000</c:v>
                </c:pt>
                <c:pt idx="527">
                  <c:v>2275000</c:v>
                </c:pt>
                <c:pt idx="528">
                  <c:v>2275000</c:v>
                </c:pt>
                <c:pt idx="529">
                  <c:v>2275000</c:v>
                </c:pt>
                <c:pt idx="530">
                  <c:v>2240000</c:v>
                </c:pt>
                <c:pt idx="531">
                  <c:v>2233000</c:v>
                </c:pt>
                <c:pt idx="532">
                  <c:v>2135000</c:v>
                </c:pt>
                <c:pt idx="533">
                  <c:v>2100000</c:v>
                </c:pt>
                <c:pt idx="534">
                  <c:v>2100000</c:v>
                </c:pt>
                <c:pt idx="535">
                  <c:v>2100000</c:v>
                </c:pt>
                <c:pt idx="536">
                  <c:v>1960000</c:v>
                </c:pt>
                <c:pt idx="537">
                  <c:v>1890000</c:v>
                </c:pt>
                <c:pt idx="538">
                  <c:v>1890000</c:v>
                </c:pt>
                <c:pt idx="539">
                  <c:v>1855000</c:v>
                </c:pt>
                <c:pt idx="540">
                  <c:v>1820000</c:v>
                </c:pt>
                <c:pt idx="541">
                  <c:v>1767150</c:v>
                </c:pt>
                <c:pt idx="542">
                  <c:v>1750000</c:v>
                </c:pt>
                <c:pt idx="543">
                  <c:v>1750000</c:v>
                </c:pt>
                <c:pt idx="544">
                  <c:v>1750000</c:v>
                </c:pt>
              </c:numCache>
            </c:numRef>
          </c:xVal>
          <c:yVal>
            <c:numRef>
              <c:f>Housing!$C$2:$C$546</c:f>
              <c:numCache>
                <c:formatCode>General</c:formatCode>
                <c:ptCount val="54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5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6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4</c:v>
                </c:pt>
                <c:pt idx="152">
                  <c:v>5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3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4</c:v>
                </c:pt>
                <c:pt idx="169">
                  <c:v>4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3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2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4</c:v>
                </c:pt>
                <c:pt idx="214">
                  <c:v>2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4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5</c:v>
                </c:pt>
                <c:pt idx="272">
                  <c:v>3</c:v>
                </c:pt>
                <c:pt idx="273">
                  <c:v>4</c:v>
                </c:pt>
                <c:pt idx="274">
                  <c:v>4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4</c:v>
                </c:pt>
                <c:pt idx="284">
                  <c:v>2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2</c:v>
                </c:pt>
                <c:pt idx="290">
                  <c:v>4</c:v>
                </c:pt>
                <c:pt idx="291">
                  <c:v>3</c:v>
                </c:pt>
                <c:pt idx="292">
                  <c:v>4</c:v>
                </c:pt>
                <c:pt idx="293">
                  <c:v>2</c:v>
                </c:pt>
                <c:pt idx="294">
                  <c:v>4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3</c:v>
                </c:pt>
                <c:pt idx="311">
                  <c:v>2</c:v>
                </c:pt>
                <c:pt idx="312">
                  <c:v>3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4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4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2</c:v>
                </c:pt>
                <c:pt idx="339">
                  <c:v>4</c:v>
                </c:pt>
                <c:pt idx="340">
                  <c:v>5</c:v>
                </c:pt>
                <c:pt idx="341">
                  <c:v>2</c:v>
                </c:pt>
                <c:pt idx="342">
                  <c:v>3</c:v>
                </c:pt>
                <c:pt idx="343">
                  <c:v>2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3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3</c:v>
                </c:pt>
                <c:pt idx="354">
                  <c:v>2</c:v>
                </c:pt>
                <c:pt idx="355">
                  <c:v>3</c:v>
                </c:pt>
                <c:pt idx="356">
                  <c:v>5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2</c:v>
                </c:pt>
                <c:pt idx="364">
                  <c:v>3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2</c:v>
                </c:pt>
                <c:pt idx="381">
                  <c:v>2</c:v>
                </c:pt>
                <c:pt idx="382">
                  <c:v>3</c:v>
                </c:pt>
                <c:pt idx="383">
                  <c:v>4</c:v>
                </c:pt>
                <c:pt idx="384">
                  <c:v>2</c:v>
                </c:pt>
                <c:pt idx="385">
                  <c:v>2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4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6</c:v>
                </c:pt>
                <c:pt idx="396">
                  <c:v>2</c:v>
                </c:pt>
                <c:pt idx="397">
                  <c:v>2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3</c:v>
                </c:pt>
                <c:pt idx="402">
                  <c:v>2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2</c:v>
                </c:pt>
                <c:pt idx="407">
                  <c:v>3</c:v>
                </c:pt>
                <c:pt idx="408">
                  <c:v>2</c:v>
                </c:pt>
                <c:pt idx="409">
                  <c:v>2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3</c:v>
                </c:pt>
                <c:pt idx="416">
                  <c:v>3</c:v>
                </c:pt>
                <c:pt idx="417">
                  <c:v>2</c:v>
                </c:pt>
                <c:pt idx="418">
                  <c:v>4</c:v>
                </c:pt>
                <c:pt idx="419">
                  <c:v>4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3</c:v>
                </c:pt>
                <c:pt idx="424">
                  <c:v>3</c:v>
                </c:pt>
                <c:pt idx="425">
                  <c:v>2</c:v>
                </c:pt>
                <c:pt idx="426">
                  <c:v>3</c:v>
                </c:pt>
                <c:pt idx="427">
                  <c:v>3</c:v>
                </c:pt>
                <c:pt idx="428">
                  <c:v>2</c:v>
                </c:pt>
                <c:pt idx="429">
                  <c:v>4</c:v>
                </c:pt>
                <c:pt idx="430">
                  <c:v>2</c:v>
                </c:pt>
                <c:pt idx="431">
                  <c:v>4</c:v>
                </c:pt>
                <c:pt idx="432">
                  <c:v>3</c:v>
                </c:pt>
                <c:pt idx="433">
                  <c:v>4</c:v>
                </c:pt>
                <c:pt idx="434">
                  <c:v>4</c:v>
                </c:pt>
                <c:pt idx="435">
                  <c:v>2</c:v>
                </c:pt>
                <c:pt idx="436">
                  <c:v>3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4</c:v>
                </c:pt>
                <c:pt idx="441">
                  <c:v>3</c:v>
                </c:pt>
                <c:pt idx="442">
                  <c:v>2</c:v>
                </c:pt>
                <c:pt idx="443">
                  <c:v>3</c:v>
                </c:pt>
                <c:pt idx="444">
                  <c:v>3</c:v>
                </c:pt>
                <c:pt idx="445">
                  <c:v>1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3</c:v>
                </c:pt>
                <c:pt idx="450">
                  <c:v>3</c:v>
                </c:pt>
                <c:pt idx="451">
                  <c:v>2</c:v>
                </c:pt>
                <c:pt idx="452">
                  <c:v>3</c:v>
                </c:pt>
                <c:pt idx="453">
                  <c:v>2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3</c:v>
                </c:pt>
                <c:pt idx="467">
                  <c:v>3</c:v>
                </c:pt>
                <c:pt idx="468">
                  <c:v>2</c:v>
                </c:pt>
                <c:pt idx="469">
                  <c:v>2</c:v>
                </c:pt>
                <c:pt idx="470">
                  <c:v>3</c:v>
                </c:pt>
                <c:pt idx="471">
                  <c:v>3</c:v>
                </c:pt>
                <c:pt idx="472">
                  <c:v>4</c:v>
                </c:pt>
                <c:pt idx="473">
                  <c:v>2</c:v>
                </c:pt>
                <c:pt idx="474">
                  <c:v>4</c:v>
                </c:pt>
                <c:pt idx="475">
                  <c:v>2</c:v>
                </c:pt>
                <c:pt idx="476">
                  <c:v>3</c:v>
                </c:pt>
                <c:pt idx="477">
                  <c:v>2</c:v>
                </c:pt>
                <c:pt idx="478">
                  <c:v>3</c:v>
                </c:pt>
                <c:pt idx="479">
                  <c:v>4</c:v>
                </c:pt>
                <c:pt idx="480">
                  <c:v>3</c:v>
                </c:pt>
                <c:pt idx="481">
                  <c:v>2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4</c:v>
                </c:pt>
                <c:pt idx="488">
                  <c:v>4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2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3</c:v>
                </c:pt>
                <c:pt idx="512">
                  <c:v>2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4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2</c:v>
                </c:pt>
                <c:pt idx="533">
                  <c:v>3</c:v>
                </c:pt>
                <c:pt idx="534">
                  <c:v>4</c:v>
                </c:pt>
                <c:pt idx="535">
                  <c:v>2</c:v>
                </c:pt>
                <c:pt idx="536">
                  <c:v>5</c:v>
                </c:pt>
                <c:pt idx="537">
                  <c:v>3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3</c:v>
                </c:pt>
                <c:pt idx="542">
                  <c:v>2</c:v>
                </c:pt>
                <c:pt idx="543">
                  <c:v>3</c:v>
                </c:pt>
                <c:pt idx="54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6-4340-840F-50091782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584959"/>
        <c:axId val="1041583039"/>
      </c:scatterChart>
      <c:valAx>
        <c:axId val="104158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83039"/>
        <c:crosses val="autoZero"/>
        <c:crossBetween val="midCat"/>
      </c:valAx>
      <c:valAx>
        <c:axId val="104158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8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Housing!$D$1</c:f>
              <c:strCache>
                <c:ptCount val="1"/>
                <c:pt idx="0">
                  <c:v>bathrooms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Housing!$A$2:$A$546</c:f>
              <c:numCache>
                <c:formatCode>General</c:formatCode>
                <c:ptCount val="545"/>
                <c:pt idx="0">
                  <c:v>13300000</c:v>
                </c:pt>
                <c:pt idx="1">
                  <c:v>12250000</c:v>
                </c:pt>
                <c:pt idx="2">
                  <c:v>12250000</c:v>
                </c:pt>
                <c:pt idx="3">
                  <c:v>12215000</c:v>
                </c:pt>
                <c:pt idx="4">
                  <c:v>11410000</c:v>
                </c:pt>
                <c:pt idx="5">
                  <c:v>10850000</c:v>
                </c:pt>
                <c:pt idx="6">
                  <c:v>10150000</c:v>
                </c:pt>
                <c:pt idx="7">
                  <c:v>10150000</c:v>
                </c:pt>
                <c:pt idx="8">
                  <c:v>9870000</c:v>
                </c:pt>
                <c:pt idx="9">
                  <c:v>9800000</c:v>
                </c:pt>
                <c:pt idx="10">
                  <c:v>9800000</c:v>
                </c:pt>
                <c:pt idx="11">
                  <c:v>9681000</c:v>
                </c:pt>
                <c:pt idx="12">
                  <c:v>9310000</c:v>
                </c:pt>
                <c:pt idx="13">
                  <c:v>9240000</c:v>
                </c:pt>
                <c:pt idx="14">
                  <c:v>9240000</c:v>
                </c:pt>
                <c:pt idx="15">
                  <c:v>9100000</c:v>
                </c:pt>
                <c:pt idx="16">
                  <c:v>9100000</c:v>
                </c:pt>
                <c:pt idx="17">
                  <c:v>8960000</c:v>
                </c:pt>
                <c:pt idx="18">
                  <c:v>8890000</c:v>
                </c:pt>
                <c:pt idx="19">
                  <c:v>8855000</c:v>
                </c:pt>
                <c:pt idx="20">
                  <c:v>8750000</c:v>
                </c:pt>
                <c:pt idx="21">
                  <c:v>8680000</c:v>
                </c:pt>
                <c:pt idx="22">
                  <c:v>8645000</c:v>
                </c:pt>
                <c:pt idx="23">
                  <c:v>8645000</c:v>
                </c:pt>
                <c:pt idx="24">
                  <c:v>8575000</c:v>
                </c:pt>
                <c:pt idx="25">
                  <c:v>8540000</c:v>
                </c:pt>
                <c:pt idx="26">
                  <c:v>8463000</c:v>
                </c:pt>
                <c:pt idx="27">
                  <c:v>8400000</c:v>
                </c:pt>
                <c:pt idx="28">
                  <c:v>8400000</c:v>
                </c:pt>
                <c:pt idx="29">
                  <c:v>8400000</c:v>
                </c:pt>
                <c:pt idx="30">
                  <c:v>8400000</c:v>
                </c:pt>
                <c:pt idx="31">
                  <c:v>8400000</c:v>
                </c:pt>
                <c:pt idx="32">
                  <c:v>8295000</c:v>
                </c:pt>
                <c:pt idx="33">
                  <c:v>8190000</c:v>
                </c:pt>
                <c:pt idx="34">
                  <c:v>8120000</c:v>
                </c:pt>
                <c:pt idx="35">
                  <c:v>8080940</c:v>
                </c:pt>
                <c:pt idx="36">
                  <c:v>8043000</c:v>
                </c:pt>
                <c:pt idx="37">
                  <c:v>7980000</c:v>
                </c:pt>
                <c:pt idx="38">
                  <c:v>7962500</c:v>
                </c:pt>
                <c:pt idx="39">
                  <c:v>7910000</c:v>
                </c:pt>
                <c:pt idx="40">
                  <c:v>7875000</c:v>
                </c:pt>
                <c:pt idx="41">
                  <c:v>7840000</c:v>
                </c:pt>
                <c:pt idx="42">
                  <c:v>7700000</c:v>
                </c:pt>
                <c:pt idx="43">
                  <c:v>7700000</c:v>
                </c:pt>
                <c:pt idx="44">
                  <c:v>7560000</c:v>
                </c:pt>
                <c:pt idx="45">
                  <c:v>7560000</c:v>
                </c:pt>
                <c:pt idx="46">
                  <c:v>7525000</c:v>
                </c:pt>
                <c:pt idx="47">
                  <c:v>7490000</c:v>
                </c:pt>
                <c:pt idx="48">
                  <c:v>7455000</c:v>
                </c:pt>
                <c:pt idx="49">
                  <c:v>7420000</c:v>
                </c:pt>
                <c:pt idx="50">
                  <c:v>7420000</c:v>
                </c:pt>
                <c:pt idx="51">
                  <c:v>7420000</c:v>
                </c:pt>
                <c:pt idx="52">
                  <c:v>7350000</c:v>
                </c:pt>
                <c:pt idx="53">
                  <c:v>7350000</c:v>
                </c:pt>
                <c:pt idx="54">
                  <c:v>7350000</c:v>
                </c:pt>
                <c:pt idx="55">
                  <c:v>7350000</c:v>
                </c:pt>
                <c:pt idx="56">
                  <c:v>7343000</c:v>
                </c:pt>
                <c:pt idx="57">
                  <c:v>7245000</c:v>
                </c:pt>
                <c:pt idx="58">
                  <c:v>7210000</c:v>
                </c:pt>
                <c:pt idx="59">
                  <c:v>7210000</c:v>
                </c:pt>
                <c:pt idx="60">
                  <c:v>7140000</c:v>
                </c:pt>
                <c:pt idx="61">
                  <c:v>7070000</c:v>
                </c:pt>
                <c:pt idx="62">
                  <c:v>7070000</c:v>
                </c:pt>
                <c:pt idx="63">
                  <c:v>7035000</c:v>
                </c:pt>
                <c:pt idx="64">
                  <c:v>7000000</c:v>
                </c:pt>
                <c:pt idx="65">
                  <c:v>6930000</c:v>
                </c:pt>
                <c:pt idx="66">
                  <c:v>6930000</c:v>
                </c:pt>
                <c:pt idx="67">
                  <c:v>6895000</c:v>
                </c:pt>
                <c:pt idx="68">
                  <c:v>6860000</c:v>
                </c:pt>
                <c:pt idx="69">
                  <c:v>6790000</c:v>
                </c:pt>
                <c:pt idx="70">
                  <c:v>6790000</c:v>
                </c:pt>
                <c:pt idx="71">
                  <c:v>6755000</c:v>
                </c:pt>
                <c:pt idx="72">
                  <c:v>6720000</c:v>
                </c:pt>
                <c:pt idx="73">
                  <c:v>6685000</c:v>
                </c:pt>
                <c:pt idx="74">
                  <c:v>6650000</c:v>
                </c:pt>
                <c:pt idx="75">
                  <c:v>6650000</c:v>
                </c:pt>
                <c:pt idx="76">
                  <c:v>6650000</c:v>
                </c:pt>
                <c:pt idx="77">
                  <c:v>6650000</c:v>
                </c:pt>
                <c:pt idx="78">
                  <c:v>6650000</c:v>
                </c:pt>
                <c:pt idx="79">
                  <c:v>6650000</c:v>
                </c:pt>
                <c:pt idx="80">
                  <c:v>6629000</c:v>
                </c:pt>
                <c:pt idx="81">
                  <c:v>6615000</c:v>
                </c:pt>
                <c:pt idx="82">
                  <c:v>6615000</c:v>
                </c:pt>
                <c:pt idx="83">
                  <c:v>6580000</c:v>
                </c:pt>
                <c:pt idx="84">
                  <c:v>6510000</c:v>
                </c:pt>
                <c:pt idx="85">
                  <c:v>6510000</c:v>
                </c:pt>
                <c:pt idx="86">
                  <c:v>6510000</c:v>
                </c:pt>
                <c:pt idx="87">
                  <c:v>6475000</c:v>
                </c:pt>
                <c:pt idx="88">
                  <c:v>6475000</c:v>
                </c:pt>
                <c:pt idx="89">
                  <c:v>6440000</c:v>
                </c:pt>
                <c:pt idx="90">
                  <c:v>6440000</c:v>
                </c:pt>
                <c:pt idx="91">
                  <c:v>6419000</c:v>
                </c:pt>
                <c:pt idx="92">
                  <c:v>6405000</c:v>
                </c:pt>
                <c:pt idx="93">
                  <c:v>6300000</c:v>
                </c:pt>
                <c:pt idx="94">
                  <c:v>6300000</c:v>
                </c:pt>
                <c:pt idx="95">
                  <c:v>6300000</c:v>
                </c:pt>
                <c:pt idx="96">
                  <c:v>6300000</c:v>
                </c:pt>
                <c:pt idx="97">
                  <c:v>6300000</c:v>
                </c:pt>
                <c:pt idx="98">
                  <c:v>6293000</c:v>
                </c:pt>
                <c:pt idx="99">
                  <c:v>6265000</c:v>
                </c:pt>
                <c:pt idx="100">
                  <c:v>6230000</c:v>
                </c:pt>
                <c:pt idx="101">
                  <c:v>6230000</c:v>
                </c:pt>
                <c:pt idx="102">
                  <c:v>6195000</c:v>
                </c:pt>
                <c:pt idx="103">
                  <c:v>6195000</c:v>
                </c:pt>
                <c:pt idx="104">
                  <c:v>6195000</c:v>
                </c:pt>
                <c:pt idx="105">
                  <c:v>6160000</c:v>
                </c:pt>
                <c:pt idx="106">
                  <c:v>6160000</c:v>
                </c:pt>
                <c:pt idx="107">
                  <c:v>6125000</c:v>
                </c:pt>
                <c:pt idx="108">
                  <c:v>6107500</c:v>
                </c:pt>
                <c:pt idx="109">
                  <c:v>6090000</c:v>
                </c:pt>
                <c:pt idx="110">
                  <c:v>6090000</c:v>
                </c:pt>
                <c:pt idx="111">
                  <c:v>6090000</c:v>
                </c:pt>
                <c:pt idx="112">
                  <c:v>6083000</c:v>
                </c:pt>
                <c:pt idx="113">
                  <c:v>6083000</c:v>
                </c:pt>
                <c:pt idx="114">
                  <c:v>6020000</c:v>
                </c:pt>
                <c:pt idx="115">
                  <c:v>6020000</c:v>
                </c:pt>
                <c:pt idx="116">
                  <c:v>6020000</c:v>
                </c:pt>
                <c:pt idx="117">
                  <c:v>5950000</c:v>
                </c:pt>
                <c:pt idx="118">
                  <c:v>5950000</c:v>
                </c:pt>
                <c:pt idx="119">
                  <c:v>5950000</c:v>
                </c:pt>
                <c:pt idx="120">
                  <c:v>5950000</c:v>
                </c:pt>
                <c:pt idx="121">
                  <c:v>5950000</c:v>
                </c:pt>
                <c:pt idx="122">
                  <c:v>5950000</c:v>
                </c:pt>
                <c:pt idx="123">
                  <c:v>5950000</c:v>
                </c:pt>
                <c:pt idx="124">
                  <c:v>5950000</c:v>
                </c:pt>
                <c:pt idx="125">
                  <c:v>5943000</c:v>
                </c:pt>
                <c:pt idx="126">
                  <c:v>5880000</c:v>
                </c:pt>
                <c:pt idx="127">
                  <c:v>5880000</c:v>
                </c:pt>
                <c:pt idx="128">
                  <c:v>5873000</c:v>
                </c:pt>
                <c:pt idx="129">
                  <c:v>5873000</c:v>
                </c:pt>
                <c:pt idx="130">
                  <c:v>5866000</c:v>
                </c:pt>
                <c:pt idx="131">
                  <c:v>5810000</c:v>
                </c:pt>
                <c:pt idx="132">
                  <c:v>5810000</c:v>
                </c:pt>
                <c:pt idx="133">
                  <c:v>5810000</c:v>
                </c:pt>
                <c:pt idx="134">
                  <c:v>5803000</c:v>
                </c:pt>
                <c:pt idx="135">
                  <c:v>5775000</c:v>
                </c:pt>
                <c:pt idx="136">
                  <c:v>5740000</c:v>
                </c:pt>
                <c:pt idx="137">
                  <c:v>5740000</c:v>
                </c:pt>
                <c:pt idx="138">
                  <c:v>5740000</c:v>
                </c:pt>
                <c:pt idx="139">
                  <c:v>5740000</c:v>
                </c:pt>
                <c:pt idx="140">
                  <c:v>5740000</c:v>
                </c:pt>
                <c:pt idx="141">
                  <c:v>5652500</c:v>
                </c:pt>
                <c:pt idx="142">
                  <c:v>5600000</c:v>
                </c:pt>
                <c:pt idx="143">
                  <c:v>5600000</c:v>
                </c:pt>
                <c:pt idx="144">
                  <c:v>5600000</c:v>
                </c:pt>
                <c:pt idx="145">
                  <c:v>5600000</c:v>
                </c:pt>
                <c:pt idx="146">
                  <c:v>5600000</c:v>
                </c:pt>
                <c:pt idx="147">
                  <c:v>5600000</c:v>
                </c:pt>
                <c:pt idx="148">
                  <c:v>5600000</c:v>
                </c:pt>
                <c:pt idx="149">
                  <c:v>5600000</c:v>
                </c:pt>
                <c:pt idx="150">
                  <c:v>5600000</c:v>
                </c:pt>
                <c:pt idx="151">
                  <c:v>5565000</c:v>
                </c:pt>
                <c:pt idx="152">
                  <c:v>5565000</c:v>
                </c:pt>
                <c:pt idx="153">
                  <c:v>5530000</c:v>
                </c:pt>
                <c:pt idx="154">
                  <c:v>5530000</c:v>
                </c:pt>
                <c:pt idx="155">
                  <c:v>5530000</c:v>
                </c:pt>
                <c:pt idx="156">
                  <c:v>5523000</c:v>
                </c:pt>
                <c:pt idx="157">
                  <c:v>5495000</c:v>
                </c:pt>
                <c:pt idx="158">
                  <c:v>5495000</c:v>
                </c:pt>
                <c:pt idx="159">
                  <c:v>5460000</c:v>
                </c:pt>
                <c:pt idx="160">
                  <c:v>5460000</c:v>
                </c:pt>
                <c:pt idx="161">
                  <c:v>5460000</c:v>
                </c:pt>
                <c:pt idx="162">
                  <c:v>5460000</c:v>
                </c:pt>
                <c:pt idx="163">
                  <c:v>5425000</c:v>
                </c:pt>
                <c:pt idx="164">
                  <c:v>5390000</c:v>
                </c:pt>
                <c:pt idx="165">
                  <c:v>5383000</c:v>
                </c:pt>
                <c:pt idx="166">
                  <c:v>5320000</c:v>
                </c:pt>
                <c:pt idx="167">
                  <c:v>5285000</c:v>
                </c:pt>
                <c:pt idx="168">
                  <c:v>5250000</c:v>
                </c:pt>
                <c:pt idx="169">
                  <c:v>5250000</c:v>
                </c:pt>
                <c:pt idx="170">
                  <c:v>5250000</c:v>
                </c:pt>
                <c:pt idx="171">
                  <c:v>5250000</c:v>
                </c:pt>
                <c:pt idx="172">
                  <c:v>5250000</c:v>
                </c:pt>
                <c:pt idx="173">
                  <c:v>5250000</c:v>
                </c:pt>
                <c:pt idx="174">
                  <c:v>5250000</c:v>
                </c:pt>
                <c:pt idx="175">
                  <c:v>5250000</c:v>
                </c:pt>
                <c:pt idx="176">
                  <c:v>5250000</c:v>
                </c:pt>
                <c:pt idx="177">
                  <c:v>5243000</c:v>
                </c:pt>
                <c:pt idx="178">
                  <c:v>5229000</c:v>
                </c:pt>
                <c:pt idx="179">
                  <c:v>5215000</c:v>
                </c:pt>
                <c:pt idx="180">
                  <c:v>5215000</c:v>
                </c:pt>
                <c:pt idx="181">
                  <c:v>5215000</c:v>
                </c:pt>
                <c:pt idx="182">
                  <c:v>5145000</c:v>
                </c:pt>
                <c:pt idx="183">
                  <c:v>5145000</c:v>
                </c:pt>
                <c:pt idx="184">
                  <c:v>5110000</c:v>
                </c:pt>
                <c:pt idx="185">
                  <c:v>5110000</c:v>
                </c:pt>
                <c:pt idx="186">
                  <c:v>5110000</c:v>
                </c:pt>
                <c:pt idx="187">
                  <c:v>5110000</c:v>
                </c:pt>
                <c:pt idx="188">
                  <c:v>5075000</c:v>
                </c:pt>
                <c:pt idx="189">
                  <c:v>5040000</c:v>
                </c:pt>
                <c:pt idx="190">
                  <c:v>5040000</c:v>
                </c:pt>
                <c:pt idx="191">
                  <c:v>5040000</c:v>
                </c:pt>
                <c:pt idx="192">
                  <c:v>5040000</c:v>
                </c:pt>
                <c:pt idx="193">
                  <c:v>5033000</c:v>
                </c:pt>
                <c:pt idx="194">
                  <c:v>5005000</c:v>
                </c:pt>
                <c:pt idx="195">
                  <c:v>4970000</c:v>
                </c:pt>
                <c:pt idx="196">
                  <c:v>4970000</c:v>
                </c:pt>
                <c:pt idx="197">
                  <c:v>4956000</c:v>
                </c:pt>
                <c:pt idx="198">
                  <c:v>4935000</c:v>
                </c:pt>
                <c:pt idx="199">
                  <c:v>4907000</c:v>
                </c:pt>
                <c:pt idx="200">
                  <c:v>4900000</c:v>
                </c:pt>
                <c:pt idx="201">
                  <c:v>4900000</c:v>
                </c:pt>
                <c:pt idx="202">
                  <c:v>4900000</c:v>
                </c:pt>
                <c:pt idx="203">
                  <c:v>4900000</c:v>
                </c:pt>
                <c:pt idx="204">
                  <c:v>4900000</c:v>
                </c:pt>
                <c:pt idx="205">
                  <c:v>4900000</c:v>
                </c:pt>
                <c:pt idx="206">
                  <c:v>4900000</c:v>
                </c:pt>
                <c:pt idx="207">
                  <c:v>4900000</c:v>
                </c:pt>
                <c:pt idx="208">
                  <c:v>4900000</c:v>
                </c:pt>
                <c:pt idx="209">
                  <c:v>4900000</c:v>
                </c:pt>
                <c:pt idx="210">
                  <c:v>4900000</c:v>
                </c:pt>
                <c:pt idx="211">
                  <c:v>4900000</c:v>
                </c:pt>
                <c:pt idx="212">
                  <c:v>4893000</c:v>
                </c:pt>
                <c:pt idx="213">
                  <c:v>4893000</c:v>
                </c:pt>
                <c:pt idx="214">
                  <c:v>4865000</c:v>
                </c:pt>
                <c:pt idx="215">
                  <c:v>4830000</c:v>
                </c:pt>
                <c:pt idx="216">
                  <c:v>4830000</c:v>
                </c:pt>
                <c:pt idx="217">
                  <c:v>4830000</c:v>
                </c:pt>
                <c:pt idx="218">
                  <c:v>4830000</c:v>
                </c:pt>
                <c:pt idx="219">
                  <c:v>4795000</c:v>
                </c:pt>
                <c:pt idx="220">
                  <c:v>4795000</c:v>
                </c:pt>
                <c:pt idx="221">
                  <c:v>4767000</c:v>
                </c:pt>
                <c:pt idx="222">
                  <c:v>4760000</c:v>
                </c:pt>
                <c:pt idx="223">
                  <c:v>4760000</c:v>
                </c:pt>
                <c:pt idx="224">
                  <c:v>4760000</c:v>
                </c:pt>
                <c:pt idx="225">
                  <c:v>4753000</c:v>
                </c:pt>
                <c:pt idx="226">
                  <c:v>4690000</c:v>
                </c:pt>
                <c:pt idx="227">
                  <c:v>4690000</c:v>
                </c:pt>
                <c:pt idx="228">
                  <c:v>4690000</c:v>
                </c:pt>
                <c:pt idx="229">
                  <c:v>4690000</c:v>
                </c:pt>
                <c:pt idx="230">
                  <c:v>4690000</c:v>
                </c:pt>
                <c:pt idx="231">
                  <c:v>4690000</c:v>
                </c:pt>
                <c:pt idx="232">
                  <c:v>4655000</c:v>
                </c:pt>
                <c:pt idx="233">
                  <c:v>4620000</c:v>
                </c:pt>
                <c:pt idx="234">
                  <c:v>4620000</c:v>
                </c:pt>
                <c:pt idx="235">
                  <c:v>4620000</c:v>
                </c:pt>
                <c:pt idx="236">
                  <c:v>4620000</c:v>
                </c:pt>
                <c:pt idx="237">
                  <c:v>4620000</c:v>
                </c:pt>
                <c:pt idx="238">
                  <c:v>4613000</c:v>
                </c:pt>
                <c:pt idx="239">
                  <c:v>4585000</c:v>
                </c:pt>
                <c:pt idx="240">
                  <c:v>4585000</c:v>
                </c:pt>
                <c:pt idx="241">
                  <c:v>4550000</c:v>
                </c:pt>
                <c:pt idx="242">
                  <c:v>4550000</c:v>
                </c:pt>
                <c:pt idx="243">
                  <c:v>4550000</c:v>
                </c:pt>
                <c:pt idx="244">
                  <c:v>4550000</c:v>
                </c:pt>
                <c:pt idx="245">
                  <c:v>4550000</c:v>
                </c:pt>
                <c:pt idx="246">
                  <c:v>4550000</c:v>
                </c:pt>
                <c:pt idx="247">
                  <c:v>4550000</c:v>
                </c:pt>
                <c:pt idx="248">
                  <c:v>4543000</c:v>
                </c:pt>
                <c:pt idx="249">
                  <c:v>4543000</c:v>
                </c:pt>
                <c:pt idx="250">
                  <c:v>4515000</c:v>
                </c:pt>
                <c:pt idx="251">
                  <c:v>4515000</c:v>
                </c:pt>
                <c:pt idx="252">
                  <c:v>4515000</c:v>
                </c:pt>
                <c:pt idx="253">
                  <c:v>4515000</c:v>
                </c:pt>
                <c:pt idx="254">
                  <c:v>4480000</c:v>
                </c:pt>
                <c:pt idx="255">
                  <c:v>4480000</c:v>
                </c:pt>
                <c:pt idx="256">
                  <c:v>4480000</c:v>
                </c:pt>
                <c:pt idx="257">
                  <c:v>4480000</c:v>
                </c:pt>
                <c:pt idx="258">
                  <c:v>4480000</c:v>
                </c:pt>
                <c:pt idx="259">
                  <c:v>4473000</c:v>
                </c:pt>
                <c:pt idx="260">
                  <c:v>4473000</c:v>
                </c:pt>
                <c:pt idx="261">
                  <c:v>4473000</c:v>
                </c:pt>
                <c:pt idx="262">
                  <c:v>4445000</c:v>
                </c:pt>
                <c:pt idx="263">
                  <c:v>4410000</c:v>
                </c:pt>
                <c:pt idx="264">
                  <c:v>4410000</c:v>
                </c:pt>
                <c:pt idx="265">
                  <c:v>4403000</c:v>
                </c:pt>
                <c:pt idx="266">
                  <c:v>4403000</c:v>
                </c:pt>
                <c:pt idx="267">
                  <c:v>4403000</c:v>
                </c:pt>
                <c:pt idx="268">
                  <c:v>4382000</c:v>
                </c:pt>
                <c:pt idx="269">
                  <c:v>4375000</c:v>
                </c:pt>
                <c:pt idx="270">
                  <c:v>4340000</c:v>
                </c:pt>
                <c:pt idx="271">
                  <c:v>4340000</c:v>
                </c:pt>
                <c:pt idx="272">
                  <c:v>4340000</c:v>
                </c:pt>
                <c:pt idx="273">
                  <c:v>4340000</c:v>
                </c:pt>
                <c:pt idx="274">
                  <c:v>4340000</c:v>
                </c:pt>
                <c:pt idx="275">
                  <c:v>4319000</c:v>
                </c:pt>
                <c:pt idx="276">
                  <c:v>4305000</c:v>
                </c:pt>
                <c:pt idx="277">
                  <c:v>4305000</c:v>
                </c:pt>
                <c:pt idx="278">
                  <c:v>4277000</c:v>
                </c:pt>
                <c:pt idx="279">
                  <c:v>4270000</c:v>
                </c:pt>
                <c:pt idx="280">
                  <c:v>4270000</c:v>
                </c:pt>
                <c:pt idx="281">
                  <c:v>4270000</c:v>
                </c:pt>
                <c:pt idx="282">
                  <c:v>4270000</c:v>
                </c:pt>
                <c:pt idx="283">
                  <c:v>4270000</c:v>
                </c:pt>
                <c:pt idx="284">
                  <c:v>4270000</c:v>
                </c:pt>
                <c:pt idx="285">
                  <c:v>4235000</c:v>
                </c:pt>
                <c:pt idx="286">
                  <c:v>4235000</c:v>
                </c:pt>
                <c:pt idx="287">
                  <c:v>4200000</c:v>
                </c:pt>
                <c:pt idx="288">
                  <c:v>4200000</c:v>
                </c:pt>
                <c:pt idx="289">
                  <c:v>4200000</c:v>
                </c:pt>
                <c:pt idx="290">
                  <c:v>4200000</c:v>
                </c:pt>
                <c:pt idx="291">
                  <c:v>4200000</c:v>
                </c:pt>
                <c:pt idx="292">
                  <c:v>4200000</c:v>
                </c:pt>
                <c:pt idx="293">
                  <c:v>4200000</c:v>
                </c:pt>
                <c:pt idx="294">
                  <c:v>4200000</c:v>
                </c:pt>
                <c:pt idx="295">
                  <c:v>4200000</c:v>
                </c:pt>
                <c:pt idx="296">
                  <c:v>4200000</c:v>
                </c:pt>
                <c:pt idx="297">
                  <c:v>4200000</c:v>
                </c:pt>
                <c:pt idx="298">
                  <c:v>4200000</c:v>
                </c:pt>
                <c:pt idx="299">
                  <c:v>4200000</c:v>
                </c:pt>
                <c:pt idx="300">
                  <c:v>4200000</c:v>
                </c:pt>
                <c:pt idx="301">
                  <c:v>4200000</c:v>
                </c:pt>
                <c:pt idx="302">
                  <c:v>4200000</c:v>
                </c:pt>
                <c:pt idx="303">
                  <c:v>4200000</c:v>
                </c:pt>
                <c:pt idx="304">
                  <c:v>4193000</c:v>
                </c:pt>
                <c:pt idx="305">
                  <c:v>4193000</c:v>
                </c:pt>
                <c:pt idx="306">
                  <c:v>4165000</c:v>
                </c:pt>
                <c:pt idx="307">
                  <c:v>4165000</c:v>
                </c:pt>
                <c:pt idx="308">
                  <c:v>4165000</c:v>
                </c:pt>
                <c:pt idx="309">
                  <c:v>4130000</c:v>
                </c:pt>
                <c:pt idx="310">
                  <c:v>4130000</c:v>
                </c:pt>
                <c:pt idx="311">
                  <c:v>4123000</c:v>
                </c:pt>
                <c:pt idx="312">
                  <c:v>4098500</c:v>
                </c:pt>
                <c:pt idx="313">
                  <c:v>4095000</c:v>
                </c:pt>
                <c:pt idx="314">
                  <c:v>4095000</c:v>
                </c:pt>
                <c:pt idx="315">
                  <c:v>4095000</c:v>
                </c:pt>
                <c:pt idx="316">
                  <c:v>4060000</c:v>
                </c:pt>
                <c:pt idx="317">
                  <c:v>4060000</c:v>
                </c:pt>
                <c:pt idx="318">
                  <c:v>4060000</c:v>
                </c:pt>
                <c:pt idx="319">
                  <c:v>4060000</c:v>
                </c:pt>
                <c:pt idx="320">
                  <c:v>4060000</c:v>
                </c:pt>
                <c:pt idx="321">
                  <c:v>4025000</c:v>
                </c:pt>
                <c:pt idx="322">
                  <c:v>4025000</c:v>
                </c:pt>
                <c:pt idx="323">
                  <c:v>4025000</c:v>
                </c:pt>
                <c:pt idx="324">
                  <c:v>4007500</c:v>
                </c:pt>
                <c:pt idx="325">
                  <c:v>4007500</c:v>
                </c:pt>
                <c:pt idx="326">
                  <c:v>3990000</c:v>
                </c:pt>
                <c:pt idx="327">
                  <c:v>3990000</c:v>
                </c:pt>
                <c:pt idx="328">
                  <c:v>3990000</c:v>
                </c:pt>
                <c:pt idx="329">
                  <c:v>3990000</c:v>
                </c:pt>
                <c:pt idx="330">
                  <c:v>3990000</c:v>
                </c:pt>
                <c:pt idx="331">
                  <c:v>3920000</c:v>
                </c:pt>
                <c:pt idx="332">
                  <c:v>3920000</c:v>
                </c:pt>
                <c:pt idx="333">
                  <c:v>3920000</c:v>
                </c:pt>
                <c:pt idx="334">
                  <c:v>3920000</c:v>
                </c:pt>
                <c:pt idx="335">
                  <c:v>3920000</c:v>
                </c:pt>
                <c:pt idx="336">
                  <c:v>3920000</c:v>
                </c:pt>
                <c:pt idx="337">
                  <c:v>3920000</c:v>
                </c:pt>
                <c:pt idx="338">
                  <c:v>3885000</c:v>
                </c:pt>
                <c:pt idx="339">
                  <c:v>3885000</c:v>
                </c:pt>
                <c:pt idx="340">
                  <c:v>3850000</c:v>
                </c:pt>
                <c:pt idx="341">
                  <c:v>3850000</c:v>
                </c:pt>
                <c:pt idx="342">
                  <c:v>3850000</c:v>
                </c:pt>
                <c:pt idx="343">
                  <c:v>3850000</c:v>
                </c:pt>
                <c:pt idx="344">
                  <c:v>3850000</c:v>
                </c:pt>
                <c:pt idx="345">
                  <c:v>3850000</c:v>
                </c:pt>
                <c:pt idx="346">
                  <c:v>3850000</c:v>
                </c:pt>
                <c:pt idx="347">
                  <c:v>3836000</c:v>
                </c:pt>
                <c:pt idx="348">
                  <c:v>3815000</c:v>
                </c:pt>
                <c:pt idx="349">
                  <c:v>3780000</c:v>
                </c:pt>
                <c:pt idx="350">
                  <c:v>3780000</c:v>
                </c:pt>
                <c:pt idx="351">
                  <c:v>3780000</c:v>
                </c:pt>
                <c:pt idx="352">
                  <c:v>3780000</c:v>
                </c:pt>
                <c:pt idx="353">
                  <c:v>3780000</c:v>
                </c:pt>
                <c:pt idx="354">
                  <c:v>3780000</c:v>
                </c:pt>
                <c:pt idx="355">
                  <c:v>3773000</c:v>
                </c:pt>
                <c:pt idx="356">
                  <c:v>3773000</c:v>
                </c:pt>
                <c:pt idx="357">
                  <c:v>3773000</c:v>
                </c:pt>
                <c:pt idx="358">
                  <c:v>3745000</c:v>
                </c:pt>
                <c:pt idx="359">
                  <c:v>3710000</c:v>
                </c:pt>
                <c:pt idx="360">
                  <c:v>3710000</c:v>
                </c:pt>
                <c:pt idx="361">
                  <c:v>3710000</c:v>
                </c:pt>
                <c:pt idx="362">
                  <c:v>3710000</c:v>
                </c:pt>
                <c:pt idx="363">
                  <c:v>3710000</c:v>
                </c:pt>
                <c:pt idx="364">
                  <c:v>3703000</c:v>
                </c:pt>
                <c:pt idx="365">
                  <c:v>3703000</c:v>
                </c:pt>
                <c:pt idx="366">
                  <c:v>3675000</c:v>
                </c:pt>
                <c:pt idx="367">
                  <c:v>3675000</c:v>
                </c:pt>
                <c:pt idx="368">
                  <c:v>3675000</c:v>
                </c:pt>
                <c:pt idx="369">
                  <c:v>3675000</c:v>
                </c:pt>
                <c:pt idx="370">
                  <c:v>3640000</c:v>
                </c:pt>
                <c:pt idx="371">
                  <c:v>3640000</c:v>
                </c:pt>
                <c:pt idx="372">
                  <c:v>3640000</c:v>
                </c:pt>
                <c:pt idx="373">
                  <c:v>3640000</c:v>
                </c:pt>
                <c:pt idx="374">
                  <c:v>3640000</c:v>
                </c:pt>
                <c:pt idx="375">
                  <c:v>3640000</c:v>
                </c:pt>
                <c:pt idx="376">
                  <c:v>3640000</c:v>
                </c:pt>
                <c:pt idx="377">
                  <c:v>3640000</c:v>
                </c:pt>
                <c:pt idx="378">
                  <c:v>3640000</c:v>
                </c:pt>
                <c:pt idx="379">
                  <c:v>3633000</c:v>
                </c:pt>
                <c:pt idx="380">
                  <c:v>3605000</c:v>
                </c:pt>
                <c:pt idx="381">
                  <c:v>3605000</c:v>
                </c:pt>
                <c:pt idx="382">
                  <c:v>3570000</c:v>
                </c:pt>
                <c:pt idx="383">
                  <c:v>3570000</c:v>
                </c:pt>
                <c:pt idx="384">
                  <c:v>3570000</c:v>
                </c:pt>
                <c:pt idx="385">
                  <c:v>3570000</c:v>
                </c:pt>
                <c:pt idx="386">
                  <c:v>3535000</c:v>
                </c:pt>
                <c:pt idx="387">
                  <c:v>3500000</c:v>
                </c:pt>
                <c:pt idx="388">
                  <c:v>3500000</c:v>
                </c:pt>
                <c:pt idx="389">
                  <c:v>3500000</c:v>
                </c:pt>
                <c:pt idx="390">
                  <c:v>3500000</c:v>
                </c:pt>
                <c:pt idx="391">
                  <c:v>3500000</c:v>
                </c:pt>
                <c:pt idx="392">
                  <c:v>3500000</c:v>
                </c:pt>
                <c:pt idx="393">
                  <c:v>3500000</c:v>
                </c:pt>
                <c:pt idx="394">
                  <c:v>3500000</c:v>
                </c:pt>
                <c:pt idx="395">
                  <c:v>3500000</c:v>
                </c:pt>
                <c:pt idx="396">
                  <c:v>3500000</c:v>
                </c:pt>
                <c:pt idx="397">
                  <c:v>3500000</c:v>
                </c:pt>
                <c:pt idx="398">
                  <c:v>3500000</c:v>
                </c:pt>
                <c:pt idx="399">
                  <c:v>3500000</c:v>
                </c:pt>
                <c:pt idx="400">
                  <c:v>3500000</c:v>
                </c:pt>
                <c:pt idx="401">
                  <c:v>3500000</c:v>
                </c:pt>
                <c:pt idx="402">
                  <c:v>3500000</c:v>
                </c:pt>
                <c:pt idx="403">
                  <c:v>3500000</c:v>
                </c:pt>
                <c:pt idx="404">
                  <c:v>3493000</c:v>
                </c:pt>
                <c:pt idx="405">
                  <c:v>3465000</c:v>
                </c:pt>
                <c:pt idx="406">
                  <c:v>3465000</c:v>
                </c:pt>
                <c:pt idx="407">
                  <c:v>3465000</c:v>
                </c:pt>
                <c:pt idx="408">
                  <c:v>3430000</c:v>
                </c:pt>
                <c:pt idx="409">
                  <c:v>3430000</c:v>
                </c:pt>
                <c:pt idx="410">
                  <c:v>3430000</c:v>
                </c:pt>
                <c:pt idx="411">
                  <c:v>3430000</c:v>
                </c:pt>
                <c:pt idx="412">
                  <c:v>3430000</c:v>
                </c:pt>
                <c:pt idx="413">
                  <c:v>3430000</c:v>
                </c:pt>
                <c:pt idx="414">
                  <c:v>3423000</c:v>
                </c:pt>
                <c:pt idx="415">
                  <c:v>3395000</c:v>
                </c:pt>
                <c:pt idx="416">
                  <c:v>3395000</c:v>
                </c:pt>
                <c:pt idx="417">
                  <c:v>3395000</c:v>
                </c:pt>
                <c:pt idx="418">
                  <c:v>3360000</c:v>
                </c:pt>
                <c:pt idx="419">
                  <c:v>3360000</c:v>
                </c:pt>
                <c:pt idx="420">
                  <c:v>3360000</c:v>
                </c:pt>
                <c:pt idx="421">
                  <c:v>3360000</c:v>
                </c:pt>
                <c:pt idx="422">
                  <c:v>3360000</c:v>
                </c:pt>
                <c:pt idx="423">
                  <c:v>3360000</c:v>
                </c:pt>
                <c:pt idx="424">
                  <c:v>3360000</c:v>
                </c:pt>
                <c:pt idx="425">
                  <c:v>3360000</c:v>
                </c:pt>
                <c:pt idx="426">
                  <c:v>3353000</c:v>
                </c:pt>
                <c:pt idx="427">
                  <c:v>3332000</c:v>
                </c:pt>
                <c:pt idx="428">
                  <c:v>3325000</c:v>
                </c:pt>
                <c:pt idx="429">
                  <c:v>3325000</c:v>
                </c:pt>
                <c:pt idx="430">
                  <c:v>3290000</c:v>
                </c:pt>
                <c:pt idx="431">
                  <c:v>3290000</c:v>
                </c:pt>
                <c:pt idx="432">
                  <c:v>3290000</c:v>
                </c:pt>
                <c:pt idx="433">
                  <c:v>3290000</c:v>
                </c:pt>
                <c:pt idx="434">
                  <c:v>3290000</c:v>
                </c:pt>
                <c:pt idx="435">
                  <c:v>3290000</c:v>
                </c:pt>
                <c:pt idx="436">
                  <c:v>3290000</c:v>
                </c:pt>
                <c:pt idx="437">
                  <c:v>3290000</c:v>
                </c:pt>
                <c:pt idx="438">
                  <c:v>3255000</c:v>
                </c:pt>
                <c:pt idx="439">
                  <c:v>3255000</c:v>
                </c:pt>
                <c:pt idx="440">
                  <c:v>3234000</c:v>
                </c:pt>
                <c:pt idx="441">
                  <c:v>3220000</c:v>
                </c:pt>
                <c:pt idx="442">
                  <c:v>3220000</c:v>
                </c:pt>
                <c:pt idx="443">
                  <c:v>3220000</c:v>
                </c:pt>
                <c:pt idx="444">
                  <c:v>3220000</c:v>
                </c:pt>
                <c:pt idx="445">
                  <c:v>3150000</c:v>
                </c:pt>
                <c:pt idx="446">
                  <c:v>3150000</c:v>
                </c:pt>
                <c:pt idx="447">
                  <c:v>3150000</c:v>
                </c:pt>
                <c:pt idx="448">
                  <c:v>3150000</c:v>
                </c:pt>
                <c:pt idx="449">
                  <c:v>3150000</c:v>
                </c:pt>
                <c:pt idx="450">
                  <c:v>3150000</c:v>
                </c:pt>
                <c:pt idx="451">
                  <c:v>3150000</c:v>
                </c:pt>
                <c:pt idx="452">
                  <c:v>3150000</c:v>
                </c:pt>
                <c:pt idx="453">
                  <c:v>3150000</c:v>
                </c:pt>
                <c:pt idx="454">
                  <c:v>3143000</c:v>
                </c:pt>
                <c:pt idx="455">
                  <c:v>3129000</c:v>
                </c:pt>
                <c:pt idx="456">
                  <c:v>3118850</c:v>
                </c:pt>
                <c:pt idx="457">
                  <c:v>3115000</c:v>
                </c:pt>
                <c:pt idx="458">
                  <c:v>3115000</c:v>
                </c:pt>
                <c:pt idx="459">
                  <c:v>3115000</c:v>
                </c:pt>
                <c:pt idx="460">
                  <c:v>3087000</c:v>
                </c:pt>
                <c:pt idx="461">
                  <c:v>3080000</c:v>
                </c:pt>
                <c:pt idx="462">
                  <c:v>3080000</c:v>
                </c:pt>
                <c:pt idx="463">
                  <c:v>3080000</c:v>
                </c:pt>
                <c:pt idx="464">
                  <c:v>3080000</c:v>
                </c:pt>
                <c:pt idx="465">
                  <c:v>3045000</c:v>
                </c:pt>
                <c:pt idx="466">
                  <c:v>3010000</c:v>
                </c:pt>
                <c:pt idx="467">
                  <c:v>3010000</c:v>
                </c:pt>
                <c:pt idx="468">
                  <c:v>3010000</c:v>
                </c:pt>
                <c:pt idx="469">
                  <c:v>3010000</c:v>
                </c:pt>
                <c:pt idx="470">
                  <c:v>3010000</c:v>
                </c:pt>
                <c:pt idx="471">
                  <c:v>3010000</c:v>
                </c:pt>
                <c:pt idx="472">
                  <c:v>3010000</c:v>
                </c:pt>
                <c:pt idx="473">
                  <c:v>3003000</c:v>
                </c:pt>
                <c:pt idx="474">
                  <c:v>2975000</c:v>
                </c:pt>
                <c:pt idx="475">
                  <c:v>2961000</c:v>
                </c:pt>
                <c:pt idx="476">
                  <c:v>2940000</c:v>
                </c:pt>
                <c:pt idx="477">
                  <c:v>2940000</c:v>
                </c:pt>
                <c:pt idx="478">
                  <c:v>2940000</c:v>
                </c:pt>
                <c:pt idx="479">
                  <c:v>2940000</c:v>
                </c:pt>
                <c:pt idx="480">
                  <c:v>2940000</c:v>
                </c:pt>
                <c:pt idx="481">
                  <c:v>2940000</c:v>
                </c:pt>
                <c:pt idx="482">
                  <c:v>2940000</c:v>
                </c:pt>
                <c:pt idx="483">
                  <c:v>2940000</c:v>
                </c:pt>
                <c:pt idx="484">
                  <c:v>2870000</c:v>
                </c:pt>
                <c:pt idx="485">
                  <c:v>2870000</c:v>
                </c:pt>
                <c:pt idx="486">
                  <c:v>2870000</c:v>
                </c:pt>
                <c:pt idx="487">
                  <c:v>2870000</c:v>
                </c:pt>
                <c:pt idx="488">
                  <c:v>2852500</c:v>
                </c:pt>
                <c:pt idx="489">
                  <c:v>2835000</c:v>
                </c:pt>
                <c:pt idx="490">
                  <c:v>2835000</c:v>
                </c:pt>
                <c:pt idx="491">
                  <c:v>2835000</c:v>
                </c:pt>
                <c:pt idx="492">
                  <c:v>2800000</c:v>
                </c:pt>
                <c:pt idx="493">
                  <c:v>2800000</c:v>
                </c:pt>
                <c:pt idx="494">
                  <c:v>2730000</c:v>
                </c:pt>
                <c:pt idx="495">
                  <c:v>2730000</c:v>
                </c:pt>
                <c:pt idx="496">
                  <c:v>2695000</c:v>
                </c:pt>
                <c:pt idx="497">
                  <c:v>2660000</c:v>
                </c:pt>
                <c:pt idx="498">
                  <c:v>2660000</c:v>
                </c:pt>
                <c:pt idx="499">
                  <c:v>2660000</c:v>
                </c:pt>
                <c:pt idx="500">
                  <c:v>2660000</c:v>
                </c:pt>
                <c:pt idx="501">
                  <c:v>2660000</c:v>
                </c:pt>
                <c:pt idx="502">
                  <c:v>2660000</c:v>
                </c:pt>
                <c:pt idx="503">
                  <c:v>2660000</c:v>
                </c:pt>
                <c:pt idx="504">
                  <c:v>2653000</c:v>
                </c:pt>
                <c:pt idx="505">
                  <c:v>2653000</c:v>
                </c:pt>
                <c:pt idx="506">
                  <c:v>2604000</c:v>
                </c:pt>
                <c:pt idx="507">
                  <c:v>2590000</c:v>
                </c:pt>
                <c:pt idx="508">
                  <c:v>2590000</c:v>
                </c:pt>
                <c:pt idx="509">
                  <c:v>2590000</c:v>
                </c:pt>
                <c:pt idx="510">
                  <c:v>2520000</c:v>
                </c:pt>
                <c:pt idx="511">
                  <c:v>2520000</c:v>
                </c:pt>
                <c:pt idx="512">
                  <c:v>2520000</c:v>
                </c:pt>
                <c:pt idx="513">
                  <c:v>2485000</c:v>
                </c:pt>
                <c:pt idx="514">
                  <c:v>2485000</c:v>
                </c:pt>
                <c:pt idx="515">
                  <c:v>2450000</c:v>
                </c:pt>
                <c:pt idx="516">
                  <c:v>2450000</c:v>
                </c:pt>
                <c:pt idx="517">
                  <c:v>2450000</c:v>
                </c:pt>
                <c:pt idx="518">
                  <c:v>2450000</c:v>
                </c:pt>
                <c:pt idx="519">
                  <c:v>2450000</c:v>
                </c:pt>
                <c:pt idx="520">
                  <c:v>2450000</c:v>
                </c:pt>
                <c:pt idx="521">
                  <c:v>2408000</c:v>
                </c:pt>
                <c:pt idx="522">
                  <c:v>2380000</c:v>
                </c:pt>
                <c:pt idx="523">
                  <c:v>2380000</c:v>
                </c:pt>
                <c:pt idx="524">
                  <c:v>2380000</c:v>
                </c:pt>
                <c:pt idx="525">
                  <c:v>2345000</c:v>
                </c:pt>
                <c:pt idx="526">
                  <c:v>2310000</c:v>
                </c:pt>
                <c:pt idx="527">
                  <c:v>2275000</c:v>
                </c:pt>
                <c:pt idx="528">
                  <c:v>2275000</c:v>
                </c:pt>
                <c:pt idx="529">
                  <c:v>2275000</c:v>
                </c:pt>
                <c:pt idx="530">
                  <c:v>2240000</c:v>
                </c:pt>
                <c:pt idx="531">
                  <c:v>2233000</c:v>
                </c:pt>
                <c:pt idx="532">
                  <c:v>2135000</c:v>
                </c:pt>
                <c:pt idx="533">
                  <c:v>2100000</c:v>
                </c:pt>
                <c:pt idx="534">
                  <c:v>2100000</c:v>
                </c:pt>
                <c:pt idx="535">
                  <c:v>2100000</c:v>
                </c:pt>
                <c:pt idx="536">
                  <c:v>1960000</c:v>
                </c:pt>
                <c:pt idx="537">
                  <c:v>1890000</c:v>
                </c:pt>
                <c:pt idx="538">
                  <c:v>1890000</c:v>
                </c:pt>
                <c:pt idx="539">
                  <c:v>1855000</c:v>
                </c:pt>
                <c:pt idx="540">
                  <c:v>1820000</c:v>
                </c:pt>
                <c:pt idx="541">
                  <c:v>1767150</c:v>
                </c:pt>
                <c:pt idx="542">
                  <c:v>1750000</c:v>
                </c:pt>
                <c:pt idx="543">
                  <c:v>1750000</c:v>
                </c:pt>
                <c:pt idx="544">
                  <c:v>1750000</c:v>
                </c:pt>
              </c:numCache>
            </c:numRef>
          </c:xVal>
          <c:yVal>
            <c:numRef>
              <c:f>Housing!$D$2:$D$546</c:f>
              <c:numCache>
                <c:formatCode>General</c:formatCode>
                <c:ptCount val="545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3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6-4CEF-BC38-18E21491D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587791"/>
        <c:axId val="1065586831"/>
      </c:scatterChart>
      <c:valAx>
        <c:axId val="106558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86831"/>
        <c:crosses val="autoZero"/>
        <c:crossBetween val="midCat"/>
      </c:valAx>
      <c:valAx>
        <c:axId val="106558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8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Housing!$E$1</c:f>
              <c:strCache>
                <c:ptCount val="1"/>
                <c:pt idx="0">
                  <c:v>stories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Housing!$A$2:$A$546</c:f>
              <c:numCache>
                <c:formatCode>General</c:formatCode>
                <c:ptCount val="545"/>
                <c:pt idx="0">
                  <c:v>13300000</c:v>
                </c:pt>
                <c:pt idx="1">
                  <c:v>12250000</c:v>
                </c:pt>
                <c:pt idx="2">
                  <c:v>12250000</c:v>
                </c:pt>
                <c:pt idx="3">
                  <c:v>12215000</c:v>
                </c:pt>
                <c:pt idx="4">
                  <c:v>11410000</c:v>
                </c:pt>
                <c:pt idx="5">
                  <c:v>10850000</c:v>
                </c:pt>
                <c:pt idx="6">
                  <c:v>10150000</c:v>
                </c:pt>
                <c:pt idx="7">
                  <c:v>10150000</c:v>
                </c:pt>
                <c:pt idx="8">
                  <c:v>9870000</c:v>
                </c:pt>
                <c:pt idx="9">
                  <c:v>9800000</c:v>
                </c:pt>
                <c:pt idx="10">
                  <c:v>9800000</c:v>
                </c:pt>
                <c:pt idx="11">
                  <c:v>9681000</c:v>
                </c:pt>
                <c:pt idx="12">
                  <c:v>9310000</c:v>
                </c:pt>
                <c:pt idx="13">
                  <c:v>9240000</c:v>
                </c:pt>
                <c:pt idx="14">
                  <c:v>9240000</c:v>
                </c:pt>
                <c:pt idx="15">
                  <c:v>9100000</c:v>
                </c:pt>
                <c:pt idx="16">
                  <c:v>9100000</c:v>
                </c:pt>
                <c:pt idx="17">
                  <c:v>8960000</c:v>
                </c:pt>
                <c:pt idx="18">
                  <c:v>8890000</c:v>
                </c:pt>
                <c:pt idx="19">
                  <c:v>8855000</c:v>
                </c:pt>
                <c:pt idx="20">
                  <c:v>8750000</c:v>
                </c:pt>
                <c:pt idx="21">
                  <c:v>8680000</c:v>
                </c:pt>
                <c:pt idx="22">
                  <c:v>8645000</c:v>
                </c:pt>
                <c:pt idx="23">
                  <c:v>8645000</c:v>
                </c:pt>
                <c:pt idx="24">
                  <c:v>8575000</c:v>
                </c:pt>
                <c:pt idx="25">
                  <c:v>8540000</c:v>
                </c:pt>
                <c:pt idx="26">
                  <c:v>8463000</c:v>
                </c:pt>
                <c:pt idx="27">
                  <c:v>8400000</c:v>
                </c:pt>
                <c:pt idx="28">
                  <c:v>8400000</c:v>
                </c:pt>
                <c:pt idx="29">
                  <c:v>8400000</c:v>
                </c:pt>
                <c:pt idx="30">
                  <c:v>8400000</c:v>
                </c:pt>
                <c:pt idx="31">
                  <c:v>8400000</c:v>
                </c:pt>
                <c:pt idx="32">
                  <c:v>8295000</c:v>
                </c:pt>
                <c:pt idx="33">
                  <c:v>8190000</c:v>
                </c:pt>
                <c:pt idx="34">
                  <c:v>8120000</c:v>
                </c:pt>
                <c:pt idx="35">
                  <c:v>8080940</c:v>
                </c:pt>
                <c:pt idx="36">
                  <c:v>8043000</c:v>
                </c:pt>
                <c:pt idx="37">
                  <c:v>7980000</c:v>
                </c:pt>
                <c:pt idx="38">
                  <c:v>7962500</c:v>
                </c:pt>
                <c:pt idx="39">
                  <c:v>7910000</c:v>
                </c:pt>
                <c:pt idx="40">
                  <c:v>7875000</c:v>
                </c:pt>
                <c:pt idx="41">
                  <c:v>7840000</c:v>
                </c:pt>
                <c:pt idx="42">
                  <c:v>7700000</c:v>
                </c:pt>
                <c:pt idx="43">
                  <c:v>7700000</c:v>
                </c:pt>
                <c:pt idx="44">
                  <c:v>7560000</c:v>
                </c:pt>
                <c:pt idx="45">
                  <c:v>7560000</c:v>
                </c:pt>
                <c:pt idx="46">
                  <c:v>7525000</c:v>
                </c:pt>
                <c:pt idx="47">
                  <c:v>7490000</c:v>
                </c:pt>
                <c:pt idx="48">
                  <c:v>7455000</c:v>
                </c:pt>
                <c:pt idx="49">
                  <c:v>7420000</c:v>
                </c:pt>
                <c:pt idx="50">
                  <c:v>7420000</c:v>
                </c:pt>
                <c:pt idx="51">
                  <c:v>7420000</c:v>
                </c:pt>
                <c:pt idx="52">
                  <c:v>7350000</c:v>
                </c:pt>
                <c:pt idx="53">
                  <c:v>7350000</c:v>
                </c:pt>
                <c:pt idx="54">
                  <c:v>7350000</c:v>
                </c:pt>
                <c:pt idx="55">
                  <c:v>7350000</c:v>
                </c:pt>
                <c:pt idx="56">
                  <c:v>7343000</c:v>
                </c:pt>
                <c:pt idx="57">
                  <c:v>7245000</c:v>
                </c:pt>
                <c:pt idx="58">
                  <c:v>7210000</c:v>
                </c:pt>
                <c:pt idx="59">
                  <c:v>7210000</c:v>
                </c:pt>
                <c:pt idx="60">
                  <c:v>7140000</c:v>
                </c:pt>
                <c:pt idx="61">
                  <c:v>7070000</c:v>
                </c:pt>
                <c:pt idx="62">
                  <c:v>7070000</c:v>
                </c:pt>
                <c:pt idx="63">
                  <c:v>7035000</c:v>
                </c:pt>
                <c:pt idx="64">
                  <c:v>7000000</c:v>
                </c:pt>
                <c:pt idx="65">
                  <c:v>6930000</c:v>
                </c:pt>
                <c:pt idx="66">
                  <c:v>6930000</c:v>
                </c:pt>
                <c:pt idx="67">
                  <c:v>6895000</c:v>
                </c:pt>
                <c:pt idx="68">
                  <c:v>6860000</c:v>
                </c:pt>
                <c:pt idx="69">
                  <c:v>6790000</c:v>
                </c:pt>
                <c:pt idx="70">
                  <c:v>6790000</c:v>
                </c:pt>
                <c:pt idx="71">
                  <c:v>6755000</c:v>
                </c:pt>
                <c:pt idx="72">
                  <c:v>6720000</c:v>
                </c:pt>
                <c:pt idx="73">
                  <c:v>6685000</c:v>
                </c:pt>
                <c:pt idx="74">
                  <c:v>6650000</c:v>
                </c:pt>
                <c:pt idx="75">
                  <c:v>6650000</c:v>
                </c:pt>
                <c:pt idx="76">
                  <c:v>6650000</c:v>
                </c:pt>
                <c:pt idx="77">
                  <c:v>6650000</c:v>
                </c:pt>
                <c:pt idx="78">
                  <c:v>6650000</c:v>
                </c:pt>
                <c:pt idx="79">
                  <c:v>6650000</c:v>
                </c:pt>
                <c:pt idx="80">
                  <c:v>6629000</c:v>
                </c:pt>
                <c:pt idx="81">
                  <c:v>6615000</c:v>
                </c:pt>
                <c:pt idx="82">
                  <c:v>6615000</c:v>
                </c:pt>
                <c:pt idx="83">
                  <c:v>6580000</c:v>
                </c:pt>
                <c:pt idx="84">
                  <c:v>6510000</c:v>
                </c:pt>
                <c:pt idx="85">
                  <c:v>6510000</c:v>
                </c:pt>
                <c:pt idx="86">
                  <c:v>6510000</c:v>
                </c:pt>
                <c:pt idx="87">
                  <c:v>6475000</c:v>
                </c:pt>
                <c:pt idx="88">
                  <c:v>6475000</c:v>
                </c:pt>
                <c:pt idx="89">
                  <c:v>6440000</c:v>
                </c:pt>
                <c:pt idx="90">
                  <c:v>6440000</c:v>
                </c:pt>
                <c:pt idx="91">
                  <c:v>6419000</c:v>
                </c:pt>
                <c:pt idx="92">
                  <c:v>6405000</c:v>
                </c:pt>
                <c:pt idx="93">
                  <c:v>6300000</c:v>
                </c:pt>
                <c:pt idx="94">
                  <c:v>6300000</c:v>
                </c:pt>
                <c:pt idx="95">
                  <c:v>6300000</c:v>
                </c:pt>
                <c:pt idx="96">
                  <c:v>6300000</c:v>
                </c:pt>
                <c:pt idx="97">
                  <c:v>6300000</c:v>
                </c:pt>
                <c:pt idx="98">
                  <c:v>6293000</c:v>
                </c:pt>
                <c:pt idx="99">
                  <c:v>6265000</c:v>
                </c:pt>
                <c:pt idx="100">
                  <c:v>6230000</c:v>
                </c:pt>
                <c:pt idx="101">
                  <c:v>6230000</c:v>
                </c:pt>
                <c:pt idx="102">
                  <c:v>6195000</c:v>
                </c:pt>
                <c:pt idx="103">
                  <c:v>6195000</c:v>
                </c:pt>
                <c:pt idx="104">
                  <c:v>6195000</c:v>
                </c:pt>
                <c:pt idx="105">
                  <c:v>6160000</c:v>
                </c:pt>
                <c:pt idx="106">
                  <c:v>6160000</c:v>
                </c:pt>
                <c:pt idx="107">
                  <c:v>6125000</c:v>
                </c:pt>
                <c:pt idx="108">
                  <c:v>6107500</c:v>
                </c:pt>
                <c:pt idx="109">
                  <c:v>6090000</c:v>
                </c:pt>
                <c:pt idx="110">
                  <c:v>6090000</c:v>
                </c:pt>
                <c:pt idx="111">
                  <c:v>6090000</c:v>
                </c:pt>
                <c:pt idx="112">
                  <c:v>6083000</c:v>
                </c:pt>
                <c:pt idx="113">
                  <c:v>6083000</c:v>
                </c:pt>
                <c:pt idx="114">
                  <c:v>6020000</c:v>
                </c:pt>
                <c:pt idx="115">
                  <c:v>6020000</c:v>
                </c:pt>
                <c:pt idx="116">
                  <c:v>6020000</c:v>
                </c:pt>
                <c:pt idx="117">
                  <c:v>5950000</c:v>
                </c:pt>
                <c:pt idx="118">
                  <c:v>5950000</c:v>
                </c:pt>
                <c:pt idx="119">
                  <c:v>5950000</c:v>
                </c:pt>
                <c:pt idx="120">
                  <c:v>5950000</c:v>
                </c:pt>
                <c:pt idx="121">
                  <c:v>5950000</c:v>
                </c:pt>
                <c:pt idx="122">
                  <c:v>5950000</c:v>
                </c:pt>
                <c:pt idx="123">
                  <c:v>5950000</c:v>
                </c:pt>
                <c:pt idx="124">
                  <c:v>5950000</c:v>
                </c:pt>
                <c:pt idx="125">
                  <c:v>5943000</c:v>
                </c:pt>
                <c:pt idx="126">
                  <c:v>5880000</c:v>
                </c:pt>
                <c:pt idx="127">
                  <c:v>5880000</c:v>
                </c:pt>
                <c:pt idx="128">
                  <c:v>5873000</c:v>
                </c:pt>
                <c:pt idx="129">
                  <c:v>5873000</c:v>
                </c:pt>
                <c:pt idx="130">
                  <c:v>5866000</c:v>
                </c:pt>
                <c:pt idx="131">
                  <c:v>5810000</c:v>
                </c:pt>
                <c:pt idx="132">
                  <c:v>5810000</c:v>
                </c:pt>
                <c:pt idx="133">
                  <c:v>5810000</c:v>
                </c:pt>
                <c:pt idx="134">
                  <c:v>5803000</c:v>
                </c:pt>
                <c:pt idx="135">
                  <c:v>5775000</c:v>
                </c:pt>
                <c:pt idx="136">
                  <c:v>5740000</c:v>
                </c:pt>
                <c:pt idx="137">
                  <c:v>5740000</c:v>
                </c:pt>
                <c:pt idx="138">
                  <c:v>5740000</c:v>
                </c:pt>
                <c:pt idx="139">
                  <c:v>5740000</c:v>
                </c:pt>
                <c:pt idx="140">
                  <c:v>5740000</c:v>
                </c:pt>
                <c:pt idx="141">
                  <c:v>5652500</c:v>
                </c:pt>
                <c:pt idx="142">
                  <c:v>5600000</c:v>
                </c:pt>
                <c:pt idx="143">
                  <c:v>5600000</c:v>
                </c:pt>
                <c:pt idx="144">
                  <c:v>5600000</c:v>
                </c:pt>
                <c:pt idx="145">
                  <c:v>5600000</c:v>
                </c:pt>
                <c:pt idx="146">
                  <c:v>5600000</c:v>
                </c:pt>
                <c:pt idx="147">
                  <c:v>5600000</c:v>
                </c:pt>
                <c:pt idx="148">
                  <c:v>5600000</c:v>
                </c:pt>
                <c:pt idx="149">
                  <c:v>5600000</c:v>
                </c:pt>
                <c:pt idx="150">
                  <c:v>5600000</c:v>
                </c:pt>
                <c:pt idx="151">
                  <c:v>5565000</c:v>
                </c:pt>
                <c:pt idx="152">
                  <c:v>5565000</c:v>
                </c:pt>
                <c:pt idx="153">
                  <c:v>5530000</c:v>
                </c:pt>
                <c:pt idx="154">
                  <c:v>5530000</c:v>
                </c:pt>
                <c:pt idx="155">
                  <c:v>5530000</c:v>
                </c:pt>
                <c:pt idx="156">
                  <c:v>5523000</c:v>
                </c:pt>
                <c:pt idx="157">
                  <c:v>5495000</c:v>
                </c:pt>
                <c:pt idx="158">
                  <c:v>5495000</c:v>
                </c:pt>
                <c:pt idx="159">
                  <c:v>5460000</c:v>
                </c:pt>
                <c:pt idx="160">
                  <c:v>5460000</c:v>
                </c:pt>
                <c:pt idx="161">
                  <c:v>5460000</c:v>
                </c:pt>
                <c:pt idx="162">
                  <c:v>5460000</c:v>
                </c:pt>
                <c:pt idx="163">
                  <c:v>5425000</c:v>
                </c:pt>
                <c:pt idx="164">
                  <c:v>5390000</c:v>
                </c:pt>
                <c:pt idx="165">
                  <c:v>5383000</c:v>
                </c:pt>
                <c:pt idx="166">
                  <c:v>5320000</c:v>
                </c:pt>
                <c:pt idx="167">
                  <c:v>5285000</c:v>
                </c:pt>
                <c:pt idx="168">
                  <c:v>5250000</c:v>
                </c:pt>
                <c:pt idx="169">
                  <c:v>5250000</c:v>
                </c:pt>
                <c:pt idx="170">
                  <c:v>5250000</c:v>
                </c:pt>
                <c:pt idx="171">
                  <c:v>5250000</c:v>
                </c:pt>
                <c:pt idx="172">
                  <c:v>5250000</c:v>
                </c:pt>
                <c:pt idx="173">
                  <c:v>5250000</c:v>
                </c:pt>
                <c:pt idx="174">
                  <c:v>5250000</c:v>
                </c:pt>
                <c:pt idx="175">
                  <c:v>5250000</c:v>
                </c:pt>
                <c:pt idx="176">
                  <c:v>5250000</c:v>
                </c:pt>
                <c:pt idx="177">
                  <c:v>5243000</c:v>
                </c:pt>
                <c:pt idx="178">
                  <c:v>5229000</c:v>
                </c:pt>
                <c:pt idx="179">
                  <c:v>5215000</c:v>
                </c:pt>
                <c:pt idx="180">
                  <c:v>5215000</c:v>
                </c:pt>
                <c:pt idx="181">
                  <c:v>5215000</c:v>
                </c:pt>
                <c:pt idx="182">
                  <c:v>5145000</c:v>
                </c:pt>
                <c:pt idx="183">
                  <c:v>5145000</c:v>
                </c:pt>
                <c:pt idx="184">
                  <c:v>5110000</c:v>
                </c:pt>
                <c:pt idx="185">
                  <c:v>5110000</c:v>
                </c:pt>
                <c:pt idx="186">
                  <c:v>5110000</c:v>
                </c:pt>
                <c:pt idx="187">
                  <c:v>5110000</c:v>
                </c:pt>
                <c:pt idx="188">
                  <c:v>5075000</c:v>
                </c:pt>
                <c:pt idx="189">
                  <c:v>5040000</c:v>
                </c:pt>
                <c:pt idx="190">
                  <c:v>5040000</c:v>
                </c:pt>
                <c:pt idx="191">
                  <c:v>5040000</c:v>
                </c:pt>
                <c:pt idx="192">
                  <c:v>5040000</c:v>
                </c:pt>
                <c:pt idx="193">
                  <c:v>5033000</c:v>
                </c:pt>
                <c:pt idx="194">
                  <c:v>5005000</c:v>
                </c:pt>
                <c:pt idx="195">
                  <c:v>4970000</c:v>
                </c:pt>
                <c:pt idx="196">
                  <c:v>4970000</c:v>
                </c:pt>
                <c:pt idx="197">
                  <c:v>4956000</c:v>
                </c:pt>
                <c:pt idx="198">
                  <c:v>4935000</c:v>
                </c:pt>
                <c:pt idx="199">
                  <c:v>4907000</c:v>
                </c:pt>
                <c:pt idx="200">
                  <c:v>4900000</c:v>
                </c:pt>
                <c:pt idx="201">
                  <c:v>4900000</c:v>
                </c:pt>
                <c:pt idx="202">
                  <c:v>4900000</c:v>
                </c:pt>
                <c:pt idx="203">
                  <c:v>4900000</c:v>
                </c:pt>
                <c:pt idx="204">
                  <c:v>4900000</c:v>
                </c:pt>
                <c:pt idx="205">
                  <c:v>4900000</c:v>
                </c:pt>
                <c:pt idx="206">
                  <c:v>4900000</c:v>
                </c:pt>
                <c:pt idx="207">
                  <c:v>4900000</c:v>
                </c:pt>
                <c:pt idx="208">
                  <c:v>4900000</c:v>
                </c:pt>
                <c:pt idx="209">
                  <c:v>4900000</c:v>
                </c:pt>
                <c:pt idx="210">
                  <c:v>4900000</c:v>
                </c:pt>
                <c:pt idx="211">
                  <c:v>4900000</c:v>
                </c:pt>
                <c:pt idx="212">
                  <c:v>4893000</c:v>
                </c:pt>
                <c:pt idx="213">
                  <c:v>4893000</c:v>
                </c:pt>
                <c:pt idx="214">
                  <c:v>4865000</c:v>
                </c:pt>
                <c:pt idx="215">
                  <c:v>4830000</c:v>
                </c:pt>
                <c:pt idx="216">
                  <c:v>4830000</c:v>
                </c:pt>
                <c:pt idx="217">
                  <c:v>4830000</c:v>
                </c:pt>
                <c:pt idx="218">
                  <c:v>4830000</c:v>
                </c:pt>
                <c:pt idx="219">
                  <c:v>4795000</c:v>
                </c:pt>
                <c:pt idx="220">
                  <c:v>4795000</c:v>
                </c:pt>
                <c:pt idx="221">
                  <c:v>4767000</c:v>
                </c:pt>
                <c:pt idx="222">
                  <c:v>4760000</c:v>
                </c:pt>
                <c:pt idx="223">
                  <c:v>4760000</c:v>
                </c:pt>
                <c:pt idx="224">
                  <c:v>4760000</c:v>
                </c:pt>
                <c:pt idx="225">
                  <c:v>4753000</c:v>
                </c:pt>
                <c:pt idx="226">
                  <c:v>4690000</c:v>
                </c:pt>
                <c:pt idx="227">
                  <c:v>4690000</c:v>
                </c:pt>
                <c:pt idx="228">
                  <c:v>4690000</c:v>
                </c:pt>
                <c:pt idx="229">
                  <c:v>4690000</c:v>
                </c:pt>
                <c:pt idx="230">
                  <c:v>4690000</c:v>
                </c:pt>
                <c:pt idx="231">
                  <c:v>4690000</c:v>
                </c:pt>
                <c:pt idx="232">
                  <c:v>4655000</c:v>
                </c:pt>
                <c:pt idx="233">
                  <c:v>4620000</c:v>
                </c:pt>
                <c:pt idx="234">
                  <c:v>4620000</c:v>
                </c:pt>
                <c:pt idx="235">
                  <c:v>4620000</c:v>
                </c:pt>
                <c:pt idx="236">
                  <c:v>4620000</c:v>
                </c:pt>
                <c:pt idx="237">
                  <c:v>4620000</c:v>
                </c:pt>
                <c:pt idx="238">
                  <c:v>4613000</c:v>
                </c:pt>
                <c:pt idx="239">
                  <c:v>4585000</c:v>
                </c:pt>
                <c:pt idx="240">
                  <c:v>4585000</c:v>
                </c:pt>
                <c:pt idx="241">
                  <c:v>4550000</c:v>
                </c:pt>
                <c:pt idx="242">
                  <c:v>4550000</c:v>
                </c:pt>
                <c:pt idx="243">
                  <c:v>4550000</c:v>
                </c:pt>
                <c:pt idx="244">
                  <c:v>4550000</c:v>
                </c:pt>
                <c:pt idx="245">
                  <c:v>4550000</c:v>
                </c:pt>
                <c:pt idx="246">
                  <c:v>4550000</c:v>
                </c:pt>
                <c:pt idx="247">
                  <c:v>4550000</c:v>
                </c:pt>
                <c:pt idx="248">
                  <c:v>4543000</c:v>
                </c:pt>
                <c:pt idx="249">
                  <c:v>4543000</c:v>
                </c:pt>
                <c:pt idx="250">
                  <c:v>4515000</c:v>
                </c:pt>
                <c:pt idx="251">
                  <c:v>4515000</c:v>
                </c:pt>
                <c:pt idx="252">
                  <c:v>4515000</c:v>
                </c:pt>
                <c:pt idx="253">
                  <c:v>4515000</c:v>
                </c:pt>
                <c:pt idx="254">
                  <c:v>4480000</c:v>
                </c:pt>
                <c:pt idx="255">
                  <c:v>4480000</c:v>
                </c:pt>
                <c:pt idx="256">
                  <c:v>4480000</c:v>
                </c:pt>
                <c:pt idx="257">
                  <c:v>4480000</c:v>
                </c:pt>
                <c:pt idx="258">
                  <c:v>4480000</c:v>
                </c:pt>
                <c:pt idx="259">
                  <c:v>4473000</c:v>
                </c:pt>
                <c:pt idx="260">
                  <c:v>4473000</c:v>
                </c:pt>
                <c:pt idx="261">
                  <c:v>4473000</c:v>
                </c:pt>
                <c:pt idx="262">
                  <c:v>4445000</c:v>
                </c:pt>
                <c:pt idx="263">
                  <c:v>4410000</c:v>
                </c:pt>
                <c:pt idx="264">
                  <c:v>4410000</c:v>
                </c:pt>
                <c:pt idx="265">
                  <c:v>4403000</c:v>
                </c:pt>
                <c:pt idx="266">
                  <c:v>4403000</c:v>
                </c:pt>
                <c:pt idx="267">
                  <c:v>4403000</c:v>
                </c:pt>
                <c:pt idx="268">
                  <c:v>4382000</c:v>
                </c:pt>
                <c:pt idx="269">
                  <c:v>4375000</c:v>
                </c:pt>
                <c:pt idx="270">
                  <c:v>4340000</c:v>
                </c:pt>
                <c:pt idx="271">
                  <c:v>4340000</c:v>
                </c:pt>
                <c:pt idx="272">
                  <c:v>4340000</c:v>
                </c:pt>
                <c:pt idx="273">
                  <c:v>4340000</c:v>
                </c:pt>
                <c:pt idx="274">
                  <c:v>4340000</c:v>
                </c:pt>
                <c:pt idx="275">
                  <c:v>4319000</c:v>
                </c:pt>
                <c:pt idx="276">
                  <c:v>4305000</c:v>
                </c:pt>
                <c:pt idx="277">
                  <c:v>4305000</c:v>
                </c:pt>
                <c:pt idx="278">
                  <c:v>4277000</c:v>
                </c:pt>
                <c:pt idx="279">
                  <c:v>4270000</c:v>
                </c:pt>
                <c:pt idx="280">
                  <c:v>4270000</c:v>
                </c:pt>
                <c:pt idx="281">
                  <c:v>4270000</c:v>
                </c:pt>
                <c:pt idx="282">
                  <c:v>4270000</c:v>
                </c:pt>
                <c:pt idx="283">
                  <c:v>4270000</c:v>
                </c:pt>
                <c:pt idx="284">
                  <c:v>4270000</c:v>
                </c:pt>
                <c:pt idx="285">
                  <c:v>4235000</c:v>
                </c:pt>
                <c:pt idx="286">
                  <c:v>4235000</c:v>
                </c:pt>
                <c:pt idx="287">
                  <c:v>4200000</c:v>
                </c:pt>
                <c:pt idx="288">
                  <c:v>4200000</c:v>
                </c:pt>
                <c:pt idx="289">
                  <c:v>4200000</c:v>
                </c:pt>
                <c:pt idx="290">
                  <c:v>4200000</c:v>
                </c:pt>
                <c:pt idx="291">
                  <c:v>4200000</c:v>
                </c:pt>
                <c:pt idx="292">
                  <c:v>4200000</c:v>
                </c:pt>
                <c:pt idx="293">
                  <c:v>4200000</c:v>
                </c:pt>
                <c:pt idx="294">
                  <c:v>4200000</c:v>
                </c:pt>
                <c:pt idx="295">
                  <c:v>4200000</c:v>
                </c:pt>
                <c:pt idx="296">
                  <c:v>4200000</c:v>
                </c:pt>
                <c:pt idx="297">
                  <c:v>4200000</c:v>
                </c:pt>
                <c:pt idx="298">
                  <c:v>4200000</c:v>
                </c:pt>
                <c:pt idx="299">
                  <c:v>4200000</c:v>
                </c:pt>
                <c:pt idx="300">
                  <c:v>4200000</c:v>
                </c:pt>
                <c:pt idx="301">
                  <c:v>4200000</c:v>
                </c:pt>
                <c:pt idx="302">
                  <c:v>4200000</c:v>
                </c:pt>
                <c:pt idx="303">
                  <c:v>4200000</c:v>
                </c:pt>
                <c:pt idx="304">
                  <c:v>4193000</c:v>
                </c:pt>
                <c:pt idx="305">
                  <c:v>4193000</c:v>
                </c:pt>
                <c:pt idx="306">
                  <c:v>4165000</c:v>
                </c:pt>
                <c:pt idx="307">
                  <c:v>4165000</c:v>
                </c:pt>
                <c:pt idx="308">
                  <c:v>4165000</c:v>
                </c:pt>
                <c:pt idx="309">
                  <c:v>4130000</c:v>
                </c:pt>
                <c:pt idx="310">
                  <c:v>4130000</c:v>
                </c:pt>
                <c:pt idx="311">
                  <c:v>4123000</c:v>
                </c:pt>
                <c:pt idx="312">
                  <c:v>4098500</c:v>
                </c:pt>
                <c:pt idx="313">
                  <c:v>4095000</c:v>
                </c:pt>
                <c:pt idx="314">
                  <c:v>4095000</c:v>
                </c:pt>
                <c:pt idx="315">
                  <c:v>4095000</c:v>
                </c:pt>
                <c:pt idx="316">
                  <c:v>4060000</c:v>
                </c:pt>
                <c:pt idx="317">
                  <c:v>4060000</c:v>
                </c:pt>
                <c:pt idx="318">
                  <c:v>4060000</c:v>
                </c:pt>
                <c:pt idx="319">
                  <c:v>4060000</c:v>
                </c:pt>
                <c:pt idx="320">
                  <c:v>4060000</c:v>
                </c:pt>
                <c:pt idx="321">
                  <c:v>4025000</c:v>
                </c:pt>
                <c:pt idx="322">
                  <c:v>4025000</c:v>
                </c:pt>
                <c:pt idx="323">
                  <c:v>4025000</c:v>
                </c:pt>
                <c:pt idx="324">
                  <c:v>4007500</c:v>
                </c:pt>
                <c:pt idx="325">
                  <c:v>4007500</c:v>
                </c:pt>
                <c:pt idx="326">
                  <c:v>3990000</c:v>
                </c:pt>
                <c:pt idx="327">
                  <c:v>3990000</c:v>
                </c:pt>
                <c:pt idx="328">
                  <c:v>3990000</c:v>
                </c:pt>
                <c:pt idx="329">
                  <c:v>3990000</c:v>
                </c:pt>
                <c:pt idx="330">
                  <c:v>3990000</c:v>
                </c:pt>
                <c:pt idx="331">
                  <c:v>3920000</c:v>
                </c:pt>
                <c:pt idx="332">
                  <c:v>3920000</c:v>
                </c:pt>
                <c:pt idx="333">
                  <c:v>3920000</c:v>
                </c:pt>
                <c:pt idx="334">
                  <c:v>3920000</c:v>
                </c:pt>
                <c:pt idx="335">
                  <c:v>3920000</c:v>
                </c:pt>
                <c:pt idx="336">
                  <c:v>3920000</c:v>
                </c:pt>
                <c:pt idx="337">
                  <c:v>3920000</c:v>
                </c:pt>
                <c:pt idx="338">
                  <c:v>3885000</c:v>
                </c:pt>
                <c:pt idx="339">
                  <c:v>3885000</c:v>
                </c:pt>
                <c:pt idx="340">
                  <c:v>3850000</c:v>
                </c:pt>
                <c:pt idx="341">
                  <c:v>3850000</c:v>
                </c:pt>
                <c:pt idx="342">
                  <c:v>3850000</c:v>
                </c:pt>
                <c:pt idx="343">
                  <c:v>3850000</c:v>
                </c:pt>
                <c:pt idx="344">
                  <c:v>3850000</c:v>
                </c:pt>
                <c:pt idx="345">
                  <c:v>3850000</c:v>
                </c:pt>
                <c:pt idx="346">
                  <c:v>3850000</c:v>
                </c:pt>
                <c:pt idx="347">
                  <c:v>3836000</c:v>
                </c:pt>
                <c:pt idx="348">
                  <c:v>3815000</c:v>
                </c:pt>
                <c:pt idx="349">
                  <c:v>3780000</c:v>
                </c:pt>
                <c:pt idx="350">
                  <c:v>3780000</c:v>
                </c:pt>
                <c:pt idx="351">
                  <c:v>3780000</c:v>
                </c:pt>
                <c:pt idx="352">
                  <c:v>3780000</c:v>
                </c:pt>
                <c:pt idx="353">
                  <c:v>3780000</c:v>
                </c:pt>
                <c:pt idx="354">
                  <c:v>3780000</c:v>
                </c:pt>
                <c:pt idx="355">
                  <c:v>3773000</c:v>
                </c:pt>
                <c:pt idx="356">
                  <c:v>3773000</c:v>
                </c:pt>
                <c:pt idx="357">
                  <c:v>3773000</c:v>
                </c:pt>
                <c:pt idx="358">
                  <c:v>3745000</c:v>
                </c:pt>
                <c:pt idx="359">
                  <c:v>3710000</c:v>
                </c:pt>
                <c:pt idx="360">
                  <c:v>3710000</c:v>
                </c:pt>
                <c:pt idx="361">
                  <c:v>3710000</c:v>
                </c:pt>
                <c:pt idx="362">
                  <c:v>3710000</c:v>
                </c:pt>
                <c:pt idx="363">
                  <c:v>3710000</c:v>
                </c:pt>
                <c:pt idx="364">
                  <c:v>3703000</c:v>
                </c:pt>
                <c:pt idx="365">
                  <c:v>3703000</c:v>
                </c:pt>
                <c:pt idx="366">
                  <c:v>3675000</c:v>
                </c:pt>
                <c:pt idx="367">
                  <c:v>3675000</c:v>
                </c:pt>
                <c:pt idx="368">
                  <c:v>3675000</c:v>
                </c:pt>
                <c:pt idx="369">
                  <c:v>3675000</c:v>
                </c:pt>
                <c:pt idx="370">
                  <c:v>3640000</c:v>
                </c:pt>
                <c:pt idx="371">
                  <c:v>3640000</c:v>
                </c:pt>
                <c:pt idx="372">
                  <c:v>3640000</c:v>
                </c:pt>
                <c:pt idx="373">
                  <c:v>3640000</c:v>
                </c:pt>
                <c:pt idx="374">
                  <c:v>3640000</c:v>
                </c:pt>
                <c:pt idx="375">
                  <c:v>3640000</c:v>
                </c:pt>
                <c:pt idx="376">
                  <c:v>3640000</c:v>
                </c:pt>
                <c:pt idx="377">
                  <c:v>3640000</c:v>
                </c:pt>
                <c:pt idx="378">
                  <c:v>3640000</c:v>
                </c:pt>
                <c:pt idx="379">
                  <c:v>3633000</c:v>
                </c:pt>
                <c:pt idx="380">
                  <c:v>3605000</c:v>
                </c:pt>
                <c:pt idx="381">
                  <c:v>3605000</c:v>
                </c:pt>
                <c:pt idx="382">
                  <c:v>3570000</c:v>
                </c:pt>
                <c:pt idx="383">
                  <c:v>3570000</c:v>
                </c:pt>
                <c:pt idx="384">
                  <c:v>3570000</c:v>
                </c:pt>
                <c:pt idx="385">
                  <c:v>3570000</c:v>
                </c:pt>
                <c:pt idx="386">
                  <c:v>3535000</c:v>
                </c:pt>
                <c:pt idx="387">
                  <c:v>3500000</c:v>
                </c:pt>
                <c:pt idx="388">
                  <c:v>3500000</c:v>
                </c:pt>
                <c:pt idx="389">
                  <c:v>3500000</c:v>
                </c:pt>
                <c:pt idx="390">
                  <c:v>3500000</c:v>
                </c:pt>
                <c:pt idx="391">
                  <c:v>3500000</c:v>
                </c:pt>
                <c:pt idx="392">
                  <c:v>3500000</c:v>
                </c:pt>
                <c:pt idx="393">
                  <c:v>3500000</c:v>
                </c:pt>
                <c:pt idx="394">
                  <c:v>3500000</c:v>
                </c:pt>
                <c:pt idx="395">
                  <c:v>3500000</c:v>
                </c:pt>
                <c:pt idx="396">
                  <c:v>3500000</c:v>
                </c:pt>
                <c:pt idx="397">
                  <c:v>3500000</c:v>
                </c:pt>
                <c:pt idx="398">
                  <c:v>3500000</c:v>
                </c:pt>
                <c:pt idx="399">
                  <c:v>3500000</c:v>
                </c:pt>
                <c:pt idx="400">
                  <c:v>3500000</c:v>
                </c:pt>
                <c:pt idx="401">
                  <c:v>3500000</c:v>
                </c:pt>
                <c:pt idx="402">
                  <c:v>3500000</c:v>
                </c:pt>
                <c:pt idx="403">
                  <c:v>3500000</c:v>
                </c:pt>
                <c:pt idx="404">
                  <c:v>3493000</c:v>
                </c:pt>
                <c:pt idx="405">
                  <c:v>3465000</c:v>
                </c:pt>
                <c:pt idx="406">
                  <c:v>3465000</c:v>
                </c:pt>
                <c:pt idx="407">
                  <c:v>3465000</c:v>
                </c:pt>
                <c:pt idx="408">
                  <c:v>3430000</c:v>
                </c:pt>
                <c:pt idx="409">
                  <c:v>3430000</c:v>
                </c:pt>
                <c:pt idx="410">
                  <c:v>3430000</c:v>
                </c:pt>
                <c:pt idx="411">
                  <c:v>3430000</c:v>
                </c:pt>
                <c:pt idx="412">
                  <c:v>3430000</c:v>
                </c:pt>
                <c:pt idx="413">
                  <c:v>3430000</c:v>
                </c:pt>
                <c:pt idx="414">
                  <c:v>3423000</c:v>
                </c:pt>
                <c:pt idx="415">
                  <c:v>3395000</c:v>
                </c:pt>
                <c:pt idx="416">
                  <c:v>3395000</c:v>
                </c:pt>
                <c:pt idx="417">
                  <c:v>3395000</c:v>
                </c:pt>
                <c:pt idx="418">
                  <c:v>3360000</c:v>
                </c:pt>
                <c:pt idx="419">
                  <c:v>3360000</c:v>
                </c:pt>
                <c:pt idx="420">
                  <c:v>3360000</c:v>
                </c:pt>
                <c:pt idx="421">
                  <c:v>3360000</c:v>
                </c:pt>
                <c:pt idx="422">
                  <c:v>3360000</c:v>
                </c:pt>
                <c:pt idx="423">
                  <c:v>3360000</c:v>
                </c:pt>
                <c:pt idx="424">
                  <c:v>3360000</c:v>
                </c:pt>
                <c:pt idx="425">
                  <c:v>3360000</c:v>
                </c:pt>
                <c:pt idx="426">
                  <c:v>3353000</c:v>
                </c:pt>
                <c:pt idx="427">
                  <c:v>3332000</c:v>
                </c:pt>
                <c:pt idx="428">
                  <c:v>3325000</c:v>
                </c:pt>
                <c:pt idx="429">
                  <c:v>3325000</c:v>
                </c:pt>
                <c:pt idx="430">
                  <c:v>3290000</c:v>
                </c:pt>
                <c:pt idx="431">
                  <c:v>3290000</c:v>
                </c:pt>
                <c:pt idx="432">
                  <c:v>3290000</c:v>
                </c:pt>
                <c:pt idx="433">
                  <c:v>3290000</c:v>
                </c:pt>
                <c:pt idx="434">
                  <c:v>3290000</c:v>
                </c:pt>
                <c:pt idx="435">
                  <c:v>3290000</c:v>
                </c:pt>
                <c:pt idx="436">
                  <c:v>3290000</c:v>
                </c:pt>
                <c:pt idx="437">
                  <c:v>3290000</c:v>
                </c:pt>
                <c:pt idx="438">
                  <c:v>3255000</c:v>
                </c:pt>
                <c:pt idx="439">
                  <c:v>3255000</c:v>
                </c:pt>
                <c:pt idx="440">
                  <c:v>3234000</c:v>
                </c:pt>
                <c:pt idx="441">
                  <c:v>3220000</c:v>
                </c:pt>
                <c:pt idx="442">
                  <c:v>3220000</c:v>
                </c:pt>
                <c:pt idx="443">
                  <c:v>3220000</c:v>
                </c:pt>
                <c:pt idx="444">
                  <c:v>3220000</c:v>
                </c:pt>
                <c:pt idx="445">
                  <c:v>3150000</c:v>
                </c:pt>
                <c:pt idx="446">
                  <c:v>3150000</c:v>
                </c:pt>
                <c:pt idx="447">
                  <c:v>3150000</c:v>
                </c:pt>
                <c:pt idx="448">
                  <c:v>3150000</c:v>
                </c:pt>
                <c:pt idx="449">
                  <c:v>3150000</c:v>
                </c:pt>
                <c:pt idx="450">
                  <c:v>3150000</c:v>
                </c:pt>
                <c:pt idx="451">
                  <c:v>3150000</c:v>
                </c:pt>
                <c:pt idx="452">
                  <c:v>3150000</c:v>
                </c:pt>
                <c:pt idx="453">
                  <c:v>3150000</c:v>
                </c:pt>
                <c:pt idx="454">
                  <c:v>3143000</c:v>
                </c:pt>
                <c:pt idx="455">
                  <c:v>3129000</c:v>
                </c:pt>
                <c:pt idx="456">
                  <c:v>3118850</c:v>
                </c:pt>
                <c:pt idx="457">
                  <c:v>3115000</c:v>
                </c:pt>
                <c:pt idx="458">
                  <c:v>3115000</c:v>
                </c:pt>
                <c:pt idx="459">
                  <c:v>3115000</c:v>
                </c:pt>
                <c:pt idx="460">
                  <c:v>3087000</c:v>
                </c:pt>
                <c:pt idx="461">
                  <c:v>3080000</c:v>
                </c:pt>
                <c:pt idx="462">
                  <c:v>3080000</c:v>
                </c:pt>
                <c:pt idx="463">
                  <c:v>3080000</c:v>
                </c:pt>
                <c:pt idx="464">
                  <c:v>3080000</c:v>
                </c:pt>
                <c:pt idx="465">
                  <c:v>3045000</c:v>
                </c:pt>
                <c:pt idx="466">
                  <c:v>3010000</c:v>
                </c:pt>
                <c:pt idx="467">
                  <c:v>3010000</c:v>
                </c:pt>
                <c:pt idx="468">
                  <c:v>3010000</c:v>
                </c:pt>
                <c:pt idx="469">
                  <c:v>3010000</c:v>
                </c:pt>
                <c:pt idx="470">
                  <c:v>3010000</c:v>
                </c:pt>
                <c:pt idx="471">
                  <c:v>3010000</c:v>
                </c:pt>
                <c:pt idx="472">
                  <c:v>3010000</c:v>
                </c:pt>
                <c:pt idx="473">
                  <c:v>3003000</c:v>
                </c:pt>
                <c:pt idx="474">
                  <c:v>2975000</c:v>
                </c:pt>
                <c:pt idx="475">
                  <c:v>2961000</c:v>
                </c:pt>
                <c:pt idx="476">
                  <c:v>2940000</c:v>
                </c:pt>
                <c:pt idx="477">
                  <c:v>2940000</c:v>
                </c:pt>
                <c:pt idx="478">
                  <c:v>2940000</c:v>
                </c:pt>
                <c:pt idx="479">
                  <c:v>2940000</c:v>
                </c:pt>
                <c:pt idx="480">
                  <c:v>2940000</c:v>
                </c:pt>
                <c:pt idx="481">
                  <c:v>2940000</c:v>
                </c:pt>
                <c:pt idx="482">
                  <c:v>2940000</c:v>
                </c:pt>
                <c:pt idx="483">
                  <c:v>2940000</c:v>
                </c:pt>
                <c:pt idx="484">
                  <c:v>2870000</c:v>
                </c:pt>
                <c:pt idx="485">
                  <c:v>2870000</c:v>
                </c:pt>
                <c:pt idx="486">
                  <c:v>2870000</c:v>
                </c:pt>
                <c:pt idx="487">
                  <c:v>2870000</c:v>
                </c:pt>
                <c:pt idx="488">
                  <c:v>2852500</c:v>
                </c:pt>
                <c:pt idx="489">
                  <c:v>2835000</c:v>
                </c:pt>
                <c:pt idx="490">
                  <c:v>2835000</c:v>
                </c:pt>
                <c:pt idx="491">
                  <c:v>2835000</c:v>
                </c:pt>
                <c:pt idx="492">
                  <c:v>2800000</c:v>
                </c:pt>
                <c:pt idx="493">
                  <c:v>2800000</c:v>
                </c:pt>
                <c:pt idx="494">
                  <c:v>2730000</c:v>
                </c:pt>
                <c:pt idx="495">
                  <c:v>2730000</c:v>
                </c:pt>
                <c:pt idx="496">
                  <c:v>2695000</c:v>
                </c:pt>
                <c:pt idx="497">
                  <c:v>2660000</c:v>
                </c:pt>
                <c:pt idx="498">
                  <c:v>2660000</c:v>
                </c:pt>
                <c:pt idx="499">
                  <c:v>2660000</c:v>
                </c:pt>
                <c:pt idx="500">
                  <c:v>2660000</c:v>
                </c:pt>
                <c:pt idx="501">
                  <c:v>2660000</c:v>
                </c:pt>
                <c:pt idx="502">
                  <c:v>2660000</c:v>
                </c:pt>
                <c:pt idx="503">
                  <c:v>2660000</c:v>
                </c:pt>
                <c:pt idx="504">
                  <c:v>2653000</c:v>
                </c:pt>
                <c:pt idx="505">
                  <c:v>2653000</c:v>
                </c:pt>
                <c:pt idx="506">
                  <c:v>2604000</c:v>
                </c:pt>
                <c:pt idx="507">
                  <c:v>2590000</c:v>
                </c:pt>
                <c:pt idx="508">
                  <c:v>2590000</c:v>
                </c:pt>
                <c:pt idx="509">
                  <c:v>2590000</c:v>
                </c:pt>
                <c:pt idx="510">
                  <c:v>2520000</c:v>
                </c:pt>
                <c:pt idx="511">
                  <c:v>2520000</c:v>
                </c:pt>
                <c:pt idx="512">
                  <c:v>2520000</c:v>
                </c:pt>
                <c:pt idx="513">
                  <c:v>2485000</c:v>
                </c:pt>
                <c:pt idx="514">
                  <c:v>2485000</c:v>
                </c:pt>
                <c:pt idx="515">
                  <c:v>2450000</c:v>
                </c:pt>
                <c:pt idx="516">
                  <c:v>2450000</c:v>
                </c:pt>
                <c:pt idx="517">
                  <c:v>2450000</c:v>
                </c:pt>
                <c:pt idx="518">
                  <c:v>2450000</c:v>
                </c:pt>
                <c:pt idx="519">
                  <c:v>2450000</c:v>
                </c:pt>
                <c:pt idx="520">
                  <c:v>2450000</c:v>
                </c:pt>
                <c:pt idx="521">
                  <c:v>2408000</c:v>
                </c:pt>
                <c:pt idx="522">
                  <c:v>2380000</c:v>
                </c:pt>
                <c:pt idx="523">
                  <c:v>2380000</c:v>
                </c:pt>
                <c:pt idx="524">
                  <c:v>2380000</c:v>
                </c:pt>
                <c:pt idx="525">
                  <c:v>2345000</c:v>
                </c:pt>
                <c:pt idx="526">
                  <c:v>2310000</c:v>
                </c:pt>
                <c:pt idx="527">
                  <c:v>2275000</c:v>
                </c:pt>
                <c:pt idx="528">
                  <c:v>2275000</c:v>
                </c:pt>
                <c:pt idx="529">
                  <c:v>2275000</c:v>
                </c:pt>
                <c:pt idx="530">
                  <c:v>2240000</c:v>
                </c:pt>
                <c:pt idx="531">
                  <c:v>2233000</c:v>
                </c:pt>
                <c:pt idx="532">
                  <c:v>2135000</c:v>
                </c:pt>
                <c:pt idx="533">
                  <c:v>2100000</c:v>
                </c:pt>
                <c:pt idx="534">
                  <c:v>2100000</c:v>
                </c:pt>
                <c:pt idx="535">
                  <c:v>2100000</c:v>
                </c:pt>
                <c:pt idx="536">
                  <c:v>1960000</c:v>
                </c:pt>
                <c:pt idx="537">
                  <c:v>1890000</c:v>
                </c:pt>
                <c:pt idx="538">
                  <c:v>1890000</c:v>
                </c:pt>
                <c:pt idx="539">
                  <c:v>1855000</c:v>
                </c:pt>
                <c:pt idx="540">
                  <c:v>1820000</c:v>
                </c:pt>
                <c:pt idx="541">
                  <c:v>1767150</c:v>
                </c:pt>
                <c:pt idx="542">
                  <c:v>1750000</c:v>
                </c:pt>
                <c:pt idx="543">
                  <c:v>1750000</c:v>
                </c:pt>
                <c:pt idx="544">
                  <c:v>1750000</c:v>
                </c:pt>
              </c:numCache>
            </c:numRef>
          </c:xVal>
          <c:yVal>
            <c:numRef>
              <c:f>Housing!$E$2:$E$546</c:f>
              <c:numCache>
                <c:formatCode>General</c:formatCode>
                <c:ptCount val="54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1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1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4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1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1</c:v>
                </c:pt>
                <c:pt idx="105">
                  <c:v>4</c:v>
                </c:pt>
                <c:pt idx="106">
                  <c:v>1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4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1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1</c:v>
                </c:pt>
                <c:pt idx="135">
                  <c:v>4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4</c:v>
                </c:pt>
                <c:pt idx="141">
                  <c:v>2</c:v>
                </c:pt>
                <c:pt idx="142">
                  <c:v>2</c:v>
                </c:pt>
                <c:pt idx="143">
                  <c:v>3</c:v>
                </c:pt>
                <c:pt idx="144">
                  <c:v>2</c:v>
                </c:pt>
                <c:pt idx="145">
                  <c:v>4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4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4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4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2</c:v>
                </c:pt>
                <c:pt idx="302">
                  <c:v>3</c:v>
                </c:pt>
                <c:pt idx="303">
                  <c:v>1</c:v>
                </c:pt>
                <c:pt idx="304">
                  <c:v>1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3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3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3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3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2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2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1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1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2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2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D-4144-B9E9-DA5AC0BA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81183"/>
        <c:axId val="429781663"/>
      </c:scatterChart>
      <c:valAx>
        <c:axId val="42978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81663"/>
        <c:crosses val="autoZero"/>
        <c:crossBetween val="midCat"/>
      </c:valAx>
      <c:valAx>
        <c:axId val="429781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8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Housing!$F$1</c:f>
              <c:strCache>
                <c:ptCount val="1"/>
                <c:pt idx="0">
                  <c:v>parking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Housing!$A$2:$A$546</c:f>
              <c:numCache>
                <c:formatCode>General</c:formatCode>
                <c:ptCount val="545"/>
                <c:pt idx="0">
                  <c:v>13300000</c:v>
                </c:pt>
                <c:pt idx="1">
                  <c:v>12250000</c:v>
                </c:pt>
                <c:pt idx="2">
                  <c:v>12250000</c:v>
                </c:pt>
                <c:pt idx="3">
                  <c:v>12215000</c:v>
                </c:pt>
                <c:pt idx="4">
                  <c:v>11410000</c:v>
                </c:pt>
                <c:pt idx="5">
                  <c:v>10850000</c:v>
                </c:pt>
                <c:pt idx="6">
                  <c:v>10150000</c:v>
                </c:pt>
                <c:pt idx="7">
                  <c:v>10150000</c:v>
                </c:pt>
                <c:pt idx="8">
                  <c:v>9870000</c:v>
                </c:pt>
                <c:pt idx="9">
                  <c:v>9800000</c:v>
                </c:pt>
                <c:pt idx="10">
                  <c:v>9800000</c:v>
                </c:pt>
                <c:pt idx="11">
                  <c:v>9681000</c:v>
                </c:pt>
                <c:pt idx="12">
                  <c:v>9310000</c:v>
                </c:pt>
                <c:pt idx="13">
                  <c:v>9240000</c:v>
                </c:pt>
                <c:pt idx="14">
                  <c:v>9240000</c:v>
                </c:pt>
                <c:pt idx="15">
                  <c:v>9100000</c:v>
                </c:pt>
                <c:pt idx="16">
                  <c:v>9100000</c:v>
                </c:pt>
                <c:pt idx="17">
                  <c:v>8960000</c:v>
                </c:pt>
                <c:pt idx="18">
                  <c:v>8890000</c:v>
                </c:pt>
                <c:pt idx="19">
                  <c:v>8855000</c:v>
                </c:pt>
                <c:pt idx="20">
                  <c:v>8750000</c:v>
                </c:pt>
                <c:pt idx="21">
                  <c:v>8680000</c:v>
                </c:pt>
                <c:pt idx="22">
                  <c:v>8645000</c:v>
                </c:pt>
                <c:pt idx="23">
                  <c:v>8645000</c:v>
                </c:pt>
                <c:pt idx="24">
                  <c:v>8575000</c:v>
                </c:pt>
                <c:pt idx="25">
                  <c:v>8540000</c:v>
                </c:pt>
                <c:pt idx="26">
                  <c:v>8463000</c:v>
                </c:pt>
                <c:pt idx="27">
                  <c:v>8400000</c:v>
                </c:pt>
                <c:pt idx="28">
                  <c:v>8400000</c:v>
                </c:pt>
                <c:pt idx="29">
                  <c:v>8400000</c:v>
                </c:pt>
                <c:pt idx="30">
                  <c:v>8400000</c:v>
                </c:pt>
                <c:pt idx="31">
                  <c:v>8400000</c:v>
                </c:pt>
                <c:pt idx="32">
                  <c:v>8295000</c:v>
                </c:pt>
                <c:pt idx="33">
                  <c:v>8190000</c:v>
                </c:pt>
                <c:pt idx="34">
                  <c:v>8120000</c:v>
                </c:pt>
                <c:pt idx="35">
                  <c:v>8080940</c:v>
                </c:pt>
                <c:pt idx="36">
                  <c:v>8043000</c:v>
                </c:pt>
                <c:pt idx="37">
                  <c:v>7980000</c:v>
                </c:pt>
                <c:pt idx="38">
                  <c:v>7962500</c:v>
                </c:pt>
                <c:pt idx="39">
                  <c:v>7910000</c:v>
                </c:pt>
                <c:pt idx="40">
                  <c:v>7875000</c:v>
                </c:pt>
                <c:pt idx="41">
                  <c:v>7840000</c:v>
                </c:pt>
                <c:pt idx="42">
                  <c:v>7700000</c:v>
                </c:pt>
                <c:pt idx="43">
                  <c:v>7700000</c:v>
                </c:pt>
                <c:pt idx="44">
                  <c:v>7560000</c:v>
                </c:pt>
                <c:pt idx="45">
                  <c:v>7560000</c:v>
                </c:pt>
                <c:pt idx="46">
                  <c:v>7525000</c:v>
                </c:pt>
                <c:pt idx="47">
                  <c:v>7490000</c:v>
                </c:pt>
                <c:pt idx="48">
                  <c:v>7455000</c:v>
                </c:pt>
                <c:pt idx="49">
                  <c:v>7420000</c:v>
                </c:pt>
                <c:pt idx="50">
                  <c:v>7420000</c:v>
                </c:pt>
                <c:pt idx="51">
                  <c:v>7420000</c:v>
                </c:pt>
                <c:pt idx="52">
                  <c:v>7350000</c:v>
                </c:pt>
                <c:pt idx="53">
                  <c:v>7350000</c:v>
                </c:pt>
                <c:pt idx="54">
                  <c:v>7350000</c:v>
                </c:pt>
                <c:pt idx="55">
                  <c:v>7350000</c:v>
                </c:pt>
                <c:pt idx="56">
                  <c:v>7343000</c:v>
                </c:pt>
                <c:pt idx="57">
                  <c:v>7245000</c:v>
                </c:pt>
                <c:pt idx="58">
                  <c:v>7210000</c:v>
                </c:pt>
                <c:pt idx="59">
                  <c:v>7210000</c:v>
                </c:pt>
                <c:pt idx="60">
                  <c:v>7140000</c:v>
                </c:pt>
                <c:pt idx="61">
                  <c:v>7070000</c:v>
                </c:pt>
                <c:pt idx="62">
                  <c:v>7070000</c:v>
                </c:pt>
                <c:pt idx="63">
                  <c:v>7035000</c:v>
                </c:pt>
                <c:pt idx="64">
                  <c:v>7000000</c:v>
                </c:pt>
                <c:pt idx="65">
                  <c:v>6930000</c:v>
                </c:pt>
                <c:pt idx="66">
                  <c:v>6930000</c:v>
                </c:pt>
                <c:pt idx="67">
                  <c:v>6895000</c:v>
                </c:pt>
                <c:pt idx="68">
                  <c:v>6860000</c:v>
                </c:pt>
                <c:pt idx="69">
                  <c:v>6790000</c:v>
                </c:pt>
                <c:pt idx="70">
                  <c:v>6790000</c:v>
                </c:pt>
                <c:pt idx="71">
                  <c:v>6755000</c:v>
                </c:pt>
                <c:pt idx="72">
                  <c:v>6720000</c:v>
                </c:pt>
                <c:pt idx="73">
                  <c:v>6685000</c:v>
                </c:pt>
                <c:pt idx="74">
                  <c:v>6650000</c:v>
                </c:pt>
                <c:pt idx="75">
                  <c:v>6650000</c:v>
                </c:pt>
                <c:pt idx="76">
                  <c:v>6650000</c:v>
                </c:pt>
                <c:pt idx="77">
                  <c:v>6650000</c:v>
                </c:pt>
                <c:pt idx="78">
                  <c:v>6650000</c:v>
                </c:pt>
                <c:pt idx="79">
                  <c:v>6650000</c:v>
                </c:pt>
                <c:pt idx="80">
                  <c:v>6629000</c:v>
                </c:pt>
                <c:pt idx="81">
                  <c:v>6615000</c:v>
                </c:pt>
                <c:pt idx="82">
                  <c:v>6615000</c:v>
                </c:pt>
                <c:pt idx="83">
                  <c:v>6580000</c:v>
                </c:pt>
                <c:pt idx="84">
                  <c:v>6510000</c:v>
                </c:pt>
                <c:pt idx="85">
                  <c:v>6510000</c:v>
                </c:pt>
                <c:pt idx="86">
                  <c:v>6510000</c:v>
                </c:pt>
                <c:pt idx="87">
                  <c:v>6475000</c:v>
                </c:pt>
                <c:pt idx="88">
                  <c:v>6475000</c:v>
                </c:pt>
                <c:pt idx="89">
                  <c:v>6440000</c:v>
                </c:pt>
                <c:pt idx="90">
                  <c:v>6440000</c:v>
                </c:pt>
                <c:pt idx="91">
                  <c:v>6419000</c:v>
                </c:pt>
                <c:pt idx="92">
                  <c:v>6405000</c:v>
                </c:pt>
                <c:pt idx="93">
                  <c:v>6300000</c:v>
                </c:pt>
                <c:pt idx="94">
                  <c:v>6300000</c:v>
                </c:pt>
                <c:pt idx="95">
                  <c:v>6300000</c:v>
                </c:pt>
                <c:pt idx="96">
                  <c:v>6300000</c:v>
                </c:pt>
                <c:pt idx="97">
                  <c:v>6300000</c:v>
                </c:pt>
                <c:pt idx="98">
                  <c:v>6293000</c:v>
                </c:pt>
                <c:pt idx="99">
                  <c:v>6265000</c:v>
                </c:pt>
                <c:pt idx="100">
                  <c:v>6230000</c:v>
                </c:pt>
                <c:pt idx="101">
                  <c:v>6230000</c:v>
                </c:pt>
                <c:pt idx="102">
                  <c:v>6195000</c:v>
                </c:pt>
                <c:pt idx="103">
                  <c:v>6195000</c:v>
                </c:pt>
                <c:pt idx="104">
                  <c:v>6195000</c:v>
                </c:pt>
                <c:pt idx="105">
                  <c:v>6160000</c:v>
                </c:pt>
                <c:pt idx="106">
                  <c:v>6160000</c:v>
                </c:pt>
                <c:pt idx="107">
                  <c:v>6125000</c:v>
                </c:pt>
                <c:pt idx="108">
                  <c:v>6107500</c:v>
                </c:pt>
                <c:pt idx="109">
                  <c:v>6090000</c:v>
                </c:pt>
                <c:pt idx="110">
                  <c:v>6090000</c:v>
                </c:pt>
                <c:pt idx="111">
                  <c:v>6090000</c:v>
                </c:pt>
                <c:pt idx="112">
                  <c:v>6083000</c:v>
                </c:pt>
                <c:pt idx="113">
                  <c:v>6083000</c:v>
                </c:pt>
                <c:pt idx="114">
                  <c:v>6020000</c:v>
                </c:pt>
                <c:pt idx="115">
                  <c:v>6020000</c:v>
                </c:pt>
                <c:pt idx="116">
                  <c:v>6020000</c:v>
                </c:pt>
                <c:pt idx="117">
                  <c:v>5950000</c:v>
                </c:pt>
                <c:pt idx="118">
                  <c:v>5950000</c:v>
                </c:pt>
                <c:pt idx="119">
                  <c:v>5950000</c:v>
                </c:pt>
                <c:pt idx="120">
                  <c:v>5950000</c:v>
                </c:pt>
                <c:pt idx="121">
                  <c:v>5950000</c:v>
                </c:pt>
                <c:pt idx="122">
                  <c:v>5950000</c:v>
                </c:pt>
                <c:pt idx="123">
                  <c:v>5950000</c:v>
                </c:pt>
                <c:pt idx="124">
                  <c:v>5950000</c:v>
                </c:pt>
                <c:pt idx="125">
                  <c:v>5943000</c:v>
                </c:pt>
                <c:pt idx="126">
                  <c:v>5880000</c:v>
                </c:pt>
                <c:pt idx="127">
                  <c:v>5880000</c:v>
                </c:pt>
                <c:pt idx="128">
                  <c:v>5873000</c:v>
                </c:pt>
                <c:pt idx="129">
                  <c:v>5873000</c:v>
                </c:pt>
                <c:pt idx="130">
                  <c:v>5866000</c:v>
                </c:pt>
                <c:pt idx="131">
                  <c:v>5810000</c:v>
                </c:pt>
                <c:pt idx="132">
                  <c:v>5810000</c:v>
                </c:pt>
                <c:pt idx="133">
                  <c:v>5810000</c:v>
                </c:pt>
                <c:pt idx="134">
                  <c:v>5803000</c:v>
                </c:pt>
                <c:pt idx="135">
                  <c:v>5775000</c:v>
                </c:pt>
                <c:pt idx="136">
                  <c:v>5740000</c:v>
                </c:pt>
                <c:pt idx="137">
                  <c:v>5740000</c:v>
                </c:pt>
                <c:pt idx="138">
                  <c:v>5740000</c:v>
                </c:pt>
                <c:pt idx="139">
                  <c:v>5740000</c:v>
                </c:pt>
                <c:pt idx="140">
                  <c:v>5740000</c:v>
                </c:pt>
                <c:pt idx="141">
                  <c:v>5652500</c:v>
                </c:pt>
                <c:pt idx="142">
                  <c:v>5600000</c:v>
                </c:pt>
                <c:pt idx="143">
                  <c:v>5600000</c:v>
                </c:pt>
                <c:pt idx="144">
                  <c:v>5600000</c:v>
                </c:pt>
                <c:pt idx="145">
                  <c:v>5600000</c:v>
                </c:pt>
                <c:pt idx="146">
                  <c:v>5600000</c:v>
                </c:pt>
                <c:pt idx="147">
                  <c:v>5600000</c:v>
                </c:pt>
                <c:pt idx="148">
                  <c:v>5600000</c:v>
                </c:pt>
                <c:pt idx="149">
                  <c:v>5600000</c:v>
                </c:pt>
                <c:pt idx="150">
                  <c:v>5600000</c:v>
                </c:pt>
                <c:pt idx="151">
                  <c:v>5565000</c:v>
                </c:pt>
                <c:pt idx="152">
                  <c:v>5565000</c:v>
                </c:pt>
                <c:pt idx="153">
                  <c:v>5530000</c:v>
                </c:pt>
                <c:pt idx="154">
                  <c:v>5530000</c:v>
                </c:pt>
                <c:pt idx="155">
                  <c:v>5530000</c:v>
                </c:pt>
                <c:pt idx="156">
                  <c:v>5523000</c:v>
                </c:pt>
                <c:pt idx="157">
                  <c:v>5495000</c:v>
                </c:pt>
                <c:pt idx="158">
                  <c:v>5495000</c:v>
                </c:pt>
                <c:pt idx="159">
                  <c:v>5460000</c:v>
                </c:pt>
                <c:pt idx="160">
                  <c:v>5460000</c:v>
                </c:pt>
                <c:pt idx="161">
                  <c:v>5460000</c:v>
                </c:pt>
                <c:pt idx="162">
                  <c:v>5460000</c:v>
                </c:pt>
                <c:pt idx="163">
                  <c:v>5425000</c:v>
                </c:pt>
                <c:pt idx="164">
                  <c:v>5390000</c:v>
                </c:pt>
                <c:pt idx="165">
                  <c:v>5383000</c:v>
                </c:pt>
                <c:pt idx="166">
                  <c:v>5320000</c:v>
                </c:pt>
                <c:pt idx="167">
                  <c:v>5285000</c:v>
                </c:pt>
                <c:pt idx="168">
                  <c:v>5250000</c:v>
                </c:pt>
                <c:pt idx="169">
                  <c:v>5250000</c:v>
                </c:pt>
                <c:pt idx="170">
                  <c:v>5250000</c:v>
                </c:pt>
                <c:pt idx="171">
                  <c:v>5250000</c:v>
                </c:pt>
                <c:pt idx="172">
                  <c:v>5250000</c:v>
                </c:pt>
                <c:pt idx="173">
                  <c:v>5250000</c:v>
                </c:pt>
                <c:pt idx="174">
                  <c:v>5250000</c:v>
                </c:pt>
                <c:pt idx="175">
                  <c:v>5250000</c:v>
                </c:pt>
                <c:pt idx="176">
                  <c:v>5250000</c:v>
                </c:pt>
                <c:pt idx="177">
                  <c:v>5243000</c:v>
                </c:pt>
                <c:pt idx="178">
                  <c:v>5229000</c:v>
                </c:pt>
                <c:pt idx="179">
                  <c:v>5215000</c:v>
                </c:pt>
                <c:pt idx="180">
                  <c:v>5215000</c:v>
                </c:pt>
                <c:pt idx="181">
                  <c:v>5215000</c:v>
                </c:pt>
                <c:pt idx="182">
                  <c:v>5145000</c:v>
                </c:pt>
                <c:pt idx="183">
                  <c:v>5145000</c:v>
                </c:pt>
                <c:pt idx="184">
                  <c:v>5110000</c:v>
                </c:pt>
                <c:pt idx="185">
                  <c:v>5110000</c:v>
                </c:pt>
                <c:pt idx="186">
                  <c:v>5110000</c:v>
                </c:pt>
                <c:pt idx="187">
                  <c:v>5110000</c:v>
                </c:pt>
                <c:pt idx="188">
                  <c:v>5075000</c:v>
                </c:pt>
                <c:pt idx="189">
                  <c:v>5040000</c:v>
                </c:pt>
                <c:pt idx="190">
                  <c:v>5040000</c:v>
                </c:pt>
                <c:pt idx="191">
                  <c:v>5040000</c:v>
                </c:pt>
                <c:pt idx="192">
                  <c:v>5040000</c:v>
                </c:pt>
                <c:pt idx="193">
                  <c:v>5033000</c:v>
                </c:pt>
                <c:pt idx="194">
                  <c:v>5005000</c:v>
                </c:pt>
                <c:pt idx="195">
                  <c:v>4970000</c:v>
                </c:pt>
                <c:pt idx="196">
                  <c:v>4970000</c:v>
                </c:pt>
                <c:pt idx="197">
                  <c:v>4956000</c:v>
                </c:pt>
                <c:pt idx="198">
                  <c:v>4935000</c:v>
                </c:pt>
                <c:pt idx="199">
                  <c:v>4907000</c:v>
                </c:pt>
                <c:pt idx="200">
                  <c:v>4900000</c:v>
                </c:pt>
                <c:pt idx="201">
                  <c:v>4900000</c:v>
                </c:pt>
                <c:pt idx="202">
                  <c:v>4900000</c:v>
                </c:pt>
                <c:pt idx="203">
                  <c:v>4900000</c:v>
                </c:pt>
                <c:pt idx="204">
                  <c:v>4900000</c:v>
                </c:pt>
                <c:pt idx="205">
                  <c:v>4900000</c:v>
                </c:pt>
                <c:pt idx="206">
                  <c:v>4900000</c:v>
                </c:pt>
                <c:pt idx="207">
                  <c:v>4900000</c:v>
                </c:pt>
                <c:pt idx="208">
                  <c:v>4900000</c:v>
                </c:pt>
                <c:pt idx="209">
                  <c:v>4900000</c:v>
                </c:pt>
                <c:pt idx="210">
                  <c:v>4900000</c:v>
                </c:pt>
                <c:pt idx="211">
                  <c:v>4900000</c:v>
                </c:pt>
                <c:pt idx="212">
                  <c:v>4893000</c:v>
                </c:pt>
                <c:pt idx="213">
                  <c:v>4893000</c:v>
                </c:pt>
                <c:pt idx="214">
                  <c:v>4865000</c:v>
                </c:pt>
                <c:pt idx="215">
                  <c:v>4830000</c:v>
                </c:pt>
                <c:pt idx="216">
                  <c:v>4830000</c:v>
                </c:pt>
                <c:pt idx="217">
                  <c:v>4830000</c:v>
                </c:pt>
                <c:pt idx="218">
                  <c:v>4830000</c:v>
                </c:pt>
                <c:pt idx="219">
                  <c:v>4795000</c:v>
                </c:pt>
                <c:pt idx="220">
                  <c:v>4795000</c:v>
                </c:pt>
                <c:pt idx="221">
                  <c:v>4767000</c:v>
                </c:pt>
                <c:pt idx="222">
                  <c:v>4760000</c:v>
                </c:pt>
                <c:pt idx="223">
                  <c:v>4760000</c:v>
                </c:pt>
                <c:pt idx="224">
                  <c:v>4760000</c:v>
                </c:pt>
                <c:pt idx="225">
                  <c:v>4753000</c:v>
                </c:pt>
                <c:pt idx="226">
                  <c:v>4690000</c:v>
                </c:pt>
                <c:pt idx="227">
                  <c:v>4690000</c:v>
                </c:pt>
                <c:pt idx="228">
                  <c:v>4690000</c:v>
                </c:pt>
                <c:pt idx="229">
                  <c:v>4690000</c:v>
                </c:pt>
                <c:pt idx="230">
                  <c:v>4690000</c:v>
                </c:pt>
                <c:pt idx="231">
                  <c:v>4690000</c:v>
                </c:pt>
                <c:pt idx="232">
                  <c:v>4655000</c:v>
                </c:pt>
                <c:pt idx="233">
                  <c:v>4620000</c:v>
                </c:pt>
                <c:pt idx="234">
                  <c:v>4620000</c:v>
                </c:pt>
                <c:pt idx="235">
                  <c:v>4620000</c:v>
                </c:pt>
                <c:pt idx="236">
                  <c:v>4620000</c:v>
                </c:pt>
                <c:pt idx="237">
                  <c:v>4620000</c:v>
                </c:pt>
                <c:pt idx="238">
                  <c:v>4613000</c:v>
                </c:pt>
                <c:pt idx="239">
                  <c:v>4585000</c:v>
                </c:pt>
                <c:pt idx="240">
                  <c:v>4585000</c:v>
                </c:pt>
                <c:pt idx="241">
                  <c:v>4550000</c:v>
                </c:pt>
                <c:pt idx="242">
                  <c:v>4550000</c:v>
                </c:pt>
                <c:pt idx="243">
                  <c:v>4550000</c:v>
                </c:pt>
                <c:pt idx="244">
                  <c:v>4550000</c:v>
                </c:pt>
                <c:pt idx="245">
                  <c:v>4550000</c:v>
                </c:pt>
                <c:pt idx="246">
                  <c:v>4550000</c:v>
                </c:pt>
                <c:pt idx="247">
                  <c:v>4550000</c:v>
                </c:pt>
                <c:pt idx="248">
                  <c:v>4543000</c:v>
                </c:pt>
                <c:pt idx="249">
                  <c:v>4543000</c:v>
                </c:pt>
                <c:pt idx="250">
                  <c:v>4515000</c:v>
                </c:pt>
                <c:pt idx="251">
                  <c:v>4515000</c:v>
                </c:pt>
                <c:pt idx="252">
                  <c:v>4515000</c:v>
                </c:pt>
                <c:pt idx="253">
                  <c:v>4515000</c:v>
                </c:pt>
                <c:pt idx="254">
                  <c:v>4480000</c:v>
                </c:pt>
                <c:pt idx="255">
                  <c:v>4480000</c:v>
                </c:pt>
                <c:pt idx="256">
                  <c:v>4480000</c:v>
                </c:pt>
                <c:pt idx="257">
                  <c:v>4480000</c:v>
                </c:pt>
                <c:pt idx="258">
                  <c:v>4480000</c:v>
                </c:pt>
                <c:pt idx="259">
                  <c:v>4473000</c:v>
                </c:pt>
                <c:pt idx="260">
                  <c:v>4473000</c:v>
                </c:pt>
                <c:pt idx="261">
                  <c:v>4473000</c:v>
                </c:pt>
                <c:pt idx="262">
                  <c:v>4445000</c:v>
                </c:pt>
                <c:pt idx="263">
                  <c:v>4410000</c:v>
                </c:pt>
                <c:pt idx="264">
                  <c:v>4410000</c:v>
                </c:pt>
                <c:pt idx="265">
                  <c:v>4403000</c:v>
                </c:pt>
                <c:pt idx="266">
                  <c:v>4403000</c:v>
                </c:pt>
                <c:pt idx="267">
                  <c:v>4403000</c:v>
                </c:pt>
                <c:pt idx="268">
                  <c:v>4382000</c:v>
                </c:pt>
                <c:pt idx="269">
                  <c:v>4375000</c:v>
                </c:pt>
                <c:pt idx="270">
                  <c:v>4340000</c:v>
                </c:pt>
                <c:pt idx="271">
                  <c:v>4340000</c:v>
                </c:pt>
                <c:pt idx="272">
                  <c:v>4340000</c:v>
                </c:pt>
                <c:pt idx="273">
                  <c:v>4340000</c:v>
                </c:pt>
                <c:pt idx="274">
                  <c:v>4340000</c:v>
                </c:pt>
                <c:pt idx="275">
                  <c:v>4319000</c:v>
                </c:pt>
                <c:pt idx="276">
                  <c:v>4305000</c:v>
                </c:pt>
                <c:pt idx="277">
                  <c:v>4305000</c:v>
                </c:pt>
                <c:pt idx="278">
                  <c:v>4277000</c:v>
                </c:pt>
                <c:pt idx="279">
                  <c:v>4270000</c:v>
                </c:pt>
                <c:pt idx="280">
                  <c:v>4270000</c:v>
                </c:pt>
                <c:pt idx="281">
                  <c:v>4270000</c:v>
                </c:pt>
                <c:pt idx="282">
                  <c:v>4270000</c:v>
                </c:pt>
                <c:pt idx="283">
                  <c:v>4270000</c:v>
                </c:pt>
                <c:pt idx="284">
                  <c:v>4270000</c:v>
                </c:pt>
                <c:pt idx="285">
                  <c:v>4235000</c:v>
                </c:pt>
                <c:pt idx="286">
                  <c:v>4235000</c:v>
                </c:pt>
                <c:pt idx="287">
                  <c:v>4200000</c:v>
                </c:pt>
                <c:pt idx="288">
                  <c:v>4200000</c:v>
                </c:pt>
                <c:pt idx="289">
                  <c:v>4200000</c:v>
                </c:pt>
                <c:pt idx="290">
                  <c:v>4200000</c:v>
                </c:pt>
                <c:pt idx="291">
                  <c:v>4200000</c:v>
                </c:pt>
                <c:pt idx="292">
                  <c:v>4200000</c:v>
                </c:pt>
                <c:pt idx="293">
                  <c:v>4200000</c:v>
                </c:pt>
                <c:pt idx="294">
                  <c:v>4200000</c:v>
                </c:pt>
                <c:pt idx="295">
                  <c:v>4200000</c:v>
                </c:pt>
                <c:pt idx="296">
                  <c:v>4200000</c:v>
                </c:pt>
                <c:pt idx="297">
                  <c:v>4200000</c:v>
                </c:pt>
                <c:pt idx="298">
                  <c:v>4200000</c:v>
                </c:pt>
                <c:pt idx="299">
                  <c:v>4200000</c:v>
                </c:pt>
                <c:pt idx="300">
                  <c:v>4200000</c:v>
                </c:pt>
                <c:pt idx="301">
                  <c:v>4200000</c:v>
                </c:pt>
                <c:pt idx="302">
                  <c:v>4200000</c:v>
                </c:pt>
                <c:pt idx="303">
                  <c:v>4200000</c:v>
                </c:pt>
                <c:pt idx="304">
                  <c:v>4193000</c:v>
                </c:pt>
                <c:pt idx="305">
                  <c:v>4193000</c:v>
                </c:pt>
                <c:pt idx="306">
                  <c:v>4165000</c:v>
                </c:pt>
                <c:pt idx="307">
                  <c:v>4165000</c:v>
                </c:pt>
                <c:pt idx="308">
                  <c:v>4165000</c:v>
                </c:pt>
                <c:pt idx="309">
                  <c:v>4130000</c:v>
                </c:pt>
                <c:pt idx="310">
                  <c:v>4130000</c:v>
                </c:pt>
                <c:pt idx="311">
                  <c:v>4123000</c:v>
                </c:pt>
                <c:pt idx="312">
                  <c:v>4098500</c:v>
                </c:pt>
                <c:pt idx="313">
                  <c:v>4095000</c:v>
                </c:pt>
                <c:pt idx="314">
                  <c:v>4095000</c:v>
                </c:pt>
                <c:pt idx="315">
                  <c:v>4095000</c:v>
                </c:pt>
                <c:pt idx="316">
                  <c:v>4060000</c:v>
                </c:pt>
                <c:pt idx="317">
                  <c:v>4060000</c:v>
                </c:pt>
                <c:pt idx="318">
                  <c:v>4060000</c:v>
                </c:pt>
                <c:pt idx="319">
                  <c:v>4060000</c:v>
                </c:pt>
                <c:pt idx="320">
                  <c:v>4060000</c:v>
                </c:pt>
                <c:pt idx="321">
                  <c:v>4025000</c:v>
                </c:pt>
                <c:pt idx="322">
                  <c:v>4025000</c:v>
                </c:pt>
                <c:pt idx="323">
                  <c:v>4025000</c:v>
                </c:pt>
                <c:pt idx="324">
                  <c:v>4007500</c:v>
                </c:pt>
                <c:pt idx="325">
                  <c:v>4007500</c:v>
                </c:pt>
                <c:pt idx="326">
                  <c:v>3990000</c:v>
                </c:pt>
                <c:pt idx="327">
                  <c:v>3990000</c:v>
                </c:pt>
                <c:pt idx="328">
                  <c:v>3990000</c:v>
                </c:pt>
                <c:pt idx="329">
                  <c:v>3990000</c:v>
                </c:pt>
                <c:pt idx="330">
                  <c:v>3990000</c:v>
                </c:pt>
                <c:pt idx="331">
                  <c:v>3920000</c:v>
                </c:pt>
                <c:pt idx="332">
                  <c:v>3920000</c:v>
                </c:pt>
                <c:pt idx="333">
                  <c:v>3920000</c:v>
                </c:pt>
                <c:pt idx="334">
                  <c:v>3920000</c:v>
                </c:pt>
                <c:pt idx="335">
                  <c:v>3920000</c:v>
                </c:pt>
                <c:pt idx="336">
                  <c:v>3920000</c:v>
                </c:pt>
                <c:pt idx="337">
                  <c:v>3920000</c:v>
                </c:pt>
                <c:pt idx="338">
                  <c:v>3885000</c:v>
                </c:pt>
                <c:pt idx="339">
                  <c:v>3885000</c:v>
                </c:pt>
                <c:pt idx="340">
                  <c:v>3850000</c:v>
                </c:pt>
                <c:pt idx="341">
                  <c:v>3850000</c:v>
                </c:pt>
                <c:pt idx="342">
                  <c:v>3850000</c:v>
                </c:pt>
                <c:pt idx="343">
                  <c:v>3850000</c:v>
                </c:pt>
                <c:pt idx="344">
                  <c:v>3850000</c:v>
                </c:pt>
                <c:pt idx="345">
                  <c:v>3850000</c:v>
                </c:pt>
                <c:pt idx="346">
                  <c:v>3850000</c:v>
                </c:pt>
                <c:pt idx="347">
                  <c:v>3836000</c:v>
                </c:pt>
                <c:pt idx="348">
                  <c:v>3815000</c:v>
                </c:pt>
                <c:pt idx="349">
                  <c:v>3780000</c:v>
                </c:pt>
                <c:pt idx="350">
                  <c:v>3780000</c:v>
                </c:pt>
                <c:pt idx="351">
                  <c:v>3780000</c:v>
                </c:pt>
                <c:pt idx="352">
                  <c:v>3780000</c:v>
                </c:pt>
                <c:pt idx="353">
                  <c:v>3780000</c:v>
                </c:pt>
                <c:pt idx="354">
                  <c:v>3780000</c:v>
                </c:pt>
                <c:pt idx="355">
                  <c:v>3773000</c:v>
                </c:pt>
                <c:pt idx="356">
                  <c:v>3773000</c:v>
                </c:pt>
                <c:pt idx="357">
                  <c:v>3773000</c:v>
                </c:pt>
                <c:pt idx="358">
                  <c:v>3745000</c:v>
                </c:pt>
                <c:pt idx="359">
                  <c:v>3710000</c:v>
                </c:pt>
                <c:pt idx="360">
                  <c:v>3710000</c:v>
                </c:pt>
                <c:pt idx="361">
                  <c:v>3710000</c:v>
                </c:pt>
                <c:pt idx="362">
                  <c:v>3710000</c:v>
                </c:pt>
                <c:pt idx="363">
                  <c:v>3710000</c:v>
                </c:pt>
                <c:pt idx="364">
                  <c:v>3703000</c:v>
                </c:pt>
                <c:pt idx="365">
                  <c:v>3703000</c:v>
                </c:pt>
                <c:pt idx="366">
                  <c:v>3675000</c:v>
                </c:pt>
                <c:pt idx="367">
                  <c:v>3675000</c:v>
                </c:pt>
                <c:pt idx="368">
                  <c:v>3675000</c:v>
                </c:pt>
                <c:pt idx="369">
                  <c:v>3675000</c:v>
                </c:pt>
                <c:pt idx="370">
                  <c:v>3640000</c:v>
                </c:pt>
                <c:pt idx="371">
                  <c:v>3640000</c:v>
                </c:pt>
                <c:pt idx="372">
                  <c:v>3640000</c:v>
                </c:pt>
                <c:pt idx="373">
                  <c:v>3640000</c:v>
                </c:pt>
                <c:pt idx="374">
                  <c:v>3640000</c:v>
                </c:pt>
                <c:pt idx="375">
                  <c:v>3640000</c:v>
                </c:pt>
                <c:pt idx="376">
                  <c:v>3640000</c:v>
                </c:pt>
                <c:pt idx="377">
                  <c:v>3640000</c:v>
                </c:pt>
                <c:pt idx="378">
                  <c:v>3640000</c:v>
                </c:pt>
                <c:pt idx="379">
                  <c:v>3633000</c:v>
                </c:pt>
                <c:pt idx="380">
                  <c:v>3605000</c:v>
                </c:pt>
                <c:pt idx="381">
                  <c:v>3605000</c:v>
                </c:pt>
                <c:pt idx="382">
                  <c:v>3570000</c:v>
                </c:pt>
                <c:pt idx="383">
                  <c:v>3570000</c:v>
                </c:pt>
                <c:pt idx="384">
                  <c:v>3570000</c:v>
                </c:pt>
                <c:pt idx="385">
                  <c:v>3570000</c:v>
                </c:pt>
                <c:pt idx="386">
                  <c:v>3535000</c:v>
                </c:pt>
                <c:pt idx="387">
                  <c:v>3500000</c:v>
                </c:pt>
                <c:pt idx="388">
                  <c:v>3500000</c:v>
                </c:pt>
                <c:pt idx="389">
                  <c:v>3500000</c:v>
                </c:pt>
                <c:pt idx="390">
                  <c:v>3500000</c:v>
                </c:pt>
                <c:pt idx="391">
                  <c:v>3500000</c:v>
                </c:pt>
                <c:pt idx="392">
                  <c:v>3500000</c:v>
                </c:pt>
                <c:pt idx="393">
                  <c:v>3500000</c:v>
                </c:pt>
                <c:pt idx="394">
                  <c:v>3500000</c:v>
                </c:pt>
                <c:pt idx="395">
                  <c:v>3500000</c:v>
                </c:pt>
                <c:pt idx="396">
                  <c:v>3500000</c:v>
                </c:pt>
                <c:pt idx="397">
                  <c:v>3500000</c:v>
                </c:pt>
                <c:pt idx="398">
                  <c:v>3500000</c:v>
                </c:pt>
                <c:pt idx="399">
                  <c:v>3500000</c:v>
                </c:pt>
                <c:pt idx="400">
                  <c:v>3500000</c:v>
                </c:pt>
                <c:pt idx="401">
                  <c:v>3500000</c:v>
                </c:pt>
                <c:pt idx="402">
                  <c:v>3500000</c:v>
                </c:pt>
                <c:pt idx="403">
                  <c:v>3500000</c:v>
                </c:pt>
                <c:pt idx="404">
                  <c:v>3493000</c:v>
                </c:pt>
                <c:pt idx="405">
                  <c:v>3465000</c:v>
                </c:pt>
                <c:pt idx="406">
                  <c:v>3465000</c:v>
                </c:pt>
                <c:pt idx="407">
                  <c:v>3465000</c:v>
                </c:pt>
                <c:pt idx="408">
                  <c:v>3430000</c:v>
                </c:pt>
                <c:pt idx="409">
                  <c:v>3430000</c:v>
                </c:pt>
                <c:pt idx="410">
                  <c:v>3430000</c:v>
                </c:pt>
                <c:pt idx="411">
                  <c:v>3430000</c:v>
                </c:pt>
                <c:pt idx="412">
                  <c:v>3430000</c:v>
                </c:pt>
                <c:pt idx="413">
                  <c:v>3430000</c:v>
                </c:pt>
                <c:pt idx="414">
                  <c:v>3423000</c:v>
                </c:pt>
                <c:pt idx="415">
                  <c:v>3395000</c:v>
                </c:pt>
                <c:pt idx="416">
                  <c:v>3395000</c:v>
                </c:pt>
                <c:pt idx="417">
                  <c:v>3395000</c:v>
                </c:pt>
                <c:pt idx="418">
                  <c:v>3360000</c:v>
                </c:pt>
                <c:pt idx="419">
                  <c:v>3360000</c:v>
                </c:pt>
                <c:pt idx="420">
                  <c:v>3360000</c:v>
                </c:pt>
                <c:pt idx="421">
                  <c:v>3360000</c:v>
                </c:pt>
                <c:pt idx="422">
                  <c:v>3360000</c:v>
                </c:pt>
                <c:pt idx="423">
                  <c:v>3360000</c:v>
                </c:pt>
                <c:pt idx="424">
                  <c:v>3360000</c:v>
                </c:pt>
                <c:pt idx="425">
                  <c:v>3360000</c:v>
                </c:pt>
                <c:pt idx="426">
                  <c:v>3353000</c:v>
                </c:pt>
                <c:pt idx="427">
                  <c:v>3332000</c:v>
                </c:pt>
                <c:pt idx="428">
                  <c:v>3325000</c:v>
                </c:pt>
                <c:pt idx="429">
                  <c:v>3325000</c:v>
                </c:pt>
                <c:pt idx="430">
                  <c:v>3290000</c:v>
                </c:pt>
                <c:pt idx="431">
                  <c:v>3290000</c:v>
                </c:pt>
                <c:pt idx="432">
                  <c:v>3290000</c:v>
                </c:pt>
                <c:pt idx="433">
                  <c:v>3290000</c:v>
                </c:pt>
                <c:pt idx="434">
                  <c:v>3290000</c:v>
                </c:pt>
                <c:pt idx="435">
                  <c:v>3290000</c:v>
                </c:pt>
                <c:pt idx="436">
                  <c:v>3290000</c:v>
                </c:pt>
                <c:pt idx="437">
                  <c:v>3290000</c:v>
                </c:pt>
                <c:pt idx="438">
                  <c:v>3255000</c:v>
                </c:pt>
                <c:pt idx="439">
                  <c:v>3255000</c:v>
                </c:pt>
                <c:pt idx="440">
                  <c:v>3234000</c:v>
                </c:pt>
                <c:pt idx="441">
                  <c:v>3220000</c:v>
                </c:pt>
                <c:pt idx="442">
                  <c:v>3220000</c:v>
                </c:pt>
                <c:pt idx="443">
                  <c:v>3220000</c:v>
                </c:pt>
                <c:pt idx="444">
                  <c:v>3220000</c:v>
                </c:pt>
                <c:pt idx="445">
                  <c:v>3150000</c:v>
                </c:pt>
                <c:pt idx="446">
                  <c:v>3150000</c:v>
                </c:pt>
                <c:pt idx="447">
                  <c:v>3150000</c:v>
                </c:pt>
                <c:pt idx="448">
                  <c:v>3150000</c:v>
                </c:pt>
                <c:pt idx="449">
                  <c:v>3150000</c:v>
                </c:pt>
                <c:pt idx="450">
                  <c:v>3150000</c:v>
                </c:pt>
                <c:pt idx="451">
                  <c:v>3150000</c:v>
                </c:pt>
                <c:pt idx="452">
                  <c:v>3150000</c:v>
                </c:pt>
                <c:pt idx="453">
                  <c:v>3150000</c:v>
                </c:pt>
                <c:pt idx="454">
                  <c:v>3143000</c:v>
                </c:pt>
                <c:pt idx="455">
                  <c:v>3129000</c:v>
                </c:pt>
                <c:pt idx="456">
                  <c:v>3118850</c:v>
                </c:pt>
                <c:pt idx="457">
                  <c:v>3115000</c:v>
                </c:pt>
                <c:pt idx="458">
                  <c:v>3115000</c:v>
                </c:pt>
                <c:pt idx="459">
                  <c:v>3115000</c:v>
                </c:pt>
                <c:pt idx="460">
                  <c:v>3087000</c:v>
                </c:pt>
                <c:pt idx="461">
                  <c:v>3080000</c:v>
                </c:pt>
                <c:pt idx="462">
                  <c:v>3080000</c:v>
                </c:pt>
                <c:pt idx="463">
                  <c:v>3080000</c:v>
                </c:pt>
                <c:pt idx="464">
                  <c:v>3080000</c:v>
                </c:pt>
                <c:pt idx="465">
                  <c:v>3045000</c:v>
                </c:pt>
                <c:pt idx="466">
                  <c:v>3010000</c:v>
                </c:pt>
                <c:pt idx="467">
                  <c:v>3010000</c:v>
                </c:pt>
                <c:pt idx="468">
                  <c:v>3010000</c:v>
                </c:pt>
                <c:pt idx="469">
                  <c:v>3010000</c:v>
                </c:pt>
                <c:pt idx="470">
                  <c:v>3010000</c:v>
                </c:pt>
                <c:pt idx="471">
                  <c:v>3010000</c:v>
                </c:pt>
                <c:pt idx="472">
                  <c:v>3010000</c:v>
                </c:pt>
                <c:pt idx="473">
                  <c:v>3003000</c:v>
                </c:pt>
                <c:pt idx="474">
                  <c:v>2975000</c:v>
                </c:pt>
                <c:pt idx="475">
                  <c:v>2961000</c:v>
                </c:pt>
                <c:pt idx="476">
                  <c:v>2940000</c:v>
                </c:pt>
                <c:pt idx="477">
                  <c:v>2940000</c:v>
                </c:pt>
                <c:pt idx="478">
                  <c:v>2940000</c:v>
                </c:pt>
                <c:pt idx="479">
                  <c:v>2940000</c:v>
                </c:pt>
                <c:pt idx="480">
                  <c:v>2940000</c:v>
                </c:pt>
                <c:pt idx="481">
                  <c:v>2940000</c:v>
                </c:pt>
                <c:pt idx="482">
                  <c:v>2940000</c:v>
                </c:pt>
                <c:pt idx="483">
                  <c:v>2940000</c:v>
                </c:pt>
                <c:pt idx="484">
                  <c:v>2870000</c:v>
                </c:pt>
                <c:pt idx="485">
                  <c:v>2870000</c:v>
                </c:pt>
                <c:pt idx="486">
                  <c:v>2870000</c:v>
                </c:pt>
                <c:pt idx="487">
                  <c:v>2870000</c:v>
                </c:pt>
                <c:pt idx="488">
                  <c:v>2852500</c:v>
                </c:pt>
                <c:pt idx="489">
                  <c:v>2835000</c:v>
                </c:pt>
                <c:pt idx="490">
                  <c:v>2835000</c:v>
                </c:pt>
                <c:pt idx="491">
                  <c:v>2835000</c:v>
                </c:pt>
                <c:pt idx="492">
                  <c:v>2800000</c:v>
                </c:pt>
                <c:pt idx="493">
                  <c:v>2800000</c:v>
                </c:pt>
                <c:pt idx="494">
                  <c:v>2730000</c:v>
                </c:pt>
                <c:pt idx="495">
                  <c:v>2730000</c:v>
                </c:pt>
                <c:pt idx="496">
                  <c:v>2695000</c:v>
                </c:pt>
                <c:pt idx="497">
                  <c:v>2660000</c:v>
                </c:pt>
                <c:pt idx="498">
                  <c:v>2660000</c:v>
                </c:pt>
                <c:pt idx="499">
                  <c:v>2660000</c:v>
                </c:pt>
                <c:pt idx="500">
                  <c:v>2660000</c:v>
                </c:pt>
                <c:pt idx="501">
                  <c:v>2660000</c:v>
                </c:pt>
                <c:pt idx="502">
                  <c:v>2660000</c:v>
                </c:pt>
                <c:pt idx="503">
                  <c:v>2660000</c:v>
                </c:pt>
                <c:pt idx="504">
                  <c:v>2653000</c:v>
                </c:pt>
                <c:pt idx="505">
                  <c:v>2653000</c:v>
                </c:pt>
                <c:pt idx="506">
                  <c:v>2604000</c:v>
                </c:pt>
                <c:pt idx="507">
                  <c:v>2590000</c:v>
                </c:pt>
                <c:pt idx="508">
                  <c:v>2590000</c:v>
                </c:pt>
                <c:pt idx="509">
                  <c:v>2590000</c:v>
                </c:pt>
                <c:pt idx="510">
                  <c:v>2520000</c:v>
                </c:pt>
                <c:pt idx="511">
                  <c:v>2520000</c:v>
                </c:pt>
                <c:pt idx="512">
                  <c:v>2520000</c:v>
                </c:pt>
                <c:pt idx="513">
                  <c:v>2485000</c:v>
                </c:pt>
                <c:pt idx="514">
                  <c:v>2485000</c:v>
                </c:pt>
                <c:pt idx="515">
                  <c:v>2450000</c:v>
                </c:pt>
                <c:pt idx="516">
                  <c:v>2450000</c:v>
                </c:pt>
                <c:pt idx="517">
                  <c:v>2450000</c:v>
                </c:pt>
                <c:pt idx="518">
                  <c:v>2450000</c:v>
                </c:pt>
                <c:pt idx="519">
                  <c:v>2450000</c:v>
                </c:pt>
                <c:pt idx="520">
                  <c:v>2450000</c:v>
                </c:pt>
                <c:pt idx="521">
                  <c:v>2408000</c:v>
                </c:pt>
                <c:pt idx="522">
                  <c:v>2380000</c:v>
                </c:pt>
                <c:pt idx="523">
                  <c:v>2380000</c:v>
                </c:pt>
                <c:pt idx="524">
                  <c:v>2380000</c:v>
                </c:pt>
                <c:pt idx="525">
                  <c:v>2345000</c:v>
                </c:pt>
                <c:pt idx="526">
                  <c:v>2310000</c:v>
                </c:pt>
                <c:pt idx="527">
                  <c:v>2275000</c:v>
                </c:pt>
                <c:pt idx="528">
                  <c:v>2275000</c:v>
                </c:pt>
                <c:pt idx="529">
                  <c:v>2275000</c:v>
                </c:pt>
                <c:pt idx="530">
                  <c:v>2240000</c:v>
                </c:pt>
                <c:pt idx="531">
                  <c:v>2233000</c:v>
                </c:pt>
                <c:pt idx="532">
                  <c:v>2135000</c:v>
                </c:pt>
                <c:pt idx="533">
                  <c:v>2100000</c:v>
                </c:pt>
                <c:pt idx="534">
                  <c:v>2100000</c:v>
                </c:pt>
                <c:pt idx="535">
                  <c:v>2100000</c:v>
                </c:pt>
                <c:pt idx="536">
                  <c:v>1960000</c:v>
                </c:pt>
                <c:pt idx="537">
                  <c:v>1890000</c:v>
                </c:pt>
                <c:pt idx="538">
                  <c:v>1890000</c:v>
                </c:pt>
                <c:pt idx="539">
                  <c:v>1855000</c:v>
                </c:pt>
                <c:pt idx="540">
                  <c:v>1820000</c:v>
                </c:pt>
                <c:pt idx="541">
                  <c:v>1767150</c:v>
                </c:pt>
                <c:pt idx="542">
                  <c:v>1750000</c:v>
                </c:pt>
                <c:pt idx="543">
                  <c:v>1750000</c:v>
                </c:pt>
                <c:pt idx="544">
                  <c:v>1750000</c:v>
                </c:pt>
              </c:numCache>
            </c:numRef>
          </c:xVal>
          <c:yVal>
            <c:numRef>
              <c:f>Housing!$F$2:$F$546</c:f>
              <c:numCache>
                <c:formatCode>General</c:formatCode>
                <c:ptCount val="54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2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0</c:v>
                </c:pt>
                <c:pt idx="247">
                  <c:v>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2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2</c:v>
                </c:pt>
                <c:pt idx="299">
                  <c:v>3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2</c:v>
                </c:pt>
                <c:pt idx="318">
                  <c:v>0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3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2</c:v>
                </c:pt>
                <c:pt idx="417">
                  <c:v>0</c:v>
                </c:pt>
                <c:pt idx="418">
                  <c:v>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3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7-4293-A390-1B05AB418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985967"/>
        <c:axId val="952985007"/>
      </c:scatterChart>
      <c:valAx>
        <c:axId val="95298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85007"/>
        <c:crosses val="autoZero"/>
        <c:crossBetween val="midCat"/>
      </c:valAx>
      <c:valAx>
        <c:axId val="952985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98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Sheet5!$B$33</c:f>
              <c:strCache>
                <c:ptCount val="1"/>
                <c:pt idx="0">
                  <c:v>Predicted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Sheet5!$B$34:$B$578</c:f>
              <c:numCache>
                <c:formatCode>General</c:formatCode>
                <c:ptCount val="545"/>
                <c:pt idx="0">
                  <c:v>8201865.4994051093</c:v>
                </c:pt>
                <c:pt idx="1">
                  <c:v>10638380.236666828</c:v>
                </c:pt>
                <c:pt idx="2">
                  <c:v>7542628.0726838838</c:v>
                </c:pt>
                <c:pt idx="3">
                  <c:v>8408698.5302023496</c:v>
                </c:pt>
                <c:pt idx="4">
                  <c:v>6771486.9625918539</c:v>
                </c:pt>
                <c:pt idx="5">
                  <c:v>8334747.4945894722</c:v>
                </c:pt>
                <c:pt idx="6">
                  <c:v>9710889.5120824724</c:v>
                </c:pt>
                <c:pt idx="7">
                  <c:v>8514703.0944933593</c:v>
                </c:pt>
                <c:pt idx="8">
                  <c:v>7584399.2446567668</c:v>
                </c:pt>
                <c:pt idx="9">
                  <c:v>7717327.4352794336</c:v>
                </c:pt>
                <c:pt idx="10">
                  <c:v>8410819.4764811862</c:v>
                </c:pt>
                <c:pt idx="11">
                  <c:v>8209030.4080656245</c:v>
                </c:pt>
                <c:pt idx="12">
                  <c:v>7046301.5710350443</c:v>
                </c:pt>
                <c:pt idx="13">
                  <c:v>6167605.8172384864</c:v>
                </c:pt>
                <c:pt idx="14">
                  <c:v>6098291.5613789279</c:v>
                </c:pt>
                <c:pt idx="15">
                  <c:v>5060287.2995437309</c:v>
                </c:pt>
                <c:pt idx="16">
                  <c:v>7501266.0007527331</c:v>
                </c:pt>
                <c:pt idx="17">
                  <c:v>8149146.4700685898</c:v>
                </c:pt>
                <c:pt idx="18">
                  <c:v>6595157.0812944071</c:v>
                </c:pt>
                <c:pt idx="19">
                  <c:v>6895119.2892226875</c:v>
                </c:pt>
                <c:pt idx="20">
                  <c:v>5403985.3696056083</c:v>
                </c:pt>
                <c:pt idx="21">
                  <c:v>6699498.4577808669</c:v>
                </c:pt>
                <c:pt idx="22">
                  <c:v>6075496.7601154679</c:v>
                </c:pt>
                <c:pt idx="23">
                  <c:v>6663541.5284501603</c:v>
                </c:pt>
                <c:pt idx="24">
                  <c:v>7321535.5010442128</c:v>
                </c:pt>
                <c:pt idx="25">
                  <c:v>8192792.7878179187</c:v>
                </c:pt>
                <c:pt idx="26">
                  <c:v>8069632.6612008922</c:v>
                </c:pt>
                <c:pt idx="27">
                  <c:v>4553941.69895365</c:v>
                </c:pt>
                <c:pt idx="28">
                  <c:v>7304016.6491694367</c:v>
                </c:pt>
                <c:pt idx="29">
                  <c:v>7148125.6994350776</c:v>
                </c:pt>
                <c:pt idx="30">
                  <c:v>7472766.3477025172</c:v>
                </c:pt>
                <c:pt idx="31">
                  <c:v>6581210.0704068728</c:v>
                </c:pt>
                <c:pt idx="32">
                  <c:v>6852164.8507536994</c:v>
                </c:pt>
                <c:pt idx="33">
                  <c:v>6713890.3001228394</c:v>
                </c:pt>
                <c:pt idx="34">
                  <c:v>6469709.7170574153</c:v>
                </c:pt>
                <c:pt idx="35">
                  <c:v>7783286.1391652348</c:v>
                </c:pt>
                <c:pt idx="36">
                  <c:v>7837030.1348145688</c:v>
                </c:pt>
                <c:pt idx="37">
                  <c:v>8390574.3001704365</c:v>
                </c:pt>
                <c:pt idx="38">
                  <c:v>6422145.9084598338</c:v>
                </c:pt>
                <c:pt idx="39">
                  <c:v>7165880.2195201349</c:v>
                </c:pt>
                <c:pt idx="40">
                  <c:v>6229267.4013712406</c:v>
                </c:pt>
                <c:pt idx="41">
                  <c:v>7714670.0552634513</c:v>
                </c:pt>
                <c:pt idx="42">
                  <c:v>7230078.9948699614</c:v>
                </c:pt>
                <c:pt idx="43">
                  <c:v>6592032.262017034</c:v>
                </c:pt>
                <c:pt idx="44">
                  <c:v>7379068.000977858</c:v>
                </c:pt>
                <c:pt idx="45">
                  <c:v>6316228.6780643426</c:v>
                </c:pt>
                <c:pt idx="46">
                  <c:v>7259593.6145104608</c:v>
                </c:pt>
                <c:pt idx="47">
                  <c:v>7623676.3330649668</c:v>
                </c:pt>
                <c:pt idx="48">
                  <c:v>5022086.0731762396</c:v>
                </c:pt>
                <c:pt idx="49">
                  <c:v>7069684.0260605421</c:v>
                </c:pt>
                <c:pt idx="50">
                  <c:v>6977865.9730953174</c:v>
                </c:pt>
                <c:pt idx="51">
                  <c:v>5923599.5026567662</c:v>
                </c:pt>
                <c:pt idx="52">
                  <c:v>7677098.507757443</c:v>
                </c:pt>
                <c:pt idx="53">
                  <c:v>7118870.6162600443</c:v>
                </c:pt>
                <c:pt idx="54">
                  <c:v>6443653.3046272751</c:v>
                </c:pt>
                <c:pt idx="55">
                  <c:v>4943546.729089329</c:v>
                </c:pt>
                <c:pt idx="56">
                  <c:v>6754410.7276227456</c:v>
                </c:pt>
                <c:pt idx="57">
                  <c:v>9055874.7682862077</c:v>
                </c:pt>
                <c:pt idx="58">
                  <c:v>7873674.2969114762</c:v>
                </c:pt>
                <c:pt idx="59">
                  <c:v>7557624.1212900458</c:v>
                </c:pt>
                <c:pt idx="60">
                  <c:v>5590019.7097383011</c:v>
                </c:pt>
                <c:pt idx="61">
                  <c:v>5289320.44181157</c:v>
                </c:pt>
                <c:pt idx="62">
                  <c:v>6536822.6187173491</c:v>
                </c:pt>
                <c:pt idx="63">
                  <c:v>7943324.1989000728</c:v>
                </c:pt>
                <c:pt idx="64">
                  <c:v>7186730.874773263</c:v>
                </c:pt>
                <c:pt idx="65">
                  <c:v>7419188.7746722335</c:v>
                </c:pt>
                <c:pt idx="66">
                  <c:v>6933414.7685553925</c:v>
                </c:pt>
                <c:pt idx="67">
                  <c:v>5322837.2496414771</c:v>
                </c:pt>
                <c:pt idx="68">
                  <c:v>4919530.7744022533</c:v>
                </c:pt>
                <c:pt idx="69">
                  <c:v>8036885.5504593877</c:v>
                </c:pt>
                <c:pt idx="70">
                  <c:v>6383005.344678455</c:v>
                </c:pt>
                <c:pt idx="71">
                  <c:v>6672906.8006765405</c:v>
                </c:pt>
                <c:pt idx="72">
                  <c:v>5972570.9761070404</c:v>
                </c:pt>
                <c:pt idx="73">
                  <c:v>7158026.0868839966</c:v>
                </c:pt>
                <c:pt idx="74">
                  <c:v>5269093.5852421643</c:v>
                </c:pt>
                <c:pt idx="75">
                  <c:v>5580215.9953333847</c:v>
                </c:pt>
                <c:pt idx="76">
                  <c:v>7278912.9508970631</c:v>
                </c:pt>
                <c:pt idx="77">
                  <c:v>7298425.5018785754</c:v>
                </c:pt>
                <c:pt idx="78">
                  <c:v>6429156.8111414816</c:v>
                </c:pt>
                <c:pt idx="79">
                  <c:v>6827446.9663016507</c:v>
                </c:pt>
                <c:pt idx="80">
                  <c:v>5823092.5415211692</c:v>
                </c:pt>
                <c:pt idx="81">
                  <c:v>6015735.3833422661</c:v>
                </c:pt>
                <c:pt idx="82">
                  <c:v>8010982.0131673934</c:v>
                </c:pt>
                <c:pt idx="83">
                  <c:v>6766620.1956668664</c:v>
                </c:pt>
                <c:pt idx="84">
                  <c:v>4909471.1527026407</c:v>
                </c:pt>
                <c:pt idx="85">
                  <c:v>7078206.9558770964</c:v>
                </c:pt>
                <c:pt idx="86">
                  <c:v>5428918.5876416126</c:v>
                </c:pt>
                <c:pt idx="87">
                  <c:v>3992851.3454452483</c:v>
                </c:pt>
                <c:pt idx="88">
                  <c:v>6419862.0254558576</c:v>
                </c:pt>
                <c:pt idx="89">
                  <c:v>7642079.4511915138</c:v>
                </c:pt>
                <c:pt idx="90">
                  <c:v>4633041.9858922781</c:v>
                </c:pt>
                <c:pt idx="91">
                  <c:v>5712151.0614174549</c:v>
                </c:pt>
                <c:pt idx="92">
                  <c:v>6985150.219181492</c:v>
                </c:pt>
                <c:pt idx="93">
                  <c:v>6905417.1797719765</c:v>
                </c:pt>
                <c:pt idx="94">
                  <c:v>6312246.6246311609</c:v>
                </c:pt>
                <c:pt idx="95">
                  <c:v>6412376.8670251723</c:v>
                </c:pt>
                <c:pt idx="96">
                  <c:v>5802599.8000744265</c:v>
                </c:pt>
                <c:pt idx="97">
                  <c:v>6106918.2133861175</c:v>
                </c:pt>
                <c:pt idx="98">
                  <c:v>6896440.62769002</c:v>
                </c:pt>
                <c:pt idx="99">
                  <c:v>5683005.8664184315</c:v>
                </c:pt>
                <c:pt idx="100">
                  <c:v>6353583.9525173558</c:v>
                </c:pt>
                <c:pt idx="101">
                  <c:v>5065406.8068904858</c:v>
                </c:pt>
                <c:pt idx="102">
                  <c:v>7222482.8961978685</c:v>
                </c:pt>
                <c:pt idx="103">
                  <c:v>6912814.3768457668</c:v>
                </c:pt>
                <c:pt idx="104">
                  <c:v>6515630.1260993639</c:v>
                </c:pt>
                <c:pt idx="105">
                  <c:v>5198683.7960051503</c:v>
                </c:pt>
                <c:pt idx="106">
                  <c:v>6405753.2000832399</c:v>
                </c:pt>
                <c:pt idx="107">
                  <c:v>5367941.8658243865</c:v>
                </c:pt>
                <c:pt idx="108">
                  <c:v>4199783.8108658297</c:v>
                </c:pt>
                <c:pt idx="109">
                  <c:v>6732432.8590171076</c:v>
                </c:pt>
                <c:pt idx="110">
                  <c:v>5581851.6333367964</c:v>
                </c:pt>
                <c:pt idx="111">
                  <c:v>6252271.0206795605</c:v>
                </c:pt>
                <c:pt idx="112">
                  <c:v>5169172.7980756294</c:v>
                </c:pt>
                <c:pt idx="113">
                  <c:v>6233607.7075670185</c:v>
                </c:pt>
                <c:pt idx="114">
                  <c:v>5077290.807058841</c:v>
                </c:pt>
                <c:pt idx="115">
                  <c:v>6776954.8704022337</c:v>
                </c:pt>
                <c:pt idx="116">
                  <c:v>5871152.9305886375</c:v>
                </c:pt>
                <c:pt idx="117">
                  <c:v>4946655.707147412</c:v>
                </c:pt>
                <c:pt idx="118">
                  <c:v>5747167.988423761</c:v>
                </c:pt>
                <c:pt idx="119">
                  <c:v>6239895.6140991254</c:v>
                </c:pt>
                <c:pt idx="120">
                  <c:v>5780405.0015583858</c:v>
                </c:pt>
                <c:pt idx="121">
                  <c:v>6480210.7169232238</c:v>
                </c:pt>
                <c:pt idx="122">
                  <c:v>6028006.3799443357</c:v>
                </c:pt>
                <c:pt idx="123">
                  <c:v>5666822.8246929171</c:v>
                </c:pt>
                <c:pt idx="124">
                  <c:v>6534011.135437659</c:v>
                </c:pt>
                <c:pt idx="125">
                  <c:v>7327634.7481118664</c:v>
                </c:pt>
                <c:pt idx="126">
                  <c:v>5207221.2019700743</c:v>
                </c:pt>
                <c:pt idx="127">
                  <c:v>6224994.3402410699</c:v>
                </c:pt>
                <c:pt idx="128">
                  <c:v>5996390.8727524318</c:v>
                </c:pt>
                <c:pt idx="129">
                  <c:v>7012065.2738567404</c:v>
                </c:pt>
                <c:pt idx="130">
                  <c:v>3723004.5813012458</c:v>
                </c:pt>
                <c:pt idx="131">
                  <c:v>5299651.2221139837</c:v>
                </c:pt>
                <c:pt idx="132">
                  <c:v>5132214.8809485817</c:v>
                </c:pt>
                <c:pt idx="133">
                  <c:v>4821464.344583299</c:v>
                </c:pt>
                <c:pt idx="134">
                  <c:v>5381383.8814647729</c:v>
                </c:pt>
                <c:pt idx="135">
                  <c:v>6553432.4142091433</c:v>
                </c:pt>
                <c:pt idx="136">
                  <c:v>6185350.9078818979</c:v>
                </c:pt>
                <c:pt idx="137">
                  <c:v>4090861.9354397682</c:v>
                </c:pt>
                <c:pt idx="138">
                  <c:v>5083433.5034948019</c:v>
                </c:pt>
                <c:pt idx="139">
                  <c:v>6590135.3567389566</c:v>
                </c:pt>
                <c:pt idx="140">
                  <c:v>6504651.0367553616</c:v>
                </c:pt>
                <c:pt idx="141">
                  <c:v>6875454.600557616</c:v>
                </c:pt>
                <c:pt idx="142">
                  <c:v>6509044.5821361765</c:v>
                </c:pt>
                <c:pt idx="143">
                  <c:v>6003429.4559466289</c:v>
                </c:pt>
                <c:pt idx="144">
                  <c:v>5828274.5918345675</c:v>
                </c:pt>
                <c:pt idx="145">
                  <c:v>4893379.207666073</c:v>
                </c:pt>
                <c:pt idx="146">
                  <c:v>4830816.0042982185</c:v>
                </c:pt>
                <c:pt idx="147">
                  <c:v>5170035.7593242638</c:v>
                </c:pt>
                <c:pt idx="148">
                  <c:v>5208568.8740135944</c:v>
                </c:pt>
                <c:pt idx="149">
                  <c:v>5832612.525553504</c:v>
                </c:pt>
                <c:pt idx="150">
                  <c:v>5756038.0066371523</c:v>
                </c:pt>
                <c:pt idx="151">
                  <c:v>5812799.1134921396</c:v>
                </c:pt>
                <c:pt idx="152">
                  <c:v>6485753.7607263848</c:v>
                </c:pt>
                <c:pt idx="153">
                  <c:v>5700469.6172798257</c:v>
                </c:pt>
                <c:pt idx="154">
                  <c:v>4998593.6552626677</c:v>
                </c:pt>
                <c:pt idx="155">
                  <c:v>6363943.751681122</c:v>
                </c:pt>
                <c:pt idx="156">
                  <c:v>5095452.4247457227</c:v>
                </c:pt>
                <c:pt idx="157">
                  <c:v>5081151.8743623421</c:v>
                </c:pt>
                <c:pt idx="158">
                  <c:v>4615430.6722338563</c:v>
                </c:pt>
                <c:pt idx="159">
                  <c:v>5589455.6624126136</c:v>
                </c:pt>
                <c:pt idx="160">
                  <c:v>6459645.0293974048</c:v>
                </c:pt>
                <c:pt idx="161">
                  <c:v>6296817.1849922398</c:v>
                </c:pt>
                <c:pt idx="162">
                  <c:v>6581034.549935611</c:v>
                </c:pt>
                <c:pt idx="163">
                  <c:v>5930793.0030895295</c:v>
                </c:pt>
                <c:pt idx="164">
                  <c:v>6981363.3399113854</c:v>
                </c:pt>
                <c:pt idx="165">
                  <c:v>5987275.2597366041</c:v>
                </c:pt>
                <c:pt idx="166">
                  <c:v>6216955.2047111448</c:v>
                </c:pt>
                <c:pt idx="167">
                  <c:v>5514072.8889871789</c:v>
                </c:pt>
                <c:pt idx="168">
                  <c:v>5143139.4172707926</c:v>
                </c:pt>
                <c:pt idx="169">
                  <c:v>5693920.5248978818</c:v>
                </c:pt>
                <c:pt idx="170">
                  <c:v>4797784.964368253</c:v>
                </c:pt>
                <c:pt idx="171">
                  <c:v>5541003.4985285597</c:v>
                </c:pt>
                <c:pt idx="172">
                  <c:v>7111721.3614545921</c:v>
                </c:pt>
                <c:pt idx="173">
                  <c:v>5798053.0255028009</c:v>
                </c:pt>
                <c:pt idx="174">
                  <c:v>4856330.4477427937</c:v>
                </c:pt>
                <c:pt idx="175">
                  <c:v>6916125.9052134026</c:v>
                </c:pt>
                <c:pt idx="176">
                  <c:v>5813961.7677057609</c:v>
                </c:pt>
                <c:pt idx="177">
                  <c:v>4590101.0637875712</c:v>
                </c:pt>
                <c:pt idx="178">
                  <c:v>5700146.4736622125</c:v>
                </c:pt>
                <c:pt idx="179">
                  <c:v>4883957.4182462851</c:v>
                </c:pt>
                <c:pt idx="180">
                  <c:v>5663456.5920709232</c:v>
                </c:pt>
                <c:pt idx="181">
                  <c:v>6111989.4273725087</c:v>
                </c:pt>
                <c:pt idx="182">
                  <c:v>3822129.2939781779</c:v>
                </c:pt>
                <c:pt idx="183">
                  <c:v>4982700.6335700424</c:v>
                </c:pt>
                <c:pt idx="184">
                  <c:v>5149627.5520358272</c:v>
                </c:pt>
                <c:pt idx="185">
                  <c:v>3436333.1950401571</c:v>
                </c:pt>
                <c:pt idx="186">
                  <c:v>6083620.5321093509</c:v>
                </c:pt>
                <c:pt idx="187">
                  <c:v>5455930.0030399906</c:v>
                </c:pt>
                <c:pt idx="188">
                  <c:v>5123048.3755228259</c:v>
                </c:pt>
                <c:pt idx="189">
                  <c:v>3086294.55717621</c:v>
                </c:pt>
                <c:pt idx="190">
                  <c:v>6159433.3354882905</c:v>
                </c:pt>
                <c:pt idx="191">
                  <c:v>5825634.5152480137</c:v>
                </c:pt>
                <c:pt idx="192">
                  <c:v>5235468.1400227752</c:v>
                </c:pt>
                <c:pt idx="193">
                  <c:v>3816717.9762915699</c:v>
                </c:pt>
                <c:pt idx="194">
                  <c:v>5742168.7224104293</c:v>
                </c:pt>
                <c:pt idx="195">
                  <c:v>6650251.9233874511</c:v>
                </c:pt>
                <c:pt idx="196">
                  <c:v>5513043.6665580533</c:v>
                </c:pt>
                <c:pt idx="197">
                  <c:v>5299946.3774630399</c:v>
                </c:pt>
                <c:pt idx="198">
                  <c:v>4864265.7150231982</c:v>
                </c:pt>
                <c:pt idx="199">
                  <c:v>4077256.3000317756</c:v>
                </c:pt>
                <c:pt idx="200">
                  <c:v>4873893.0400355859</c:v>
                </c:pt>
                <c:pt idx="201">
                  <c:v>4645162.3785693431</c:v>
                </c:pt>
                <c:pt idx="202">
                  <c:v>3632616.4235550025</c:v>
                </c:pt>
                <c:pt idx="203">
                  <c:v>3996445.5323782647</c:v>
                </c:pt>
                <c:pt idx="204">
                  <c:v>3928875.1561409002</c:v>
                </c:pt>
                <c:pt idx="205">
                  <c:v>5059300.696511074</c:v>
                </c:pt>
                <c:pt idx="206">
                  <c:v>4914258.4584494447</c:v>
                </c:pt>
                <c:pt idx="207">
                  <c:v>4503154.5713868542</c:v>
                </c:pt>
                <c:pt idx="208">
                  <c:v>3734668.9274499556</c:v>
                </c:pt>
                <c:pt idx="209">
                  <c:v>3535348.9380455706</c:v>
                </c:pt>
                <c:pt idx="210">
                  <c:v>4908593.4944938226</c:v>
                </c:pt>
                <c:pt idx="211">
                  <c:v>6028640.339054578</c:v>
                </c:pt>
                <c:pt idx="212">
                  <c:v>6273529.4125795737</c:v>
                </c:pt>
                <c:pt idx="213">
                  <c:v>4794086.3727648566</c:v>
                </c:pt>
                <c:pt idx="214">
                  <c:v>3195741.5887832548</c:v>
                </c:pt>
                <c:pt idx="215">
                  <c:v>3811730.3418422267</c:v>
                </c:pt>
                <c:pt idx="216">
                  <c:v>4789306.9096542438</c:v>
                </c:pt>
                <c:pt idx="217">
                  <c:v>6507011.2649385016</c:v>
                </c:pt>
                <c:pt idx="218">
                  <c:v>4665108.9063996701</c:v>
                </c:pt>
                <c:pt idx="219">
                  <c:v>4411960.744115768</c:v>
                </c:pt>
                <c:pt idx="220">
                  <c:v>7326908.3929024469</c:v>
                </c:pt>
                <c:pt idx="221">
                  <c:v>4502398.1828864748</c:v>
                </c:pt>
                <c:pt idx="222">
                  <c:v>5996789.8089887295</c:v>
                </c:pt>
                <c:pt idx="223">
                  <c:v>5806142.7628504746</c:v>
                </c:pt>
                <c:pt idx="224">
                  <c:v>6334687.2631474854</c:v>
                </c:pt>
                <c:pt idx="225">
                  <c:v>5253758.9116471922</c:v>
                </c:pt>
                <c:pt idx="226">
                  <c:v>5575289.1919330386</c:v>
                </c:pt>
                <c:pt idx="227">
                  <c:v>5157982.7479672357</c:v>
                </c:pt>
                <c:pt idx="228">
                  <c:v>4004827.2302166512</c:v>
                </c:pt>
                <c:pt idx="229">
                  <c:v>6961827.0118531473</c:v>
                </c:pt>
                <c:pt idx="230">
                  <c:v>4404552.3581655258</c:v>
                </c:pt>
                <c:pt idx="231">
                  <c:v>3810215.788779988</c:v>
                </c:pt>
                <c:pt idx="232">
                  <c:v>4044419.3889709357</c:v>
                </c:pt>
                <c:pt idx="233">
                  <c:v>4420537.7683381215</c:v>
                </c:pt>
                <c:pt idx="234">
                  <c:v>5412618.5993668959</c:v>
                </c:pt>
                <c:pt idx="235">
                  <c:v>5376714.813400588</c:v>
                </c:pt>
                <c:pt idx="236">
                  <c:v>4443424.8001871696</c:v>
                </c:pt>
                <c:pt idx="237">
                  <c:v>4139773.819908374</c:v>
                </c:pt>
                <c:pt idx="238">
                  <c:v>5126183.0500419606</c:v>
                </c:pt>
                <c:pt idx="239">
                  <c:v>4028474.9225779958</c:v>
                </c:pt>
                <c:pt idx="240">
                  <c:v>4423317.6378793074</c:v>
                </c:pt>
                <c:pt idx="241">
                  <c:v>3586143.607959087</c:v>
                </c:pt>
                <c:pt idx="242">
                  <c:v>4514516.4006642941</c:v>
                </c:pt>
                <c:pt idx="243">
                  <c:v>3752950.6586845983</c:v>
                </c:pt>
                <c:pt idx="244">
                  <c:v>5160471.0604633791</c:v>
                </c:pt>
                <c:pt idx="245">
                  <c:v>4860653.9624561891</c:v>
                </c:pt>
                <c:pt idx="246">
                  <c:v>3615090.278964865</c:v>
                </c:pt>
                <c:pt idx="247">
                  <c:v>6255118.3600899084</c:v>
                </c:pt>
                <c:pt idx="248">
                  <c:v>4634871.4425039766</c:v>
                </c:pt>
                <c:pt idx="249">
                  <c:v>6401532.2428904017</c:v>
                </c:pt>
                <c:pt idx="250">
                  <c:v>3866378.6465751631</c:v>
                </c:pt>
                <c:pt idx="251">
                  <c:v>4039064.7131547583</c:v>
                </c:pt>
                <c:pt idx="252">
                  <c:v>4514404.345527648</c:v>
                </c:pt>
                <c:pt idx="253">
                  <c:v>4159195.1915577129</c:v>
                </c:pt>
                <c:pt idx="254">
                  <c:v>5192573.2723696595</c:v>
                </c:pt>
                <c:pt idx="255">
                  <c:v>4345631.5329834837</c:v>
                </c:pt>
                <c:pt idx="256">
                  <c:v>4308260.5599638689</c:v>
                </c:pt>
                <c:pt idx="257">
                  <c:v>4334902.0384824388</c:v>
                </c:pt>
                <c:pt idx="258">
                  <c:v>3825043.4166110279</c:v>
                </c:pt>
                <c:pt idx="259">
                  <c:v>5245789.2273840401</c:v>
                </c:pt>
                <c:pt idx="260">
                  <c:v>4677714.5459356308</c:v>
                </c:pt>
                <c:pt idx="261">
                  <c:v>3415987.1289726393</c:v>
                </c:pt>
                <c:pt idx="262">
                  <c:v>3560615.7446592236</c:v>
                </c:pt>
                <c:pt idx="263">
                  <c:v>3104595.7421852509</c:v>
                </c:pt>
                <c:pt idx="264">
                  <c:v>3993469.6758413957</c:v>
                </c:pt>
                <c:pt idx="265">
                  <c:v>3909381.3887152905</c:v>
                </c:pt>
                <c:pt idx="266">
                  <c:v>4293187.1389645934</c:v>
                </c:pt>
                <c:pt idx="267">
                  <c:v>4039681.4774076631</c:v>
                </c:pt>
                <c:pt idx="268">
                  <c:v>4740321.0279962318</c:v>
                </c:pt>
                <c:pt idx="269">
                  <c:v>3297923.0335497875</c:v>
                </c:pt>
                <c:pt idx="270">
                  <c:v>6462644.1982566407</c:v>
                </c:pt>
                <c:pt idx="271">
                  <c:v>3198290.9667166863</c:v>
                </c:pt>
                <c:pt idx="272">
                  <c:v>4318931.1442607576</c:v>
                </c:pt>
                <c:pt idx="273">
                  <c:v>4305781.5027968157</c:v>
                </c:pt>
                <c:pt idx="274">
                  <c:v>4252547.764010611</c:v>
                </c:pt>
                <c:pt idx="275">
                  <c:v>3544554.7615471911</c:v>
                </c:pt>
                <c:pt idx="276">
                  <c:v>3342983.9919579132</c:v>
                </c:pt>
                <c:pt idx="277">
                  <c:v>5443724.6388026318</c:v>
                </c:pt>
                <c:pt idx="278">
                  <c:v>4953710.6048992453</c:v>
                </c:pt>
                <c:pt idx="279">
                  <c:v>3754443.6350768134</c:v>
                </c:pt>
                <c:pt idx="280">
                  <c:v>3778459.5897638891</c:v>
                </c:pt>
                <c:pt idx="281">
                  <c:v>4713981.6944173742</c:v>
                </c:pt>
                <c:pt idx="282">
                  <c:v>3963673.3735553268</c:v>
                </c:pt>
                <c:pt idx="283">
                  <c:v>3955970.151076328</c:v>
                </c:pt>
                <c:pt idx="284">
                  <c:v>4378137.9835118372</c:v>
                </c:pt>
                <c:pt idx="285">
                  <c:v>4479885.2617765786</c:v>
                </c:pt>
                <c:pt idx="286">
                  <c:v>4007420.6720868656</c:v>
                </c:pt>
                <c:pt idx="287">
                  <c:v>4541807.6480690055</c:v>
                </c:pt>
                <c:pt idx="288">
                  <c:v>4787536.8399576917</c:v>
                </c:pt>
                <c:pt idx="289">
                  <c:v>4632391.4826956606</c:v>
                </c:pt>
                <c:pt idx="290">
                  <c:v>4870621.150342756</c:v>
                </c:pt>
                <c:pt idx="291">
                  <c:v>4278503.1662274934</c:v>
                </c:pt>
                <c:pt idx="292">
                  <c:v>3915148.1065979591</c:v>
                </c:pt>
                <c:pt idx="293">
                  <c:v>2709134.5382163338</c:v>
                </c:pt>
                <c:pt idx="294">
                  <c:v>4220763.4363458948</c:v>
                </c:pt>
                <c:pt idx="295">
                  <c:v>2703856.7264024457</c:v>
                </c:pt>
                <c:pt idx="296">
                  <c:v>5804153.1556712268</c:v>
                </c:pt>
                <c:pt idx="297">
                  <c:v>4581321.8901928943</c:v>
                </c:pt>
                <c:pt idx="298">
                  <c:v>4956649.6851286795</c:v>
                </c:pt>
                <c:pt idx="299">
                  <c:v>4869375.3415539265</c:v>
                </c:pt>
                <c:pt idx="300">
                  <c:v>4005161.6654311689</c:v>
                </c:pt>
                <c:pt idx="301">
                  <c:v>4065481.7965673869</c:v>
                </c:pt>
                <c:pt idx="302">
                  <c:v>4247099.2001033183</c:v>
                </c:pt>
                <c:pt idx="303">
                  <c:v>3778177.5712564345</c:v>
                </c:pt>
                <c:pt idx="304">
                  <c:v>5318997.5292147119</c:v>
                </c:pt>
                <c:pt idx="305">
                  <c:v>3681138.3531223768</c:v>
                </c:pt>
                <c:pt idx="306">
                  <c:v>4020168.9264261508</c:v>
                </c:pt>
                <c:pt idx="307">
                  <c:v>4114585.3294876581</c:v>
                </c:pt>
                <c:pt idx="308">
                  <c:v>4184433.2179670231</c:v>
                </c:pt>
                <c:pt idx="309">
                  <c:v>4662758.6378447199</c:v>
                </c:pt>
                <c:pt idx="310">
                  <c:v>3927191.517393033</c:v>
                </c:pt>
                <c:pt idx="311">
                  <c:v>4105795.7848566724</c:v>
                </c:pt>
                <c:pt idx="312">
                  <c:v>5059350.5663254559</c:v>
                </c:pt>
                <c:pt idx="313">
                  <c:v>4446339.5871089911</c:v>
                </c:pt>
                <c:pt idx="314">
                  <c:v>3705569.0301436307</c:v>
                </c:pt>
                <c:pt idx="315">
                  <c:v>4209520.2141836984</c:v>
                </c:pt>
                <c:pt idx="316">
                  <c:v>5108710.7381173382</c:v>
                </c:pt>
                <c:pt idx="317">
                  <c:v>5112728.9165198123</c:v>
                </c:pt>
                <c:pt idx="318">
                  <c:v>3168038.3278033054</c:v>
                </c:pt>
                <c:pt idx="319">
                  <c:v>5632591.7502285214</c:v>
                </c:pt>
                <c:pt idx="320">
                  <c:v>5033366.3626119774</c:v>
                </c:pt>
                <c:pt idx="321">
                  <c:v>5866651.5446583219</c:v>
                </c:pt>
                <c:pt idx="322">
                  <c:v>5646821.9280722607</c:v>
                </c:pt>
                <c:pt idx="323">
                  <c:v>4265936.5404659593</c:v>
                </c:pt>
                <c:pt idx="324">
                  <c:v>4445914.1611336628</c:v>
                </c:pt>
                <c:pt idx="325">
                  <c:v>4376899.765965567</c:v>
                </c:pt>
                <c:pt idx="326">
                  <c:v>2950612.8987442842</c:v>
                </c:pt>
                <c:pt idx="327">
                  <c:v>4850709.0752795814</c:v>
                </c:pt>
                <c:pt idx="328">
                  <c:v>5434802.4484343017</c:v>
                </c:pt>
                <c:pt idx="329">
                  <c:v>3738933.0097013675</c:v>
                </c:pt>
                <c:pt idx="330">
                  <c:v>4518047.1457067505</c:v>
                </c:pt>
                <c:pt idx="331">
                  <c:v>6577636.2863564445</c:v>
                </c:pt>
                <c:pt idx="332">
                  <c:v>4676793.0879171202</c:v>
                </c:pt>
                <c:pt idx="333">
                  <c:v>3291594.6164654987</c:v>
                </c:pt>
                <c:pt idx="334">
                  <c:v>4158371.155688188</c:v>
                </c:pt>
                <c:pt idx="335">
                  <c:v>4905075.7435578257</c:v>
                </c:pt>
                <c:pt idx="336">
                  <c:v>5493454.9558497192</c:v>
                </c:pt>
                <c:pt idx="337">
                  <c:v>4532819.5613128189</c:v>
                </c:pt>
                <c:pt idx="338">
                  <c:v>4018324.4688798124</c:v>
                </c:pt>
                <c:pt idx="339">
                  <c:v>4657048.3113996629</c:v>
                </c:pt>
                <c:pt idx="340">
                  <c:v>5080417.517419409</c:v>
                </c:pt>
                <c:pt idx="341">
                  <c:v>4672017.8742087455</c:v>
                </c:pt>
                <c:pt idx="342">
                  <c:v>5371117.3887526803</c:v>
                </c:pt>
                <c:pt idx="343">
                  <c:v>2985148.1506459927</c:v>
                </c:pt>
                <c:pt idx="344">
                  <c:v>2929049.566574146</c:v>
                </c:pt>
                <c:pt idx="345">
                  <c:v>4056328.291260072</c:v>
                </c:pt>
                <c:pt idx="346">
                  <c:v>3916227.0603901697</c:v>
                </c:pt>
                <c:pt idx="347">
                  <c:v>3163774.2455518916</c:v>
                </c:pt>
                <c:pt idx="348">
                  <c:v>3682028.6516623897</c:v>
                </c:pt>
                <c:pt idx="349">
                  <c:v>3735505.151294901</c:v>
                </c:pt>
                <c:pt idx="350">
                  <c:v>4427282.7871779427</c:v>
                </c:pt>
                <c:pt idx="351">
                  <c:v>2868072.8447569208</c:v>
                </c:pt>
                <c:pt idx="352">
                  <c:v>3758368.6966805924</c:v>
                </c:pt>
                <c:pt idx="353">
                  <c:v>4567106.9224810842</c:v>
                </c:pt>
                <c:pt idx="354">
                  <c:v>4531799.3224912453</c:v>
                </c:pt>
                <c:pt idx="355">
                  <c:v>4894473.3132541832</c:v>
                </c:pt>
                <c:pt idx="356">
                  <c:v>5233397.4858177453</c:v>
                </c:pt>
                <c:pt idx="357">
                  <c:v>4439495.7475867346</c:v>
                </c:pt>
                <c:pt idx="358">
                  <c:v>3485859.6170067126</c:v>
                </c:pt>
                <c:pt idx="359">
                  <c:v>3054145.0871524662</c:v>
                </c:pt>
                <c:pt idx="360">
                  <c:v>2975391.8751552375</c:v>
                </c:pt>
                <c:pt idx="361">
                  <c:v>3577801.8984150616</c:v>
                </c:pt>
                <c:pt idx="362">
                  <c:v>3191018.725485649</c:v>
                </c:pt>
                <c:pt idx="363">
                  <c:v>3737106.3617016505</c:v>
                </c:pt>
                <c:pt idx="364">
                  <c:v>4128625.0889546368</c:v>
                </c:pt>
                <c:pt idx="365">
                  <c:v>3532488.3676621113</c:v>
                </c:pt>
                <c:pt idx="366">
                  <c:v>3446504.1928650923</c:v>
                </c:pt>
                <c:pt idx="367">
                  <c:v>3515835.8648062386</c:v>
                </c:pt>
                <c:pt idx="368">
                  <c:v>2942542.1536289351</c:v>
                </c:pt>
                <c:pt idx="369">
                  <c:v>3081260.6262146439</c:v>
                </c:pt>
                <c:pt idx="370">
                  <c:v>4447134.3977604927</c:v>
                </c:pt>
                <c:pt idx="371">
                  <c:v>3788547.9022411546</c:v>
                </c:pt>
                <c:pt idx="372">
                  <c:v>3270323.4750497388</c:v>
                </c:pt>
                <c:pt idx="373">
                  <c:v>4238941.6063447986</c:v>
                </c:pt>
                <c:pt idx="374">
                  <c:v>4195374.9411084289</c:v>
                </c:pt>
                <c:pt idx="375">
                  <c:v>4456328.0881356932</c:v>
                </c:pt>
                <c:pt idx="376">
                  <c:v>5115668.9611517414</c:v>
                </c:pt>
                <c:pt idx="377">
                  <c:v>4612590.3068159744</c:v>
                </c:pt>
                <c:pt idx="378">
                  <c:v>5938778.8615501337</c:v>
                </c:pt>
                <c:pt idx="379">
                  <c:v>3961473.7722788863</c:v>
                </c:pt>
                <c:pt idx="380">
                  <c:v>3087589.0432989327</c:v>
                </c:pt>
                <c:pt idx="381">
                  <c:v>3612691.1983865397</c:v>
                </c:pt>
                <c:pt idx="382">
                  <c:v>3899294.7910459395</c:v>
                </c:pt>
                <c:pt idx="383">
                  <c:v>5896503.0373987379</c:v>
                </c:pt>
                <c:pt idx="384">
                  <c:v>2877676.0836001113</c:v>
                </c:pt>
                <c:pt idx="385">
                  <c:v>2664641.3387899548</c:v>
                </c:pt>
                <c:pt idx="386">
                  <c:v>3394907.4463555645</c:v>
                </c:pt>
                <c:pt idx="387">
                  <c:v>4447672.7515679123</c:v>
                </c:pt>
                <c:pt idx="388">
                  <c:v>3236946.3117325623</c:v>
                </c:pt>
                <c:pt idx="389">
                  <c:v>3801320.0225631418</c:v>
                </c:pt>
                <c:pt idx="390">
                  <c:v>3433214.92366427</c:v>
                </c:pt>
                <c:pt idx="391">
                  <c:v>3658301.6244395608</c:v>
                </c:pt>
                <c:pt idx="392">
                  <c:v>3533062.4348617112</c:v>
                </c:pt>
                <c:pt idx="393">
                  <c:v>3283958.6455263346</c:v>
                </c:pt>
                <c:pt idx="394">
                  <c:v>3175623.4770267569</c:v>
                </c:pt>
                <c:pt idx="395">
                  <c:v>3862959.7641571835</c:v>
                </c:pt>
                <c:pt idx="396">
                  <c:v>3157614.7576335492</c:v>
                </c:pt>
                <c:pt idx="397">
                  <c:v>3922032.1043189894</c:v>
                </c:pt>
                <c:pt idx="398">
                  <c:v>3387461.2988659162</c:v>
                </c:pt>
                <c:pt idx="399">
                  <c:v>4062509.3094011759</c:v>
                </c:pt>
                <c:pt idx="400">
                  <c:v>3560262.4933274649</c:v>
                </c:pt>
                <c:pt idx="401">
                  <c:v>6150214.1131353164</c:v>
                </c:pt>
                <c:pt idx="402">
                  <c:v>3210992.7662722934</c:v>
                </c:pt>
                <c:pt idx="403">
                  <c:v>5053425.404407219</c:v>
                </c:pt>
                <c:pt idx="404">
                  <c:v>3118729.1796621457</c:v>
                </c:pt>
                <c:pt idx="405">
                  <c:v>2642649.7306413893</c:v>
                </c:pt>
                <c:pt idx="406">
                  <c:v>4001246.1455096398</c:v>
                </c:pt>
                <c:pt idx="407">
                  <c:v>4393689.1256328933</c:v>
                </c:pt>
                <c:pt idx="408">
                  <c:v>2752447.8182067573</c:v>
                </c:pt>
                <c:pt idx="409">
                  <c:v>3113234.9798543472</c:v>
                </c:pt>
                <c:pt idx="410">
                  <c:v>2835336.1715838201</c:v>
                </c:pt>
                <c:pt idx="411">
                  <c:v>4393689.1256328933</c:v>
                </c:pt>
                <c:pt idx="412">
                  <c:v>3988265.1077273451</c:v>
                </c:pt>
                <c:pt idx="413">
                  <c:v>4816174.849430507</c:v>
                </c:pt>
                <c:pt idx="414">
                  <c:v>2762204.0936975144</c:v>
                </c:pt>
                <c:pt idx="415">
                  <c:v>5729532.2907850239</c:v>
                </c:pt>
                <c:pt idx="416">
                  <c:v>3655271.0514803864</c:v>
                </c:pt>
                <c:pt idx="417">
                  <c:v>3091016.901705401</c:v>
                </c:pt>
                <c:pt idx="418">
                  <c:v>4733039.5347703435</c:v>
                </c:pt>
                <c:pt idx="419">
                  <c:v>3916417.2784259273</c:v>
                </c:pt>
                <c:pt idx="420">
                  <c:v>3232108.1622815486</c:v>
                </c:pt>
                <c:pt idx="421">
                  <c:v>2935377.9836584348</c:v>
                </c:pt>
                <c:pt idx="422">
                  <c:v>3114686.7435038947</c:v>
                </c:pt>
                <c:pt idx="423">
                  <c:v>2810945.4828569312</c:v>
                </c:pt>
                <c:pt idx="424">
                  <c:v>3250810.9240682265</c:v>
                </c:pt>
                <c:pt idx="425">
                  <c:v>3897536.9028021749</c:v>
                </c:pt>
                <c:pt idx="426">
                  <c:v>2558118.0729834847</c:v>
                </c:pt>
                <c:pt idx="427">
                  <c:v>4301223.968062751</c:v>
                </c:pt>
                <c:pt idx="428">
                  <c:v>3041989.7310833856</c:v>
                </c:pt>
                <c:pt idx="429">
                  <c:v>3630815.9463774767</c:v>
                </c:pt>
                <c:pt idx="430">
                  <c:v>2817120.3410358336</c:v>
                </c:pt>
                <c:pt idx="431">
                  <c:v>4453344.4161049332</c:v>
                </c:pt>
                <c:pt idx="432">
                  <c:v>4456702.8221755084</c:v>
                </c:pt>
                <c:pt idx="433">
                  <c:v>3384829.2050512983</c:v>
                </c:pt>
                <c:pt idx="434">
                  <c:v>3604243.2576498678</c:v>
                </c:pt>
                <c:pt idx="435">
                  <c:v>2762204.0936975144</c:v>
                </c:pt>
                <c:pt idx="436">
                  <c:v>4301223.968062751</c:v>
                </c:pt>
                <c:pt idx="437">
                  <c:v>3610252.7901255637</c:v>
                </c:pt>
                <c:pt idx="438">
                  <c:v>2664488.3021423882</c:v>
                </c:pt>
                <c:pt idx="439">
                  <c:v>2312273.5949413907</c:v>
                </c:pt>
                <c:pt idx="440">
                  <c:v>3711907.9893596545</c:v>
                </c:pt>
                <c:pt idx="441">
                  <c:v>3412559.2705661729</c:v>
                </c:pt>
                <c:pt idx="442">
                  <c:v>3564885.586835729</c:v>
                </c:pt>
                <c:pt idx="443">
                  <c:v>2806657.3048295323</c:v>
                </c:pt>
                <c:pt idx="444">
                  <c:v>3110950.4832389466</c:v>
                </c:pt>
                <c:pt idx="445">
                  <c:v>2925200.2066569105</c:v>
                </c:pt>
                <c:pt idx="446">
                  <c:v>4250563.1721269246</c:v>
                </c:pt>
                <c:pt idx="447">
                  <c:v>2778507.7749058679</c:v>
                </c:pt>
                <c:pt idx="448">
                  <c:v>3548378.0287267705</c:v>
                </c:pt>
                <c:pt idx="449">
                  <c:v>2683958.1560705965</c:v>
                </c:pt>
                <c:pt idx="450">
                  <c:v>3759279.0757688871</c:v>
                </c:pt>
                <c:pt idx="451">
                  <c:v>3636379.5396539615</c:v>
                </c:pt>
                <c:pt idx="452">
                  <c:v>5314607.2148506567</c:v>
                </c:pt>
                <c:pt idx="453">
                  <c:v>2805156.1435452811</c:v>
                </c:pt>
                <c:pt idx="454">
                  <c:v>4297900.7608001027</c:v>
                </c:pt>
                <c:pt idx="455">
                  <c:v>3594489.3611735478</c:v>
                </c:pt>
                <c:pt idx="456">
                  <c:v>3341426.7514491575</c:v>
                </c:pt>
                <c:pt idx="457">
                  <c:v>3058548.1711376831</c:v>
                </c:pt>
                <c:pt idx="458">
                  <c:v>3285727.6891863421</c:v>
                </c:pt>
                <c:pt idx="459">
                  <c:v>2630494.3745723069</c:v>
                </c:pt>
                <c:pt idx="460">
                  <c:v>4032251.6933951285</c:v>
                </c:pt>
                <c:pt idx="461">
                  <c:v>4198158.3849062603</c:v>
                </c:pt>
                <c:pt idx="462">
                  <c:v>3021538.4500354584</c:v>
                </c:pt>
                <c:pt idx="463">
                  <c:v>3186449.4176040236</c:v>
                </c:pt>
                <c:pt idx="464">
                  <c:v>4690702.2254283577</c:v>
                </c:pt>
                <c:pt idx="465">
                  <c:v>2703666.4407529775</c:v>
                </c:pt>
                <c:pt idx="466">
                  <c:v>2890445.4951631567</c:v>
                </c:pt>
                <c:pt idx="467">
                  <c:v>3909703.54418178</c:v>
                </c:pt>
                <c:pt idx="468">
                  <c:v>2681484.0759962099</c:v>
                </c:pt>
                <c:pt idx="469">
                  <c:v>3325167.5134835448</c:v>
                </c:pt>
                <c:pt idx="470">
                  <c:v>2711265.2742189504</c:v>
                </c:pt>
                <c:pt idx="471">
                  <c:v>3261337.0004594531</c:v>
                </c:pt>
                <c:pt idx="472">
                  <c:v>4404087.2540699216</c:v>
                </c:pt>
                <c:pt idx="473">
                  <c:v>3740270.7116458118</c:v>
                </c:pt>
                <c:pt idx="474">
                  <c:v>3384328.2292920575</c:v>
                </c:pt>
                <c:pt idx="475">
                  <c:v>3172120.2299981015</c:v>
                </c:pt>
                <c:pt idx="476">
                  <c:v>4411253.4611424003</c:v>
                </c:pt>
                <c:pt idx="477">
                  <c:v>2986598.4299849048</c:v>
                </c:pt>
                <c:pt idx="478">
                  <c:v>3081435.8635984436</c:v>
                </c:pt>
                <c:pt idx="479">
                  <c:v>2935759.0259161051</c:v>
                </c:pt>
                <c:pt idx="480">
                  <c:v>3265354.8185838992</c:v>
                </c:pt>
                <c:pt idx="481">
                  <c:v>2438643.6865160875</c:v>
                </c:pt>
                <c:pt idx="482">
                  <c:v>2691892.1269415673</c:v>
                </c:pt>
                <c:pt idx="483">
                  <c:v>4173318.0139425816</c:v>
                </c:pt>
                <c:pt idx="484">
                  <c:v>2095196.4652720669</c:v>
                </c:pt>
                <c:pt idx="485">
                  <c:v>2662202.2699172646</c:v>
                </c:pt>
                <c:pt idx="486">
                  <c:v>3453449.3742022859</c:v>
                </c:pt>
                <c:pt idx="487">
                  <c:v>3783257.7509205416</c:v>
                </c:pt>
                <c:pt idx="488">
                  <c:v>4184867.8910692837</c:v>
                </c:pt>
                <c:pt idx="489">
                  <c:v>3221451.5788754961</c:v>
                </c:pt>
                <c:pt idx="490">
                  <c:v>4137302.0561911529</c:v>
                </c:pt>
                <c:pt idx="491">
                  <c:v>2703794.910665825</c:v>
                </c:pt>
                <c:pt idx="492">
                  <c:v>3630751.4218819123</c:v>
                </c:pt>
                <c:pt idx="493">
                  <c:v>3288541.4920988455</c:v>
                </c:pt>
                <c:pt idx="494">
                  <c:v>3435387.1025596838</c:v>
                </c:pt>
                <c:pt idx="495">
                  <c:v>3602099.3596625496</c:v>
                </c:pt>
                <c:pt idx="496">
                  <c:v>2752447.8182067573</c:v>
                </c:pt>
                <c:pt idx="497">
                  <c:v>2736349.9636470098</c:v>
                </c:pt>
                <c:pt idx="498">
                  <c:v>2928213.3427291987</c:v>
                </c:pt>
                <c:pt idx="499">
                  <c:v>5084774.5142114991</c:v>
                </c:pt>
                <c:pt idx="500">
                  <c:v>2579233.9399514738</c:v>
                </c:pt>
                <c:pt idx="501">
                  <c:v>2065887.6505054345</c:v>
                </c:pt>
                <c:pt idx="502">
                  <c:v>3118589.6556705246</c:v>
                </c:pt>
                <c:pt idx="503">
                  <c:v>3085109.9861318795</c:v>
                </c:pt>
                <c:pt idx="504">
                  <c:v>3407297.2999715768</c:v>
                </c:pt>
                <c:pt idx="505">
                  <c:v>4175947.3171656523</c:v>
                </c:pt>
                <c:pt idx="506">
                  <c:v>2063488.569927111</c:v>
                </c:pt>
                <c:pt idx="507">
                  <c:v>2654885.0632991977</c:v>
                </c:pt>
                <c:pt idx="508">
                  <c:v>2850010.5731143188</c:v>
                </c:pt>
                <c:pt idx="509">
                  <c:v>5158252.4285360575</c:v>
                </c:pt>
                <c:pt idx="510">
                  <c:v>2175645.7497764416</c:v>
                </c:pt>
                <c:pt idx="511">
                  <c:v>2248817.8159571122</c:v>
                </c:pt>
                <c:pt idx="512">
                  <c:v>3385308.0114558246</c:v>
                </c:pt>
                <c:pt idx="513">
                  <c:v>3419876.4771842398</c:v>
                </c:pt>
                <c:pt idx="514">
                  <c:v>2868493.8753089542</c:v>
                </c:pt>
                <c:pt idx="515">
                  <c:v>3487553.6413666271</c:v>
                </c:pt>
                <c:pt idx="516">
                  <c:v>2721793.9868913051</c:v>
                </c:pt>
                <c:pt idx="517">
                  <c:v>2788326.5683237277</c:v>
                </c:pt>
                <c:pt idx="518">
                  <c:v>2928524.8813518919</c:v>
                </c:pt>
                <c:pt idx="519">
                  <c:v>3407721.1211151574</c:v>
                </c:pt>
                <c:pt idx="520">
                  <c:v>3654903.3011016957</c:v>
                </c:pt>
                <c:pt idx="521">
                  <c:v>2240321.0631970651</c:v>
                </c:pt>
                <c:pt idx="522">
                  <c:v>3376731.2821070496</c:v>
                </c:pt>
                <c:pt idx="523">
                  <c:v>4561192.9047029819</c:v>
                </c:pt>
                <c:pt idx="524">
                  <c:v>2572932.3491768464</c:v>
                </c:pt>
                <c:pt idx="525">
                  <c:v>2664641.3387899548</c:v>
                </c:pt>
                <c:pt idx="526">
                  <c:v>2552444.1706462596</c:v>
                </c:pt>
                <c:pt idx="527">
                  <c:v>2372646.7144904155</c:v>
                </c:pt>
                <c:pt idx="528">
                  <c:v>2202555.4839647487</c:v>
                </c:pt>
                <c:pt idx="529">
                  <c:v>3672922.8756909929</c:v>
                </c:pt>
                <c:pt idx="530">
                  <c:v>2821748.3717573946</c:v>
                </c:pt>
                <c:pt idx="531">
                  <c:v>4266589.6105782185</c:v>
                </c:pt>
                <c:pt idx="532">
                  <c:v>2085440.1897813117</c:v>
                </c:pt>
                <c:pt idx="533">
                  <c:v>2932062.7026464343</c:v>
                </c:pt>
                <c:pt idx="534">
                  <c:v>3197881.2214751747</c:v>
                </c:pt>
                <c:pt idx="535">
                  <c:v>2876133.0477405321</c:v>
                </c:pt>
                <c:pt idx="536">
                  <c:v>2996695.7594389673</c:v>
                </c:pt>
                <c:pt idx="537">
                  <c:v>2761327.8815582022</c:v>
                </c:pt>
                <c:pt idx="538">
                  <c:v>2666836.5007753745</c:v>
                </c:pt>
                <c:pt idx="539">
                  <c:v>2362786.7582944948</c:v>
                </c:pt>
                <c:pt idx="540">
                  <c:v>3426038.5657419823</c:v>
                </c:pt>
                <c:pt idx="541">
                  <c:v>2271758.225345091</c:v>
                </c:pt>
                <c:pt idx="542">
                  <c:v>2659763.2010445762</c:v>
                </c:pt>
                <c:pt idx="543">
                  <c:v>2609338.5193099547</c:v>
                </c:pt>
                <c:pt idx="544">
                  <c:v>3285727.6891863421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0-44F2-8A2D-A4C150334530}"/>
            </c:ext>
          </c:extLst>
        </c:ser>
        <c:ser>
          <c:idx val="1"/>
          <c:order val="1"/>
          <c:tx>
            <c:strRef>
              <c:f>Sheet5!$F$33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Sheet5!$F$34:$F$578</c:f>
              <c:numCache>
                <c:formatCode>General</c:formatCode>
                <c:ptCount val="545"/>
                <c:pt idx="0">
                  <c:v>1750000</c:v>
                </c:pt>
                <c:pt idx="1">
                  <c:v>1750000</c:v>
                </c:pt>
                <c:pt idx="2">
                  <c:v>1750000</c:v>
                </c:pt>
                <c:pt idx="3">
                  <c:v>1767150</c:v>
                </c:pt>
                <c:pt idx="4">
                  <c:v>1820000</c:v>
                </c:pt>
                <c:pt idx="5">
                  <c:v>1855000</c:v>
                </c:pt>
                <c:pt idx="6">
                  <c:v>1890000</c:v>
                </c:pt>
                <c:pt idx="7">
                  <c:v>1890000</c:v>
                </c:pt>
                <c:pt idx="8">
                  <c:v>1960000</c:v>
                </c:pt>
                <c:pt idx="9">
                  <c:v>2100000</c:v>
                </c:pt>
                <c:pt idx="10">
                  <c:v>2100000</c:v>
                </c:pt>
                <c:pt idx="11">
                  <c:v>2100000</c:v>
                </c:pt>
                <c:pt idx="12">
                  <c:v>2135000</c:v>
                </c:pt>
                <c:pt idx="13">
                  <c:v>2233000</c:v>
                </c:pt>
                <c:pt idx="14">
                  <c:v>2240000</c:v>
                </c:pt>
                <c:pt idx="15">
                  <c:v>2275000</c:v>
                </c:pt>
                <c:pt idx="16">
                  <c:v>2275000</c:v>
                </c:pt>
                <c:pt idx="17">
                  <c:v>2275000</c:v>
                </c:pt>
                <c:pt idx="18">
                  <c:v>2310000</c:v>
                </c:pt>
                <c:pt idx="19">
                  <c:v>2345000</c:v>
                </c:pt>
                <c:pt idx="20">
                  <c:v>2380000</c:v>
                </c:pt>
                <c:pt idx="21">
                  <c:v>2380000</c:v>
                </c:pt>
                <c:pt idx="22">
                  <c:v>2380000</c:v>
                </c:pt>
                <c:pt idx="23">
                  <c:v>2408000</c:v>
                </c:pt>
                <c:pt idx="24">
                  <c:v>2450000</c:v>
                </c:pt>
                <c:pt idx="25">
                  <c:v>2450000</c:v>
                </c:pt>
                <c:pt idx="26">
                  <c:v>2450000</c:v>
                </c:pt>
                <c:pt idx="27">
                  <c:v>2450000</c:v>
                </c:pt>
                <c:pt idx="28">
                  <c:v>2450000</c:v>
                </c:pt>
                <c:pt idx="29">
                  <c:v>2450000</c:v>
                </c:pt>
                <c:pt idx="30">
                  <c:v>2485000</c:v>
                </c:pt>
                <c:pt idx="31">
                  <c:v>2485000</c:v>
                </c:pt>
                <c:pt idx="32">
                  <c:v>2520000</c:v>
                </c:pt>
                <c:pt idx="33">
                  <c:v>2520000</c:v>
                </c:pt>
                <c:pt idx="34">
                  <c:v>2520000</c:v>
                </c:pt>
                <c:pt idx="35">
                  <c:v>2590000</c:v>
                </c:pt>
                <c:pt idx="36">
                  <c:v>2590000</c:v>
                </c:pt>
                <c:pt idx="37">
                  <c:v>2590000</c:v>
                </c:pt>
                <c:pt idx="38">
                  <c:v>2604000</c:v>
                </c:pt>
                <c:pt idx="39">
                  <c:v>2653000</c:v>
                </c:pt>
                <c:pt idx="40">
                  <c:v>2653000</c:v>
                </c:pt>
                <c:pt idx="41">
                  <c:v>2660000</c:v>
                </c:pt>
                <c:pt idx="42">
                  <c:v>2660000</c:v>
                </c:pt>
                <c:pt idx="43">
                  <c:v>2660000</c:v>
                </c:pt>
                <c:pt idx="44">
                  <c:v>2660000</c:v>
                </c:pt>
                <c:pt idx="45">
                  <c:v>2660000</c:v>
                </c:pt>
                <c:pt idx="46">
                  <c:v>2660000</c:v>
                </c:pt>
                <c:pt idx="47">
                  <c:v>2660000</c:v>
                </c:pt>
                <c:pt idx="48">
                  <c:v>2695000</c:v>
                </c:pt>
                <c:pt idx="49">
                  <c:v>2730000</c:v>
                </c:pt>
                <c:pt idx="50">
                  <c:v>2730000</c:v>
                </c:pt>
                <c:pt idx="51">
                  <c:v>2800000</c:v>
                </c:pt>
                <c:pt idx="52">
                  <c:v>2800000</c:v>
                </c:pt>
                <c:pt idx="53">
                  <c:v>2835000</c:v>
                </c:pt>
                <c:pt idx="54">
                  <c:v>2835000</c:v>
                </c:pt>
                <c:pt idx="55">
                  <c:v>2835000</c:v>
                </c:pt>
                <c:pt idx="56">
                  <c:v>2852500</c:v>
                </c:pt>
                <c:pt idx="57">
                  <c:v>2870000</c:v>
                </c:pt>
                <c:pt idx="58">
                  <c:v>2870000</c:v>
                </c:pt>
                <c:pt idx="59">
                  <c:v>2870000</c:v>
                </c:pt>
                <c:pt idx="60">
                  <c:v>2870000</c:v>
                </c:pt>
                <c:pt idx="61">
                  <c:v>2940000</c:v>
                </c:pt>
                <c:pt idx="62">
                  <c:v>2940000</c:v>
                </c:pt>
                <c:pt idx="63">
                  <c:v>2940000</c:v>
                </c:pt>
                <c:pt idx="64">
                  <c:v>2940000</c:v>
                </c:pt>
                <c:pt idx="65">
                  <c:v>2940000</c:v>
                </c:pt>
                <c:pt idx="66">
                  <c:v>2940000</c:v>
                </c:pt>
                <c:pt idx="67">
                  <c:v>2940000</c:v>
                </c:pt>
                <c:pt idx="68">
                  <c:v>2940000</c:v>
                </c:pt>
                <c:pt idx="69">
                  <c:v>2961000</c:v>
                </c:pt>
                <c:pt idx="70">
                  <c:v>2975000</c:v>
                </c:pt>
                <c:pt idx="71">
                  <c:v>3003000</c:v>
                </c:pt>
                <c:pt idx="72">
                  <c:v>3010000</c:v>
                </c:pt>
                <c:pt idx="73">
                  <c:v>3010000</c:v>
                </c:pt>
                <c:pt idx="74">
                  <c:v>3010000</c:v>
                </c:pt>
                <c:pt idx="75">
                  <c:v>3010000</c:v>
                </c:pt>
                <c:pt idx="76">
                  <c:v>3010000</c:v>
                </c:pt>
                <c:pt idx="77">
                  <c:v>3010000</c:v>
                </c:pt>
                <c:pt idx="78">
                  <c:v>3010000</c:v>
                </c:pt>
                <c:pt idx="79">
                  <c:v>3045000</c:v>
                </c:pt>
                <c:pt idx="80">
                  <c:v>3080000</c:v>
                </c:pt>
                <c:pt idx="81">
                  <c:v>3080000</c:v>
                </c:pt>
                <c:pt idx="82">
                  <c:v>3080000</c:v>
                </c:pt>
                <c:pt idx="83">
                  <c:v>3080000</c:v>
                </c:pt>
                <c:pt idx="84">
                  <c:v>3087000</c:v>
                </c:pt>
                <c:pt idx="85">
                  <c:v>3115000</c:v>
                </c:pt>
                <c:pt idx="86">
                  <c:v>3115000</c:v>
                </c:pt>
                <c:pt idx="87">
                  <c:v>3115000</c:v>
                </c:pt>
                <c:pt idx="88">
                  <c:v>3118850</c:v>
                </c:pt>
                <c:pt idx="89">
                  <c:v>3129000</c:v>
                </c:pt>
                <c:pt idx="90">
                  <c:v>3143000</c:v>
                </c:pt>
                <c:pt idx="91">
                  <c:v>3150000</c:v>
                </c:pt>
                <c:pt idx="92">
                  <c:v>3150000</c:v>
                </c:pt>
                <c:pt idx="93">
                  <c:v>3150000</c:v>
                </c:pt>
                <c:pt idx="94">
                  <c:v>3150000</c:v>
                </c:pt>
                <c:pt idx="95">
                  <c:v>3150000</c:v>
                </c:pt>
                <c:pt idx="96">
                  <c:v>3150000</c:v>
                </c:pt>
                <c:pt idx="97">
                  <c:v>3150000</c:v>
                </c:pt>
                <c:pt idx="98">
                  <c:v>3150000</c:v>
                </c:pt>
                <c:pt idx="99">
                  <c:v>3150000</c:v>
                </c:pt>
                <c:pt idx="100">
                  <c:v>3220000</c:v>
                </c:pt>
                <c:pt idx="101">
                  <c:v>3220000</c:v>
                </c:pt>
                <c:pt idx="102">
                  <c:v>3220000</c:v>
                </c:pt>
                <c:pt idx="103">
                  <c:v>3220000</c:v>
                </c:pt>
                <c:pt idx="104">
                  <c:v>3234000</c:v>
                </c:pt>
                <c:pt idx="105">
                  <c:v>3255000</c:v>
                </c:pt>
                <c:pt idx="106">
                  <c:v>3255000</c:v>
                </c:pt>
                <c:pt idx="107">
                  <c:v>3290000</c:v>
                </c:pt>
                <c:pt idx="108">
                  <c:v>3290000</c:v>
                </c:pt>
                <c:pt idx="109">
                  <c:v>3290000</c:v>
                </c:pt>
                <c:pt idx="110">
                  <c:v>3290000</c:v>
                </c:pt>
                <c:pt idx="111">
                  <c:v>3290000</c:v>
                </c:pt>
                <c:pt idx="112">
                  <c:v>3290000</c:v>
                </c:pt>
                <c:pt idx="113">
                  <c:v>3290000</c:v>
                </c:pt>
                <c:pt idx="114">
                  <c:v>3290000</c:v>
                </c:pt>
                <c:pt idx="115">
                  <c:v>3325000</c:v>
                </c:pt>
                <c:pt idx="116">
                  <c:v>3325000</c:v>
                </c:pt>
                <c:pt idx="117">
                  <c:v>3332000</c:v>
                </c:pt>
                <c:pt idx="118">
                  <c:v>3353000</c:v>
                </c:pt>
                <c:pt idx="119">
                  <c:v>3360000</c:v>
                </c:pt>
                <c:pt idx="120">
                  <c:v>3360000</c:v>
                </c:pt>
                <c:pt idx="121">
                  <c:v>3360000</c:v>
                </c:pt>
                <c:pt idx="122">
                  <c:v>3360000</c:v>
                </c:pt>
                <c:pt idx="123">
                  <c:v>3360000</c:v>
                </c:pt>
                <c:pt idx="124">
                  <c:v>3360000</c:v>
                </c:pt>
                <c:pt idx="125">
                  <c:v>3360000</c:v>
                </c:pt>
                <c:pt idx="126">
                  <c:v>3360000</c:v>
                </c:pt>
                <c:pt idx="127">
                  <c:v>3395000</c:v>
                </c:pt>
                <c:pt idx="128">
                  <c:v>3395000</c:v>
                </c:pt>
                <c:pt idx="129">
                  <c:v>3395000</c:v>
                </c:pt>
                <c:pt idx="130">
                  <c:v>3423000</c:v>
                </c:pt>
                <c:pt idx="131">
                  <c:v>3430000</c:v>
                </c:pt>
                <c:pt idx="132">
                  <c:v>3430000</c:v>
                </c:pt>
                <c:pt idx="133">
                  <c:v>3430000</c:v>
                </c:pt>
                <c:pt idx="134">
                  <c:v>3430000</c:v>
                </c:pt>
                <c:pt idx="135">
                  <c:v>3430000</c:v>
                </c:pt>
                <c:pt idx="136">
                  <c:v>3430000</c:v>
                </c:pt>
                <c:pt idx="137">
                  <c:v>3465000</c:v>
                </c:pt>
                <c:pt idx="138">
                  <c:v>3465000</c:v>
                </c:pt>
                <c:pt idx="139">
                  <c:v>3465000</c:v>
                </c:pt>
                <c:pt idx="140">
                  <c:v>3493000</c:v>
                </c:pt>
                <c:pt idx="141">
                  <c:v>3500000</c:v>
                </c:pt>
                <c:pt idx="142">
                  <c:v>3500000</c:v>
                </c:pt>
                <c:pt idx="143">
                  <c:v>3500000</c:v>
                </c:pt>
                <c:pt idx="144">
                  <c:v>3500000</c:v>
                </c:pt>
                <c:pt idx="145">
                  <c:v>3500000</c:v>
                </c:pt>
                <c:pt idx="146">
                  <c:v>3500000</c:v>
                </c:pt>
                <c:pt idx="147">
                  <c:v>3500000</c:v>
                </c:pt>
                <c:pt idx="148">
                  <c:v>3500000</c:v>
                </c:pt>
                <c:pt idx="149">
                  <c:v>3500000</c:v>
                </c:pt>
                <c:pt idx="150">
                  <c:v>3500000</c:v>
                </c:pt>
                <c:pt idx="151">
                  <c:v>3500000</c:v>
                </c:pt>
                <c:pt idx="152">
                  <c:v>3500000</c:v>
                </c:pt>
                <c:pt idx="153">
                  <c:v>3500000</c:v>
                </c:pt>
                <c:pt idx="154">
                  <c:v>3500000</c:v>
                </c:pt>
                <c:pt idx="155">
                  <c:v>3500000</c:v>
                </c:pt>
                <c:pt idx="156">
                  <c:v>3500000</c:v>
                </c:pt>
                <c:pt idx="157">
                  <c:v>3500000</c:v>
                </c:pt>
                <c:pt idx="158">
                  <c:v>3535000</c:v>
                </c:pt>
                <c:pt idx="159">
                  <c:v>3570000</c:v>
                </c:pt>
                <c:pt idx="160">
                  <c:v>3570000</c:v>
                </c:pt>
                <c:pt idx="161">
                  <c:v>3570000</c:v>
                </c:pt>
                <c:pt idx="162">
                  <c:v>3570000</c:v>
                </c:pt>
                <c:pt idx="163">
                  <c:v>3605000</c:v>
                </c:pt>
                <c:pt idx="164">
                  <c:v>3605000</c:v>
                </c:pt>
                <c:pt idx="165">
                  <c:v>3633000</c:v>
                </c:pt>
                <c:pt idx="166">
                  <c:v>3640000</c:v>
                </c:pt>
                <c:pt idx="167">
                  <c:v>3640000</c:v>
                </c:pt>
                <c:pt idx="168">
                  <c:v>3640000</c:v>
                </c:pt>
                <c:pt idx="169">
                  <c:v>3640000</c:v>
                </c:pt>
                <c:pt idx="170">
                  <c:v>3640000</c:v>
                </c:pt>
                <c:pt idx="171">
                  <c:v>3640000</c:v>
                </c:pt>
                <c:pt idx="172">
                  <c:v>3640000</c:v>
                </c:pt>
                <c:pt idx="173">
                  <c:v>3640000</c:v>
                </c:pt>
                <c:pt idx="174">
                  <c:v>3640000</c:v>
                </c:pt>
                <c:pt idx="175">
                  <c:v>3675000</c:v>
                </c:pt>
                <c:pt idx="176">
                  <c:v>3675000</c:v>
                </c:pt>
                <c:pt idx="177">
                  <c:v>3675000</c:v>
                </c:pt>
                <c:pt idx="178">
                  <c:v>3675000</c:v>
                </c:pt>
                <c:pt idx="179">
                  <c:v>3703000</c:v>
                </c:pt>
                <c:pt idx="180">
                  <c:v>3703000</c:v>
                </c:pt>
                <c:pt idx="181">
                  <c:v>3710000</c:v>
                </c:pt>
                <c:pt idx="182">
                  <c:v>3710000</c:v>
                </c:pt>
                <c:pt idx="183">
                  <c:v>3710000</c:v>
                </c:pt>
                <c:pt idx="184">
                  <c:v>3710000</c:v>
                </c:pt>
                <c:pt idx="185">
                  <c:v>3710000</c:v>
                </c:pt>
                <c:pt idx="186">
                  <c:v>3745000</c:v>
                </c:pt>
                <c:pt idx="187">
                  <c:v>3773000</c:v>
                </c:pt>
                <c:pt idx="188">
                  <c:v>3773000</c:v>
                </c:pt>
                <c:pt idx="189">
                  <c:v>3773000</c:v>
                </c:pt>
                <c:pt idx="190">
                  <c:v>3780000</c:v>
                </c:pt>
                <c:pt idx="191">
                  <c:v>3780000</c:v>
                </c:pt>
                <c:pt idx="192">
                  <c:v>3780000</c:v>
                </c:pt>
                <c:pt idx="193">
                  <c:v>3780000</c:v>
                </c:pt>
                <c:pt idx="194">
                  <c:v>3780000</c:v>
                </c:pt>
                <c:pt idx="195">
                  <c:v>3780000</c:v>
                </c:pt>
                <c:pt idx="196">
                  <c:v>3815000</c:v>
                </c:pt>
                <c:pt idx="197">
                  <c:v>3836000</c:v>
                </c:pt>
                <c:pt idx="198">
                  <c:v>3850000</c:v>
                </c:pt>
                <c:pt idx="199">
                  <c:v>3850000</c:v>
                </c:pt>
                <c:pt idx="200">
                  <c:v>3850000</c:v>
                </c:pt>
                <c:pt idx="201">
                  <c:v>3850000</c:v>
                </c:pt>
                <c:pt idx="202">
                  <c:v>3850000</c:v>
                </c:pt>
                <c:pt idx="203">
                  <c:v>3850000</c:v>
                </c:pt>
                <c:pt idx="204">
                  <c:v>3850000</c:v>
                </c:pt>
                <c:pt idx="205">
                  <c:v>3885000</c:v>
                </c:pt>
                <c:pt idx="206">
                  <c:v>3885000</c:v>
                </c:pt>
                <c:pt idx="207">
                  <c:v>3920000</c:v>
                </c:pt>
                <c:pt idx="208">
                  <c:v>3920000</c:v>
                </c:pt>
                <c:pt idx="209">
                  <c:v>3920000</c:v>
                </c:pt>
                <c:pt idx="210">
                  <c:v>3920000</c:v>
                </c:pt>
                <c:pt idx="211">
                  <c:v>3920000</c:v>
                </c:pt>
                <c:pt idx="212">
                  <c:v>3920000</c:v>
                </c:pt>
                <c:pt idx="213">
                  <c:v>3920000</c:v>
                </c:pt>
                <c:pt idx="214">
                  <c:v>3990000</c:v>
                </c:pt>
                <c:pt idx="215">
                  <c:v>3990000</c:v>
                </c:pt>
                <c:pt idx="216">
                  <c:v>3990000</c:v>
                </c:pt>
                <c:pt idx="217">
                  <c:v>3990000</c:v>
                </c:pt>
                <c:pt idx="218">
                  <c:v>3990000</c:v>
                </c:pt>
                <c:pt idx="219">
                  <c:v>4007500</c:v>
                </c:pt>
                <c:pt idx="220">
                  <c:v>4007500</c:v>
                </c:pt>
                <c:pt idx="221">
                  <c:v>4025000</c:v>
                </c:pt>
                <c:pt idx="222">
                  <c:v>4025000</c:v>
                </c:pt>
                <c:pt idx="223">
                  <c:v>4025000</c:v>
                </c:pt>
                <c:pt idx="224">
                  <c:v>4060000</c:v>
                </c:pt>
                <c:pt idx="225">
                  <c:v>4060000</c:v>
                </c:pt>
                <c:pt idx="226">
                  <c:v>4060000</c:v>
                </c:pt>
                <c:pt idx="227">
                  <c:v>4060000</c:v>
                </c:pt>
                <c:pt idx="228">
                  <c:v>4060000</c:v>
                </c:pt>
                <c:pt idx="229">
                  <c:v>4095000</c:v>
                </c:pt>
                <c:pt idx="230">
                  <c:v>4095000</c:v>
                </c:pt>
                <c:pt idx="231">
                  <c:v>4095000</c:v>
                </c:pt>
                <c:pt idx="232">
                  <c:v>4098500</c:v>
                </c:pt>
                <c:pt idx="233">
                  <c:v>4123000</c:v>
                </c:pt>
                <c:pt idx="234">
                  <c:v>4130000</c:v>
                </c:pt>
                <c:pt idx="235">
                  <c:v>4130000</c:v>
                </c:pt>
                <c:pt idx="236">
                  <c:v>4165000</c:v>
                </c:pt>
                <c:pt idx="237">
                  <c:v>4165000</c:v>
                </c:pt>
                <c:pt idx="238">
                  <c:v>4165000</c:v>
                </c:pt>
                <c:pt idx="239">
                  <c:v>4193000</c:v>
                </c:pt>
                <c:pt idx="240">
                  <c:v>4193000</c:v>
                </c:pt>
                <c:pt idx="241">
                  <c:v>4200000</c:v>
                </c:pt>
                <c:pt idx="242">
                  <c:v>4200000</c:v>
                </c:pt>
                <c:pt idx="243">
                  <c:v>4200000</c:v>
                </c:pt>
                <c:pt idx="244">
                  <c:v>4200000</c:v>
                </c:pt>
                <c:pt idx="245">
                  <c:v>4200000</c:v>
                </c:pt>
                <c:pt idx="246">
                  <c:v>4200000</c:v>
                </c:pt>
                <c:pt idx="247">
                  <c:v>4200000</c:v>
                </c:pt>
                <c:pt idx="248">
                  <c:v>4200000</c:v>
                </c:pt>
                <c:pt idx="249">
                  <c:v>4200000</c:v>
                </c:pt>
                <c:pt idx="250">
                  <c:v>4200000</c:v>
                </c:pt>
                <c:pt idx="251">
                  <c:v>4200000</c:v>
                </c:pt>
                <c:pt idx="252">
                  <c:v>4200000</c:v>
                </c:pt>
                <c:pt idx="253">
                  <c:v>4200000</c:v>
                </c:pt>
                <c:pt idx="254">
                  <c:v>4200000</c:v>
                </c:pt>
                <c:pt idx="255">
                  <c:v>4200000</c:v>
                </c:pt>
                <c:pt idx="256">
                  <c:v>4200000</c:v>
                </c:pt>
                <c:pt idx="257">
                  <c:v>4200000</c:v>
                </c:pt>
                <c:pt idx="258">
                  <c:v>4235000</c:v>
                </c:pt>
                <c:pt idx="259">
                  <c:v>4235000</c:v>
                </c:pt>
                <c:pt idx="260">
                  <c:v>4270000</c:v>
                </c:pt>
                <c:pt idx="261">
                  <c:v>4270000</c:v>
                </c:pt>
                <c:pt idx="262">
                  <c:v>4270000</c:v>
                </c:pt>
                <c:pt idx="263">
                  <c:v>4270000</c:v>
                </c:pt>
                <c:pt idx="264">
                  <c:v>4270000</c:v>
                </c:pt>
                <c:pt idx="265">
                  <c:v>4270000</c:v>
                </c:pt>
                <c:pt idx="266">
                  <c:v>4277000</c:v>
                </c:pt>
                <c:pt idx="267">
                  <c:v>4305000</c:v>
                </c:pt>
                <c:pt idx="268">
                  <c:v>4305000</c:v>
                </c:pt>
                <c:pt idx="269">
                  <c:v>4319000</c:v>
                </c:pt>
                <c:pt idx="270">
                  <c:v>4340000</c:v>
                </c:pt>
                <c:pt idx="271">
                  <c:v>4340000</c:v>
                </c:pt>
                <c:pt idx="272">
                  <c:v>4340000</c:v>
                </c:pt>
                <c:pt idx="273">
                  <c:v>4340000</c:v>
                </c:pt>
                <c:pt idx="274">
                  <c:v>4340000</c:v>
                </c:pt>
                <c:pt idx="275">
                  <c:v>4375000</c:v>
                </c:pt>
                <c:pt idx="276">
                  <c:v>4382000</c:v>
                </c:pt>
                <c:pt idx="277">
                  <c:v>4403000</c:v>
                </c:pt>
                <c:pt idx="278">
                  <c:v>4403000</c:v>
                </c:pt>
                <c:pt idx="279">
                  <c:v>4403000</c:v>
                </c:pt>
                <c:pt idx="280">
                  <c:v>4410000</c:v>
                </c:pt>
                <c:pt idx="281">
                  <c:v>4410000</c:v>
                </c:pt>
                <c:pt idx="282">
                  <c:v>4445000</c:v>
                </c:pt>
                <c:pt idx="283">
                  <c:v>4473000</c:v>
                </c:pt>
                <c:pt idx="284">
                  <c:v>4473000</c:v>
                </c:pt>
                <c:pt idx="285">
                  <c:v>4473000</c:v>
                </c:pt>
                <c:pt idx="286">
                  <c:v>4480000</c:v>
                </c:pt>
                <c:pt idx="287">
                  <c:v>4480000</c:v>
                </c:pt>
                <c:pt idx="288">
                  <c:v>4480000</c:v>
                </c:pt>
                <c:pt idx="289">
                  <c:v>4480000</c:v>
                </c:pt>
                <c:pt idx="290">
                  <c:v>4480000</c:v>
                </c:pt>
                <c:pt idx="291">
                  <c:v>4515000</c:v>
                </c:pt>
                <c:pt idx="292">
                  <c:v>4515000</c:v>
                </c:pt>
                <c:pt idx="293">
                  <c:v>4515000</c:v>
                </c:pt>
                <c:pt idx="294">
                  <c:v>4515000</c:v>
                </c:pt>
                <c:pt idx="295">
                  <c:v>4543000</c:v>
                </c:pt>
                <c:pt idx="296">
                  <c:v>4543000</c:v>
                </c:pt>
                <c:pt idx="297">
                  <c:v>4550000</c:v>
                </c:pt>
                <c:pt idx="298">
                  <c:v>4550000</c:v>
                </c:pt>
                <c:pt idx="299">
                  <c:v>4550000</c:v>
                </c:pt>
                <c:pt idx="300">
                  <c:v>4550000</c:v>
                </c:pt>
                <c:pt idx="301">
                  <c:v>4550000</c:v>
                </c:pt>
                <c:pt idx="302">
                  <c:v>4550000</c:v>
                </c:pt>
                <c:pt idx="303">
                  <c:v>4550000</c:v>
                </c:pt>
                <c:pt idx="304">
                  <c:v>4585000</c:v>
                </c:pt>
                <c:pt idx="305">
                  <c:v>4585000</c:v>
                </c:pt>
                <c:pt idx="306">
                  <c:v>4613000</c:v>
                </c:pt>
                <c:pt idx="307">
                  <c:v>4620000</c:v>
                </c:pt>
                <c:pt idx="308">
                  <c:v>4620000</c:v>
                </c:pt>
                <c:pt idx="309">
                  <c:v>4620000</c:v>
                </c:pt>
                <c:pt idx="310">
                  <c:v>4620000</c:v>
                </c:pt>
                <c:pt idx="311">
                  <c:v>4620000</c:v>
                </c:pt>
                <c:pt idx="312">
                  <c:v>4655000</c:v>
                </c:pt>
                <c:pt idx="313">
                  <c:v>4690000</c:v>
                </c:pt>
                <c:pt idx="314">
                  <c:v>4690000</c:v>
                </c:pt>
                <c:pt idx="315">
                  <c:v>4690000</c:v>
                </c:pt>
                <c:pt idx="316">
                  <c:v>4690000</c:v>
                </c:pt>
                <c:pt idx="317">
                  <c:v>4690000</c:v>
                </c:pt>
                <c:pt idx="318">
                  <c:v>4690000</c:v>
                </c:pt>
                <c:pt idx="319">
                  <c:v>4753000</c:v>
                </c:pt>
                <c:pt idx="320">
                  <c:v>4760000</c:v>
                </c:pt>
                <c:pt idx="321">
                  <c:v>4760000</c:v>
                </c:pt>
                <c:pt idx="322">
                  <c:v>4760000</c:v>
                </c:pt>
                <c:pt idx="323">
                  <c:v>4767000</c:v>
                </c:pt>
                <c:pt idx="324">
                  <c:v>4795000</c:v>
                </c:pt>
                <c:pt idx="325">
                  <c:v>4795000</c:v>
                </c:pt>
                <c:pt idx="326">
                  <c:v>4830000</c:v>
                </c:pt>
                <c:pt idx="327">
                  <c:v>4830000</c:v>
                </c:pt>
                <c:pt idx="328">
                  <c:v>4830000</c:v>
                </c:pt>
                <c:pt idx="329">
                  <c:v>4830000</c:v>
                </c:pt>
                <c:pt idx="330">
                  <c:v>4865000</c:v>
                </c:pt>
                <c:pt idx="331">
                  <c:v>4893000</c:v>
                </c:pt>
                <c:pt idx="332">
                  <c:v>4893000</c:v>
                </c:pt>
                <c:pt idx="333">
                  <c:v>4900000</c:v>
                </c:pt>
                <c:pt idx="334">
                  <c:v>4900000</c:v>
                </c:pt>
                <c:pt idx="335">
                  <c:v>4900000</c:v>
                </c:pt>
                <c:pt idx="336">
                  <c:v>4900000</c:v>
                </c:pt>
                <c:pt idx="337">
                  <c:v>4900000</c:v>
                </c:pt>
                <c:pt idx="338">
                  <c:v>4900000</c:v>
                </c:pt>
                <c:pt idx="339">
                  <c:v>4900000</c:v>
                </c:pt>
                <c:pt idx="340">
                  <c:v>4900000</c:v>
                </c:pt>
                <c:pt idx="341">
                  <c:v>4900000</c:v>
                </c:pt>
                <c:pt idx="342">
                  <c:v>4900000</c:v>
                </c:pt>
                <c:pt idx="343">
                  <c:v>4900000</c:v>
                </c:pt>
                <c:pt idx="344">
                  <c:v>4900000</c:v>
                </c:pt>
                <c:pt idx="345">
                  <c:v>4907000</c:v>
                </c:pt>
                <c:pt idx="346">
                  <c:v>4935000</c:v>
                </c:pt>
                <c:pt idx="347">
                  <c:v>4956000</c:v>
                </c:pt>
                <c:pt idx="348">
                  <c:v>4970000</c:v>
                </c:pt>
                <c:pt idx="349">
                  <c:v>4970000</c:v>
                </c:pt>
                <c:pt idx="350">
                  <c:v>5005000</c:v>
                </c:pt>
                <c:pt idx="351">
                  <c:v>5033000</c:v>
                </c:pt>
                <c:pt idx="352">
                  <c:v>5040000</c:v>
                </c:pt>
                <c:pt idx="353">
                  <c:v>5040000</c:v>
                </c:pt>
                <c:pt idx="354">
                  <c:v>5040000</c:v>
                </c:pt>
                <c:pt idx="355">
                  <c:v>5040000</c:v>
                </c:pt>
                <c:pt idx="356">
                  <c:v>5075000</c:v>
                </c:pt>
                <c:pt idx="357">
                  <c:v>5110000</c:v>
                </c:pt>
                <c:pt idx="358">
                  <c:v>5110000</c:v>
                </c:pt>
                <c:pt idx="359">
                  <c:v>5110000</c:v>
                </c:pt>
                <c:pt idx="360">
                  <c:v>5110000</c:v>
                </c:pt>
                <c:pt idx="361">
                  <c:v>5145000</c:v>
                </c:pt>
                <c:pt idx="362">
                  <c:v>5145000</c:v>
                </c:pt>
                <c:pt idx="363">
                  <c:v>5215000</c:v>
                </c:pt>
                <c:pt idx="364">
                  <c:v>5215000</c:v>
                </c:pt>
                <c:pt idx="365">
                  <c:v>5215000</c:v>
                </c:pt>
                <c:pt idx="366">
                  <c:v>5229000</c:v>
                </c:pt>
                <c:pt idx="367">
                  <c:v>5243000</c:v>
                </c:pt>
                <c:pt idx="368">
                  <c:v>5250000</c:v>
                </c:pt>
                <c:pt idx="369">
                  <c:v>5250000</c:v>
                </c:pt>
                <c:pt idx="370">
                  <c:v>5250000</c:v>
                </c:pt>
                <c:pt idx="371">
                  <c:v>5250000</c:v>
                </c:pt>
                <c:pt idx="372">
                  <c:v>5250000</c:v>
                </c:pt>
                <c:pt idx="373">
                  <c:v>5250000</c:v>
                </c:pt>
                <c:pt idx="374">
                  <c:v>5250000</c:v>
                </c:pt>
                <c:pt idx="375">
                  <c:v>5250000</c:v>
                </c:pt>
                <c:pt idx="376">
                  <c:v>5250000</c:v>
                </c:pt>
                <c:pt idx="377">
                  <c:v>5285000</c:v>
                </c:pt>
                <c:pt idx="378">
                  <c:v>5320000</c:v>
                </c:pt>
                <c:pt idx="379">
                  <c:v>5383000</c:v>
                </c:pt>
                <c:pt idx="380">
                  <c:v>5390000</c:v>
                </c:pt>
                <c:pt idx="381">
                  <c:v>5425000</c:v>
                </c:pt>
                <c:pt idx="382">
                  <c:v>5460000</c:v>
                </c:pt>
                <c:pt idx="383">
                  <c:v>5460000</c:v>
                </c:pt>
                <c:pt idx="384">
                  <c:v>5460000</c:v>
                </c:pt>
                <c:pt idx="385">
                  <c:v>5460000</c:v>
                </c:pt>
                <c:pt idx="386">
                  <c:v>5495000</c:v>
                </c:pt>
                <c:pt idx="387">
                  <c:v>5495000</c:v>
                </c:pt>
                <c:pt idx="388">
                  <c:v>5523000</c:v>
                </c:pt>
                <c:pt idx="389">
                  <c:v>5530000</c:v>
                </c:pt>
                <c:pt idx="390">
                  <c:v>5530000</c:v>
                </c:pt>
                <c:pt idx="391">
                  <c:v>5530000</c:v>
                </c:pt>
                <c:pt idx="392">
                  <c:v>5565000</c:v>
                </c:pt>
                <c:pt idx="393">
                  <c:v>5565000</c:v>
                </c:pt>
                <c:pt idx="394">
                  <c:v>5600000</c:v>
                </c:pt>
                <c:pt idx="395">
                  <c:v>5600000</c:v>
                </c:pt>
                <c:pt idx="396">
                  <c:v>5600000</c:v>
                </c:pt>
                <c:pt idx="397">
                  <c:v>5600000</c:v>
                </c:pt>
                <c:pt idx="398">
                  <c:v>5600000</c:v>
                </c:pt>
                <c:pt idx="399">
                  <c:v>5600000</c:v>
                </c:pt>
                <c:pt idx="400">
                  <c:v>5600000</c:v>
                </c:pt>
                <c:pt idx="401">
                  <c:v>5600000</c:v>
                </c:pt>
                <c:pt idx="402">
                  <c:v>5600000</c:v>
                </c:pt>
                <c:pt idx="403">
                  <c:v>5652500</c:v>
                </c:pt>
                <c:pt idx="404">
                  <c:v>5740000</c:v>
                </c:pt>
                <c:pt idx="405">
                  <c:v>5740000</c:v>
                </c:pt>
                <c:pt idx="406">
                  <c:v>5740000</c:v>
                </c:pt>
                <c:pt idx="407">
                  <c:v>5740000</c:v>
                </c:pt>
                <c:pt idx="408">
                  <c:v>5740000</c:v>
                </c:pt>
                <c:pt idx="409">
                  <c:v>5775000</c:v>
                </c:pt>
                <c:pt idx="410">
                  <c:v>5803000</c:v>
                </c:pt>
                <c:pt idx="411">
                  <c:v>5810000</c:v>
                </c:pt>
                <c:pt idx="412">
                  <c:v>5810000</c:v>
                </c:pt>
                <c:pt idx="413">
                  <c:v>5810000</c:v>
                </c:pt>
                <c:pt idx="414">
                  <c:v>5866000</c:v>
                </c:pt>
                <c:pt idx="415">
                  <c:v>5873000</c:v>
                </c:pt>
                <c:pt idx="416">
                  <c:v>5873000</c:v>
                </c:pt>
                <c:pt idx="417">
                  <c:v>5880000</c:v>
                </c:pt>
                <c:pt idx="418">
                  <c:v>5880000</c:v>
                </c:pt>
                <c:pt idx="419">
                  <c:v>5943000</c:v>
                </c:pt>
                <c:pt idx="420">
                  <c:v>5950000</c:v>
                </c:pt>
                <c:pt idx="421">
                  <c:v>5950000</c:v>
                </c:pt>
                <c:pt idx="422">
                  <c:v>5950000</c:v>
                </c:pt>
                <c:pt idx="423">
                  <c:v>5950000</c:v>
                </c:pt>
                <c:pt idx="424">
                  <c:v>5950000</c:v>
                </c:pt>
                <c:pt idx="425">
                  <c:v>5950000</c:v>
                </c:pt>
                <c:pt idx="426">
                  <c:v>5950000</c:v>
                </c:pt>
                <c:pt idx="427">
                  <c:v>5950000</c:v>
                </c:pt>
                <c:pt idx="428">
                  <c:v>6020000</c:v>
                </c:pt>
                <c:pt idx="429">
                  <c:v>6020000</c:v>
                </c:pt>
                <c:pt idx="430">
                  <c:v>6020000</c:v>
                </c:pt>
                <c:pt idx="431">
                  <c:v>6083000</c:v>
                </c:pt>
                <c:pt idx="432">
                  <c:v>6083000</c:v>
                </c:pt>
                <c:pt idx="433">
                  <c:v>6090000</c:v>
                </c:pt>
                <c:pt idx="434">
                  <c:v>6090000</c:v>
                </c:pt>
                <c:pt idx="435">
                  <c:v>6090000</c:v>
                </c:pt>
                <c:pt idx="436">
                  <c:v>6107500</c:v>
                </c:pt>
                <c:pt idx="437">
                  <c:v>6125000</c:v>
                </c:pt>
                <c:pt idx="438">
                  <c:v>6160000</c:v>
                </c:pt>
                <c:pt idx="439">
                  <c:v>6160000</c:v>
                </c:pt>
                <c:pt idx="440">
                  <c:v>6195000</c:v>
                </c:pt>
                <c:pt idx="441">
                  <c:v>6195000</c:v>
                </c:pt>
                <c:pt idx="442">
                  <c:v>6195000</c:v>
                </c:pt>
                <c:pt idx="443">
                  <c:v>6230000</c:v>
                </c:pt>
                <c:pt idx="444">
                  <c:v>6230000</c:v>
                </c:pt>
                <c:pt idx="445">
                  <c:v>6265000</c:v>
                </c:pt>
                <c:pt idx="446">
                  <c:v>6293000</c:v>
                </c:pt>
                <c:pt idx="447">
                  <c:v>6300000</c:v>
                </c:pt>
                <c:pt idx="448">
                  <c:v>6300000</c:v>
                </c:pt>
                <c:pt idx="449">
                  <c:v>6300000</c:v>
                </c:pt>
                <c:pt idx="450">
                  <c:v>6300000</c:v>
                </c:pt>
                <c:pt idx="451">
                  <c:v>6300000</c:v>
                </c:pt>
                <c:pt idx="452">
                  <c:v>6405000</c:v>
                </c:pt>
                <c:pt idx="453">
                  <c:v>6419000</c:v>
                </c:pt>
                <c:pt idx="454">
                  <c:v>6440000</c:v>
                </c:pt>
                <c:pt idx="455">
                  <c:v>6440000</c:v>
                </c:pt>
                <c:pt idx="456">
                  <c:v>6475000</c:v>
                </c:pt>
                <c:pt idx="457">
                  <c:v>6475000</c:v>
                </c:pt>
                <c:pt idx="458">
                  <c:v>6510000</c:v>
                </c:pt>
                <c:pt idx="459">
                  <c:v>6510000</c:v>
                </c:pt>
                <c:pt idx="460">
                  <c:v>6510000</c:v>
                </c:pt>
                <c:pt idx="461">
                  <c:v>6580000</c:v>
                </c:pt>
                <c:pt idx="462">
                  <c:v>6615000</c:v>
                </c:pt>
                <c:pt idx="463">
                  <c:v>6615000</c:v>
                </c:pt>
                <c:pt idx="464">
                  <c:v>6629000</c:v>
                </c:pt>
                <c:pt idx="465">
                  <c:v>6650000</c:v>
                </c:pt>
                <c:pt idx="466">
                  <c:v>6650000</c:v>
                </c:pt>
                <c:pt idx="467">
                  <c:v>6650000</c:v>
                </c:pt>
                <c:pt idx="468">
                  <c:v>6650000</c:v>
                </c:pt>
                <c:pt idx="469">
                  <c:v>6650000</c:v>
                </c:pt>
                <c:pt idx="470">
                  <c:v>6650000</c:v>
                </c:pt>
                <c:pt idx="471">
                  <c:v>6685000</c:v>
                </c:pt>
                <c:pt idx="472">
                  <c:v>6720000</c:v>
                </c:pt>
                <c:pt idx="473">
                  <c:v>6755000</c:v>
                </c:pt>
                <c:pt idx="474">
                  <c:v>6790000</c:v>
                </c:pt>
                <c:pt idx="475">
                  <c:v>6790000</c:v>
                </c:pt>
                <c:pt idx="476">
                  <c:v>6860000</c:v>
                </c:pt>
                <c:pt idx="477">
                  <c:v>6895000</c:v>
                </c:pt>
                <c:pt idx="478">
                  <c:v>6930000</c:v>
                </c:pt>
                <c:pt idx="479">
                  <c:v>6930000</c:v>
                </c:pt>
                <c:pt idx="480">
                  <c:v>7000000</c:v>
                </c:pt>
                <c:pt idx="481">
                  <c:v>7035000</c:v>
                </c:pt>
                <c:pt idx="482">
                  <c:v>7070000</c:v>
                </c:pt>
                <c:pt idx="483">
                  <c:v>7070000</c:v>
                </c:pt>
                <c:pt idx="484">
                  <c:v>7140000</c:v>
                </c:pt>
                <c:pt idx="485">
                  <c:v>7210000</c:v>
                </c:pt>
                <c:pt idx="486">
                  <c:v>7210000</c:v>
                </c:pt>
                <c:pt idx="487">
                  <c:v>7245000</c:v>
                </c:pt>
                <c:pt idx="488">
                  <c:v>7343000</c:v>
                </c:pt>
                <c:pt idx="489">
                  <c:v>7350000</c:v>
                </c:pt>
                <c:pt idx="490">
                  <c:v>7350000</c:v>
                </c:pt>
                <c:pt idx="491">
                  <c:v>7350000</c:v>
                </c:pt>
                <c:pt idx="492">
                  <c:v>7350000</c:v>
                </c:pt>
                <c:pt idx="493">
                  <c:v>7420000</c:v>
                </c:pt>
                <c:pt idx="494">
                  <c:v>7420000</c:v>
                </c:pt>
                <c:pt idx="495">
                  <c:v>7420000</c:v>
                </c:pt>
                <c:pt idx="496">
                  <c:v>7455000</c:v>
                </c:pt>
                <c:pt idx="497">
                  <c:v>7490000</c:v>
                </c:pt>
                <c:pt idx="498">
                  <c:v>7525000</c:v>
                </c:pt>
                <c:pt idx="499">
                  <c:v>7560000</c:v>
                </c:pt>
                <c:pt idx="500">
                  <c:v>7560000</c:v>
                </c:pt>
                <c:pt idx="501">
                  <c:v>7700000</c:v>
                </c:pt>
                <c:pt idx="502">
                  <c:v>7700000</c:v>
                </c:pt>
                <c:pt idx="503">
                  <c:v>7840000</c:v>
                </c:pt>
                <c:pt idx="504">
                  <c:v>7875000</c:v>
                </c:pt>
                <c:pt idx="505">
                  <c:v>7910000</c:v>
                </c:pt>
                <c:pt idx="506">
                  <c:v>7962500</c:v>
                </c:pt>
                <c:pt idx="507">
                  <c:v>7980000</c:v>
                </c:pt>
                <c:pt idx="508">
                  <c:v>8043000</c:v>
                </c:pt>
                <c:pt idx="509">
                  <c:v>8080940</c:v>
                </c:pt>
                <c:pt idx="510">
                  <c:v>8120000</c:v>
                </c:pt>
                <c:pt idx="511">
                  <c:v>8190000</c:v>
                </c:pt>
                <c:pt idx="512">
                  <c:v>8295000</c:v>
                </c:pt>
                <c:pt idx="513">
                  <c:v>8400000</c:v>
                </c:pt>
                <c:pt idx="514">
                  <c:v>8400000</c:v>
                </c:pt>
                <c:pt idx="515">
                  <c:v>8400000</c:v>
                </c:pt>
                <c:pt idx="516">
                  <c:v>8400000</c:v>
                </c:pt>
                <c:pt idx="517">
                  <c:v>8400000</c:v>
                </c:pt>
                <c:pt idx="518">
                  <c:v>8463000</c:v>
                </c:pt>
                <c:pt idx="519">
                  <c:v>8540000</c:v>
                </c:pt>
                <c:pt idx="520">
                  <c:v>8575000</c:v>
                </c:pt>
                <c:pt idx="521">
                  <c:v>8645000</c:v>
                </c:pt>
                <c:pt idx="522">
                  <c:v>8645000</c:v>
                </c:pt>
                <c:pt idx="523">
                  <c:v>8680000</c:v>
                </c:pt>
                <c:pt idx="524">
                  <c:v>8750000</c:v>
                </c:pt>
                <c:pt idx="525">
                  <c:v>8855000</c:v>
                </c:pt>
                <c:pt idx="526">
                  <c:v>8890000</c:v>
                </c:pt>
                <c:pt idx="527">
                  <c:v>8960000</c:v>
                </c:pt>
                <c:pt idx="528">
                  <c:v>9100000</c:v>
                </c:pt>
                <c:pt idx="529">
                  <c:v>9100000</c:v>
                </c:pt>
                <c:pt idx="530">
                  <c:v>9240000</c:v>
                </c:pt>
                <c:pt idx="531">
                  <c:v>9240000</c:v>
                </c:pt>
                <c:pt idx="532">
                  <c:v>9310000</c:v>
                </c:pt>
                <c:pt idx="533">
                  <c:v>9681000</c:v>
                </c:pt>
                <c:pt idx="534">
                  <c:v>9800000</c:v>
                </c:pt>
                <c:pt idx="535">
                  <c:v>9800000</c:v>
                </c:pt>
                <c:pt idx="536">
                  <c:v>9870000</c:v>
                </c:pt>
                <c:pt idx="537">
                  <c:v>10150000</c:v>
                </c:pt>
                <c:pt idx="538">
                  <c:v>10150000</c:v>
                </c:pt>
                <c:pt idx="539">
                  <c:v>10850000</c:v>
                </c:pt>
                <c:pt idx="540">
                  <c:v>11410000</c:v>
                </c:pt>
                <c:pt idx="541">
                  <c:v>12215000</c:v>
                </c:pt>
                <c:pt idx="542">
                  <c:v>12250000</c:v>
                </c:pt>
                <c:pt idx="543">
                  <c:v>12250000</c:v>
                </c:pt>
                <c:pt idx="544">
                  <c:v>13300000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0-44F2-8A2D-A4C150334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923647"/>
        <c:axId val="1226920767"/>
      </c:lineChart>
      <c:catAx>
        <c:axId val="122692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920767"/>
        <c:crosses val="autoZero"/>
        <c:auto val="1"/>
        <c:lblAlgn val="ctr"/>
        <c:lblOffset val="100"/>
        <c:noMultiLvlLbl val="0"/>
      </c:catAx>
      <c:valAx>
        <c:axId val="1226920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92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[Regresi linier dengan Excel.xlsx]EDA using pivot table!PivotTable1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'EDA using 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using pivot table'!$A$2:$A$4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'EDA using pivot table'!$B$2:$B$4</c:f>
              <c:numCache>
                <c:formatCode>General</c:formatCode>
                <c:ptCount val="2"/>
                <c:pt idx="0">
                  <c:v>77</c:v>
                </c:pt>
                <c:pt idx="1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A-4BB4-8F01-125E65324F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58745839"/>
        <c:axId val="1058756399"/>
      </c:barChart>
      <c:catAx>
        <c:axId val="1058745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756399"/>
        <c:crosses val="autoZero"/>
        <c:auto val="1"/>
        <c:lblAlgn val="ctr"/>
        <c:lblOffset val="100"/>
        <c:noMultiLvlLbl val="0"/>
      </c:catAx>
      <c:valAx>
        <c:axId val="10587563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74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[Regresi linier dengan Excel.xlsx]EDA using pivot table!PivotTable2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using pivot table'!$B$6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using pivot table'!$A$7:$A$9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'EDA using pivot table'!$B$7:$B$9</c:f>
              <c:numCache>
                <c:formatCode>General</c:formatCode>
                <c:ptCount val="2"/>
                <c:pt idx="0">
                  <c:v>448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F-4C3E-8B5C-0A47C118F3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7380767"/>
        <c:axId val="1057379807"/>
      </c:barChart>
      <c:catAx>
        <c:axId val="105738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79807"/>
        <c:crosses val="autoZero"/>
        <c:auto val="1"/>
        <c:lblAlgn val="ctr"/>
        <c:lblOffset val="100"/>
        <c:noMultiLvlLbl val="0"/>
      </c:catAx>
      <c:valAx>
        <c:axId val="1057379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8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[Regresi linier dengan Excel.xlsx]EDA using pivot table!PivotTable3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using pivot table'!$B$11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using pivot table'!$A$12:$A$14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'EDA using pivot table'!$B$12:$B$14</c:f>
              <c:numCache>
                <c:formatCode>General</c:formatCode>
                <c:ptCount val="2"/>
                <c:pt idx="0">
                  <c:v>354</c:v>
                </c:pt>
                <c:pt idx="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8-425E-BA7E-538105380F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5120319"/>
        <c:axId val="1055119359"/>
      </c:barChart>
      <c:catAx>
        <c:axId val="105512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19359"/>
        <c:crosses val="autoZero"/>
        <c:auto val="1"/>
        <c:lblAlgn val="ctr"/>
        <c:lblOffset val="100"/>
        <c:noMultiLvlLbl val="0"/>
      </c:catAx>
      <c:valAx>
        <c:axId val="1055119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2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[Regresi linier dengan Excel.xlsx]EDA using pivot table!PivotTable5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using pivot table'!$B$21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using pivot table'!$A$22:$A$24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'EDA using pivot table'!$B$22:$B$24</c:f>
              <c:numCache>
                <c:formatCode>General</c:formatCode>
                <c:ptCount val="2"/>
                <c:pt idx="0">
                  <c:v>520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F-4421-A188-486D17C978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3732079"/>
        <c:axId val="1033733999"/>
      </c:barChart>
      <c:catAx>
        <c:axId val="103373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33999"/>
        <c:crosses val="autoZero"/>
        <c:auto val="1"/>
        <c:lblAlgn val="ctr"/>
        <c:lblOffset val="100"/>
        <c:noMultiLvlLbl val="0"/>
      </c:catAx>
      <c:valAx>
        <c:axId val="103373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3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[Regresi linier dengan Excel.xlsx]EDA using pivot table!PivotTable6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using pivot table'!$E$1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'EDA using pivot table'!$D$2:$D$4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'EDA using pivot table'!$E$2:$E$4</c:f>
              <c:numCache>
                <c:formatCode>General</c:formatCode>
                <c:ptCount val="2"/>
                <c:pt idx="0">
                  <c:v>373</c:v>
                </c:pt>
                <c:pt idx="1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2-40D1-92E6-3F8F8A93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783823"/>
        <c:axId val="1030992815"/>
      </c:barChart>
      <c:catAx>
        <c:axId val="10327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92815"/>
        <c:crosses val="autoZero"/>
        <c:auto val="1"/>
        <c:lblAlgn val="ctr"/>
        <c:lblOffset val="100"/>
        <c:noMultiLvlLbl val="0"/>
      </c:catAx>
      <c:valAx>
        <c:axId val="103099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8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[Regresi linier dengan Excel.xlsx]EDA using pivot table!PivotTable7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using pivot table'!$E$6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using pivot table'!$D$7:$D$9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'EDA using pivot table'!$E$7:$E$9</c:f>
              <c:numCache>
                <c:formatCode>General</c:formatCode>
                <c:ptCount val="2"/>
                <c:pt idx="0">
                  <c:v>417</c:v>
                </c:pt>
                <c:pt idx="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C-45CB-B548-D89D65A41A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8901983"/>
        <c:axId val="848898623"/>
      </c:barChart>
      <c:catAx>
        <c:axId val="84890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98623"/>
        <c:crosses val="autoZero"/>
        <c:auto val="1"/>
        <c:lblAlgn val="ctr"/>
        <c:lblOffset val="100"/>
        <c:noMultiLvlLbl val="0"/>
      </c:catAx>
      <c:valAx>
        <c:axId val="848898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0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[Regresi linier dengan Excel.xlsx]EDA using pivot table!PivotTable8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 using pivot table'!$E$11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 using pivot table'!$D$12:$D$15</c:f>
              <c:strCache>
                <c:ptCount val="3"/>
                <c:pt idx="0">
                  <c:v>furnished</c:v>
                </c:pt>
                <c:pt idx="1">
                  <c:v>semi-furnished</c:v>
                </c:pt>
                <c:pt idx="2">
                  <c:v>unfurnished</c:v>
                </c:pt>
              </c:strCache>
            </c:strRef>
          </c:cat>
          <c:val>
            <c:numRef>
              <c:f>'EDA using pivot table'!$E$12:$E$15</c:f>
              <c:numCache>
                <c:formatCode>General</c:formatCode>
                <c:ptCount val="3"/>
                <c:pt idx="0">
                  <c:v>140</c:v>
                </c:pt>
                <c:pt idx="1">
                  <c:v>227</c:v>
                </c:pt>
                <c:pt idx="2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E-4627-92E2-9ADF60601D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2782383"/>
        <c:axId val="1032780943"/>
      </c:barChart>
      <c:catAx>
        <c:axId val="1032782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80943"/>
        <c:crosses val="autoZero"/>
        <c:auto val="1"/>
        <c:lblAlgn val="ctr"/>
        <c:lblOffset val="100"/>
        <c:noMultiLvlLbl val="0"/>
      </c:catAx>
      <c:valAx>
        <c:axId val="10327809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78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Boxplot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Price</a:t>
          </a:r>
        </a:p>
      </cx:txPr>
    </cx:title>
    <cx:plotArea>
      <cx:plotAreaRegion>
        <cx:series layoutId="boxWhisker" uniqueId="{D078367E-85A5-4C36-95C2-00B0FA27DFF4}">
          <cx:tx>
            <cx:txData>
              <cx:f>_xlchart.v1.2</cx:f>
              <cx:v>price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Boxplot Area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Area</a:t>
          </a:r>
        </a:p>
      </cx:txPr>
    </cx:title>
    <cx:plotArea>
      <cx:plotAreaRegion>
        <cx:series layoutId="boxWhisker" uniqueId="{B7736007-CE54-4987-B91A-CFBE17258362}">
          <cx:tx>
            <cx:txData>
              <cx:f>_xlchart.v1.0</cx:f>
              <cx:v>area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microsoft.com/office/2014/relationships/chartEx" Target="../charts/chartEx1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91441</xdr:colOff>
      <xdr:row>1</xdr:row>
      <xdr:rowOff>60960</xdr:rowOff>
    </xdr:from>
    <xdr:to>
      <xdr:col>10</xdr:col>
      <xdr:colOff>0</xdr:colOff>
      <xdr:row>13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033CF7A-5A32-FD07-E4F2-344B7E14F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91440</xdr:colOff>
      <xdr:row>0</xdr:row>
      <xdr:rowOff>76200</xdr:rowOff>
    </xdr:from>
    <xdr:to>
      <xdr:col>5</xdr:col>
      <xdr:colOff>807720</xdr:colOff>
      <xdr:row>9</xdr:row>
      <xdr:rowOff>91440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617494B-09A8-073A-DC65-9939D2216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160020</xdr:colOff>
      <xdr:row>1</xdr:row>
      <xdr:rowOff>0</xdr:rowOff>
    </xdr:from>
    <xdr:to>
      <xdr:col>18</xdr:col>
      <xdr:colOff>304800</xdr:colOff>
      <xdr:row>21</xdr:row>
      <xdr:rowOff>22860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977008D7-CA93-8F03-6395-3FAF394724A3}"/>
                </a:ext>
              </a:extLst>
            </xdr:cNvPr>
            <xdr:cNvSpPr txBox="1"/>
          </xdr:nvSpPr>
          <xdr:spPr>
            <a:xfrm>
              <a:off x="9052560" y="182880"/>
              <a:ext cx="5021580" cy="37185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Model:</a:t>
              </a:r>
            </a:p>
            <a:p>
              <a:endParaRPr lang="en-US" sz="1100"/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=7,220,419.95+243.91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+119,474.39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+988,888.29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+450,391.52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+279,785.64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−423,100.74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−298,030.51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−357,926.36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−872,936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−853,633.59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−647,055.60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−213,187.78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𝜖</m:t>
                    </m:r>
                  </m:oMath>
                </m:oMathPara>
              </a14:m>
              <a:endParaRPr lang="en-US" sz="1100"/>
            </a:p>
            <a:p>
              <a:endParaRPr lang="en-US" sz="1100"/>
            </a:p>
            <a:p>
              <a:r>
                <a:rPr lang="en-US" sz="1100"/>
                <a:t>dimana,</a:t>
              </a:r>
            </a:p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𝑌</m:t>
                  </m:r>
                </m:oMath>
              </a14:m>
              <a:r>
                <a:rPr lang="en-US" sz="1100"/>
                <a:t>: Price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Area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Bedrooms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Bathrooms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Stories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Parking</a:t>
              </a:r>
              <a:endParaRPr lang="en-US">
                <a:effectLst/>
              </a:endParaRPr>
            </a:p>
            <a:p>
              <a:pPr eaLnBrk="1" fontAlgn="auto" latinLnBrk="0" hangingPunct="1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Mainroad</a:t>
              </a:r>
              <a:endParaRPr lang="en-US">
                <a:effectLst/>
              </a:endParaRPr>
            </a:p>
            <a:p>
              <a:pPr eaLnBrk="1" fontAlgn="auto" latinLnBrk="0" hangingPunct="1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Guestrooms</a:t>
              </a:r>
              <a:endParaRPr lang="en-US">
                <a:effectLst/>
              </a:endParaRPr>
            </a:p>
            <a:p>
              <a:pPr eaLnBrk="1" fontAlgn="auto" latinLnBrk="0" hangingPunct="1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Basements</a:t>
              </a:r>
              <a:endParaRPr lang="en-US">
                <a:effectLst/>
              </a:endParaRPr>
            </a:p>
            <a:p>
              <a:pPr eaLnBrk="1" fontAlgn="auto" latinLnBrk="0" hangingPunct="1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Hotwatering</a:t>
              </a:r>
              <a:endParaRPr lang="en-US">
                <a:effectLst/>
              </a:endParaRPr>
            </a:p>
            <a:p>
              <a:pPr eaLnBrk="1" fontAlgn="auto" latinLnBrk="0" hangingPunct="1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Airconditioning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Prefarea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Furnishing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Status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977008D7-CA93-8F03-6395-3FAF394724A3}"/>
                </a:ext>
              </a:extLst>
            </xdr:cNvPr>
            <xdr:cNvSpPr txBox="1"/>
          </xdr:nvSpPr>
          <xdr:spPr>
            <a:xfrm>
              <a:off x="9052560" y="182880"/>
              <a:ext cx="5021580" cy="37185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Model:</a:t>
              </a:r>
            </a:p>
            <a:p>
              <a:endParaRPr lang="en-US" sz="1100"/>
            </a:p>
            <a:p>
              <a:r>
                <a:rPr lang="en-US" sz="1100" b="0" i="0">
                  <a:latin typeface="Cambria Math" panose="02040503050406030204" pitchFamily="18" charset="0"/>
                </a:rPr>
                <a:t>𝑌=7,220,419.95+243.91𝑥_1+119,474.39𝑥_2+988,888.29𝑥_3+450,391.52𝑥_4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r>
                <a:rPr lang="en-US" sz="1100" b="0" i="0">
                  <a:latin typeface="Cambria Math" panose="02040503050406030204" pitchFamily="18" charset="0"/>
                </a:rPr>
                <a:t>+279,785.64𝑥_5−423,100.74𝑥_6−298,030.51𝑥_7−357,926.36𝑥_8−872,936𝑥_9−853,633.59𝑥_10−647,055.60𝑥_11−213,187.78𝑥_12+𝜖</a:t>
              </a:r>
              <a:endParaRPr lang="en-US" sz="1100"/>
            </a:p>
            <a:p>
              <a:endParaRPr lang="en-US" sz="1100"/>
            </a:p>
            <a:p>
              <a:r>
                <a:rPr lang="en-US" sz="1100"/>
                <a:t>dimana,</a:t>
              </a:r>
            </a:p>
            <a:p>
              <a:r>
                <a:rPr lang="en-US" sz="1100" b="0" i="0">
                  <a:latin typeface="Cambria Math" panose="02040503050406030204" pitchFamily="18" charset="0"/>
                </a:rPr>
                <a:t>𝑌</a:t>
              </a:r>
              <a:r>
                <a:rPr lang="en-US" sz="1100"/>
                <a:t>: Price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Area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Bedrooms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Bathrooms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Stories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Parking</a:t>
              </a:r>
              <a:endParaRPr lang="en-US">
                <a:effectLst/>
              </a:endParaRPr>
            </a:p>
            <a:p>
              <a:pPr eaLnBrk="1" fontAlgn="auto" latinLnBrk="0" hangingPunct="1"/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Mainroad</a:t>
              </a:r>
              <a:endParaRPr lang="en-US">
                <a:effectLst/>
              </a:endParaRPr>
            </a:p>
            <a:p>
              <a:pPr eaLnBrk="1" fontAlgn="auto" latinLnBrk="0" hangingPunct="1"/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Guestrooms</a:t>
              </a:r>
              <a:endParaRPr lang="en-US">
                <a:effectLst/>
              </a:endParaRPr>
            </a:p>
            <a:p>
              <a:pPr eaLnBrk="1" fontAlgn="auto" latinLnBrk="0" hangingPunct="1"/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Basements</a:t>
              </a:r>
              <a:endParaRPr lang="en-US">
                <a:effectLst/>
              </a:endParaRPr>
            </a:p>
            <a:p>
              <a:pPr eaLnBrk="1" fontAlgn="auto" latinLnBrk="0" hangingPunct="1"/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Hotwatering</a:t>
              </a:r>
              <a:endParaRPr lang="en-US">
                <a:effectLst/>
              </a:endParaRPr>
            </a:p>
            <a:p>
              <a:pPr eaLnBrk="1" fontAlgn="auto" latinLnBrk="0" hangingPunct="1"/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𝑥_1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Airconditioning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𝑥_1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Prefarea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𝑥_1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: Furnishing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Status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180974</xdr:rowOff>
    </xdr:from>
    <xdr:to>
      <xdr:col>3</xdr:col>
      <xdr:colOff>0</xdr:colOff>
      <xdr:row>33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96460-17C1-4C5A-BB44-D7B68598D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13334</xdr:rowOff>
    </xdr:from>
    <xdr:to>
      <xdr:col>3</xdr:col>
      <xdr:colOff>0</xdr:colOff>
      <xdr:row>22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BA8B09-3C43-4374-AFA3-0F11BA3CF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10</xdr:row>
      <xdr:rowOff>178857</xdr:rowOff>
    </xdr:from>
    <xdr:to>
      <xdr:col>9</xdr:col>
      <xdr:colOff>9525</xdr:colOff>
      <xdr:row>23</xdr:row>
      <xdr:rowOff>10885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C33A2A-71C7-4C03-9EEB-8F9A3017D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604946</xdr:colOff>
      <xdr:row>11</xdr:row>
      <xdr:rowOff>5293</xdr:rowOff>
    </xdr:from>
    <xdr:to>
      <xdr:col>6</xdr:col>
      <xdr:colOff>9526</xdr:colOff>
      <xdr:row>23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B7D178-D8A3-48BA-B802-A472D0B7E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4868</xdr:colOff>
      <xdr:row>23</xdr:row>
      <xdr:rowOff>10886</xdr:rowOff>
    </xdr:from>
    <xdr:to>
      <xdr:col>9</xdr:col>
      <xdr:colOff>0</xdr:colOff>
      <xdr:row>33</xdr:row>
      <xdr:rowOff>166158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4250B8-5F38-4409-AE5D-8716DF41D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7408</xdr:colOff>
      <xdr:row>23</xdr:row>
      <xdr:rowOff>9525</xdr:rowOff>
    </xdr:from>
    <xdr:to>
      <xdr:col>6</xdr:col>
      <xdr:colOff>19050</xdr:colOff>
      <xdr:row>34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A37CF2-6BDE-44A8-B90E-7154D0ED0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13969</xdr:colOff>
      <xdr:row>0</xdr:row>
      <xdr:rowOff>0</xdr:rowOff>
    </xdr:from>
    <xdr:to>
      <xdr:col>5</xdr:col>
      <xdr:colOff>600075</xdr:colOff>
      <xdr:row>11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6FD97A-ED3B-4678-AE50-53CE1F5F3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609599</xdr:colOff>
      <xdr:row>0</xdr:row>
      <xdr:rowOff>0</xdr:rowOff>
    </xdr:from>
    <xdr:to>
      <xdr:col>27</xdr:col>
      <xdr:colOff>600074</xdr:colOff>
      <xdr:row>34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3E16C2-A349-4A01-B4D5-459A37792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800100</xdr:colOff>
      <xdr:row>10</xdr:row>
      <xdr:rowOff>164917</xdr:rowOff>
    </xdr:from>
    <xdr:to>
      <xdr:col>18</xdr:col>
      <xdr:colOff>8164</xdr:colOff>
      <xdr:row>22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A5C4D8-DDE1-413B-AD22-9B579C2F2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18233</xdr:colOff>
      <xdr:row>11</xdr:row>
      <xdr:rowOff>12246</xdr:rowOff>
    </xdr:from>
    <xdr:to>
      <xdr:col>12</xdr:col>
      <xdr:colOff>809625</xdr:colOff>
      <xdr:row>23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66AFABD-DBF1-4950-9E6F-ED305073A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819151</xdr:colOff>
      <xdr:row>23</xdr:row>
      <xdr:rowOff>10341</xdr:rowOff>
    </xdr:from>
    <xdr:to>
      <xdr:col>18</xdr:col>
      <xdr:colOff>9526</xdr:colOff>
      <xdr:row>34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1F5FA6-3D86-497D-9C2D-4FD7E165E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21772</xdr:colOff>
      <xdr:row>23</xdr:row>
      <xdr:rowOff>20411</xdr:rowOff>
    </xdr:from>
    <xdr:to>
      <xdr:col>12</xdr:col>
      <xdr:colOff>809625</xdr:colOff>
      <xdr:row>34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40F4102-F54F-4702-AA5F-DA6B5FE62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606879</xdr:colOff>
      <xdr:row>0</xdr:row>
      <xdr:rowOff>0</xdr:rowOff>
    </xdr:from>
    <xdr:to>
      <xdr:col>18</xdr:col>
      <xdr:colOff>0</xdr:colOff>
      <xdr:row>11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7DEC8923-6729-4644-A29F-7D905C6BD9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41104" y="0"/>
              <a:ext cx="3917496" cy="1990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604158</xdr:colOff>
      <xdr:row>0</xdr:row>
      <xdr:rowOff>0</xdr:rowOff>
    </xdr:from>
    <xdr:to>
      <xdr:col>12</xdr:col>
      <xdr:colOff>9525</xdr:colOff>
      <xdr:row>11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A92EC4E4-A6DE-48FF-BF20-AC522AE5EE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2158" y="0"/>
              <a:ext cx="4101192" cy="1990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TA" refreshedDate="45118.804678125001" createdVersion="8" refreshedVersion="8" minRefreshableVersion="3" recordCount="545">
  <cacheSource type="worksheet">
    <worksheetSource ref="A1:T546" sheet="Housing"/>
  </cacheSource>
  <cacheFields count="14">
    <cacheField name="price" numFmtId="0">
      <sharedItems containsSemiMixedTypes="0" containsString="0" containsNumber="1" containsInteger="1" minValue="1750000" maxValue="13300000" count="219">
        <n v="13300000"/>
        <n v="12250000"/>
        <n v="12215000"/>
        <n v="11410000"/>
        <n v="10850000"/>
        <n v="10150000"/>
        <n v="9870000"/>
        <n v="9800000"/>
        <n v="9681000"/>
        <n v="9310000"/>
        <n v="9240000"/>
        <n v="9100000"/>
        <n v="8960000"/>
        <n v="8890000"/>
        <n v="8855000"/>
        <n v="8750000"/>
        <n v="8680000"/>
        <n v="8645000"/>
        <n v="8575000"/>
        <n v="8540000"/>
        <n v="8463000"/>
        <n v="8400000"/>
        <n v="8295000"/>
        <n v="8190000"/>
        <n v="8120000"/>
        <n v="8080940"/>
        <n v="8043000"/>
        <n v="7980000"/>
        <n v="7962500"/>
        <n v="7910000"/>
        <n v="7875000"/>
        <n v="7840000"/>
        <n v="7700000"/>
        <n v="7560000"/>
        <n v="7525000"/>
        <n v="7490000"/>
        <n v="7455000"/>
        <n v="7420000"/>
        <n v="7350000"/>
        <n v="7343000"/>
        <n v="7245000"/>
        <n v="7210000"/>
        <n v="7140000"/>
        <n v="7070000"/>
        <n v="7035000"/>
        <n v="7000000"/>
        <n v="6930000"/>
        <n v="6895000"/>
        <n v="6860000"/>
        <n v="6790000"/>
        <n v="6755000"/>
        <n v="6720000"/>
        <n v="6685000"/>
        <n v="6650000"/>
        <n v="6629000"/>
        <n v="6615000"/>
        <n v="6580000"/>
        <n v="6510000"/>
        <n v="6475000"/>
        <n v="6440000"/>
        <n v="6419000"/>
        <n v="6405000"/>
        <n v="6300000"/>
        <n v="6293000"/>
        <n v="6265000"/>
        <n v="6230000"/>
        <n v="6195000"/>
        <n v="6160000"/>
        <n v="6125000"/>
        <n v="6107500"/>
        <n v="6090000"/>
        <n v="6083000"/>
        <n v="6020000"/>
        <n v="5950000"/>
        <n v="5943000"/>
        <n v="5880000"/>
        <n v="5873000"/>
        <n v="5866000"/>
        <n v="5810000"/>
        <n v="5803000"/>
        <n v="5775000"/>
        <n v="5740000"/>
        <n v="5652500"/>
        <n v="5600000"/>
        <n v="5565000"/>
        <n v="5530000"/>
        <n v="5523000"/>
        <n v="5495000"/>
        <n v="5460000"/>
        <n v="5425000"/>
        <n v="5390000"/>
        <n v="5383000"/>
        <n v="5320000"/>
        <n v="5285000"/>
        <n v="5250000"/>
        <n v="5243000"/>
        <n v="5229000"/>
        <n v="5215000"/>
        <n v="5145000"/>
        <n v="5110000"/>
        <n v="5075000"/>
        <n v="5040000"/>
        <n v="5033000"/>
        <n v="5005000"/>
        <n v="4970000"/>
        <n v="4956000"/>
        <n v="4935000"/>
        <n v="4907000"/>
        <n v="4900000"/>
        <n v="4893000"/>
        <n v="4865000"/>
        <n v="4830000"/>
        <n v="4795000"/>
        <n v="4767000"/>
        <n v="4760000"/>
        <n v="4753000"/>
        <n v="4690000"/>
        <n v="4655000"/>
        <n v="4620000"/>
        <n v="4613000"/>
        <n v="4585000"/>
        <n v="4550000"/>
        <n v="4543000"/>
        <n v="4515000"/>
        <n v="4480000"/>
        <n v="4473000"/>
        <n v="4445000"/>
        <n v="4410000"/>
        <n v="4403000"/>
        <n v="4382000"/>
        <n v="4375000"/>
        <n v="4340000"/>
        <n v="4319000"/>
        <n v="4305000"/>
        <n v="4277000"/>
        <n v="4270000"/>
        <n v="4235000"/>
        <n v="4200000"/>
        <n v="4193000"/>
        <n v="4165000"/>
        <n v="4130000"/>
        <n v="4123000"/>
        <n v="4098500"/>
        <n v="4095000"/>
        <n v="4060000"/>
        <n v="4025000"/>
        <n v="4007500"/>
        <n v="3990000"/>
        <n v="3920000"/>
        <n v="3885000"/>
        <n v="3850000"/>
        <n v="3836000"/>
        <n v="3815000"/>
        <n v="3780000"/>
        <n v="3773000"/>
        <n v="3745000"/>
        <n v="3710000"/>
        <n v="3703000"/>
        <n v="3675000"/>
        <n v="3640000"/>
        <n v="3633000"/>
        <n v="3605000"/>
        <n v="3570000"/>
        <n v="3535000"/>
        <n v="3500000"/>
        <n v="3493000"/>
        <n v="3465000"/>
        <n v="3430000"/>
        <n v="3423000"/>
        <n v="3395000"/>
        <n v="3360000"/>
        <n v="3353000"/>
        <n v="3332000"/>
        <n v="3325000"/>
        <n v="3290000"/>
        <n v="3255000"/>
        <n v="3234000"/>
        <n v="3220000"/>
        <n v="3150000"/>
        <n v="3143000"/>
        <n v="3129000"/>
        <n v="3118850"/>
        <n v="3115000"/>
        <n v="3087000"/>
        <n v="3080000"/>
        <n v="3045000"/>
        <n v="3010000"/>
        <n v="3003000"/>
        <n v="2975000"/>
        <n v="2961000"/>
        <n v="2940000"/>
        <n v="2870000"/>
        <n v="2852500"/>
        <n v="2835000"/>
        <n v="2800000"/>
        <n v="2730000"/>
        <n v="2695000"/>
        <n v="2660000"/>
        <n v="2653000"/>
        <n v="2604000"/>
        <n v="2590000"/>
        <n v="2520000"/>
        <n v="2485000"/>
        <n v="2450000"/>
        <n v="2408000"/>
        <n v="2380000"/>
        <n v="2345000"/>
        <n v="2310000"/>
        <n v="2275000"/>
        <n v="2240000"/>
        <n v="2233000"/>
        <n v="2135000"/>
        <n v="2100000"/>
        <n v="1960000"/>
        <n v="1890000"/>
        <n v="1855000"/>
        <n v="1820000"/>
        <n v="1767150"/>
        <n v="1750000"/>
      </sharedItems>
    </cacheField>
    <cacheField name="area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oo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mainroad" numFmtId="0">
      <sharedItems count="2">
        <s v="yes"/>
        <s v="no"/>
      </sharedItems>
    </cacheField>
    <cacheField name="guestroom" numFmtId="0">
      <sharedItems count="2">
        <s v="no"/>
        <s v="yes"/>
      </sharedItems>
    </cacheField>
    <cacheField name="basement" numFmtId="0">
      <sharedItems count="2">
        <s v="no"/>
        <s v="yes"/>
      </sharedItems>
    </cacheField>
    <cacheField name="hotwaterheating" numFmtId="0">
      <sharedItems count="2">
        <s v="no"/>
        <s v="yes"/>
      </sharedItems>
    </cacheField>
    <cacheField name="airconditioning" numFmtId="0">
      <sharedItems count="2">
        <s v="yes"/>
        <s v="no"/>
      </sharedItems>
    </cacheField>
    <cacheField name="parking" numFmtId="0">
      <sharedItems containsSemiMixedTypes="0" containsString="0" containsNumber="1" containsInteger="1" minValue="0" maxValue="3"/>
    </cacheField>
    <cacheField name="prefarea" numFmtId="0">
      <sharedItems count="2">
        <s v="yes"/>
        <s v="no"/>
      </sharedItems>
    </cacheField>
    <cacheField name="furnishingstatus" numFmtId="0">
      <sharedItems count="3">
        <s v="furnished"/>
        <s v="semi-furnished"/>
        <s v="unfurnished"/>
      </sharedItems>
    </cacheField>
    <cacheField name="furnishingstatus_biner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5">
  <r>
    <x v="0"/>
    <n v="7420"/>
    <n v="4"/>
    <n v="2"/>
    <n v="3"/>
    <x v="0"/>
    <x v="0"/>
    <x v="0"/>
    <x v="0"/>
    <x v="0"/>
    <n v="2"/>
    <x v="0"/>
    <x v="0"/>
    <n v="1"/>
  </r>
  <r>
    <x v="1"/>
    <n v="8960"/>
    <n v="4"/>
    <n v="4"/>
    <n v="4"/>
    <x v="0"/>
    <x v="0"/>
    <x v="0"/>
    <x v="0"/>
    <x v="0"/>
    <n v="3"/>
    <x v="1"/>
    <x v="0"/>
    <n v="1"/>
  </r>
  <r>
    <x v="1"/>
    <n v="9960"/>
    <n v="3"/>
    <n v="2"/>
    <n v="2"/>
    <x v="0"/>
    <x v="0"/>
    <x v="1"/>
    <x v="0"/>
    <x v="1"/>
    <n v="2"/>
    <x v="0"/>
    <x v="1"/>
    <n v="2"/>
  </r>
  <r>
    <x v="2"/>
    <n v="7500"/>
    <n v="4"/>
    <n v="2"/>
    <n v="2"/>
    <x v="0"/>
    <x v="0"/>
    <x v="1"/>
    <x v="0"/>
    <x v="0"/>
    <n v="3"/>
    <x v="0"/>
    <x v="0"/>
    <n v="1"/>
  </r>
  <r>
    <x v="3"/>
    <n v="7420"/>
    <n v="4"/>
    <n v="1"/>
    <n v="2"/>
    <x v="0"/>
    <x v="1"/>
    <x v="1"/>
    <x v="0"/>
    <x v="0"/>
    <n v="2"/>
    <x v="1"/>
    <x v="0"/>
    <n v="1"/>
  </r>
  <r>
    <x v="4"/>
    <n v="7500"/>
    <n v="3"/>
    <n v="3"/>
    <n v="1"/>
    <x v="0"/>
    <x v="0"/>
    <x v="1"/>
    <x v="0"/>
    <x v="0"/>
    <n v="2"/>
    <x v="0"/>
    <x v="1"/>
    <n v="2"/>
  </r>
  <r>
    <x v="5"/>
    <n v="8580"/>
    <n v="4"/>
    <n v="3"/>
    <n v="4"/>
    <x v="0"/>
    <x v="0"/>
    <x v="0"/>
    <x v="0"/>
    <x v="0"/>
    <n v="2"/>
    <x v="0"/>
    <x v="1"/>
    <n v="2"/>
  </r>
  <r>
    <x v="5"/>
    <n v="16200"/>
    <n v="5"/>
    <n v="3"/>
    <n v="2"/>
    <x v="0"/>
    <x v="0"/>
    <x v="0"/>
    <x v="0"/>
    <x v="1"/>
    <n v="0"/>
    <x v="1"/>
    <x v="2"/>
    <n v="3"/>
  </r>
  <r>
    <x v="6"/>
    <n v="8100"/>
    <n v="4"/>
    <n v="1"/>
    <n v="2"/>
    <x v="0"/>
    <x v="1"/>
    <x v="1"/>
    <x v="0"/>
    <x v="0"/>
    <n v="2"/>
    <x v="0"/>
    <x v="0"/>
    <n v="1"/>
  </r>
  <r>
    <x v="7"/>
    <n v="5750"/>
    <n v="3"/>
    <n v="2"/>
    <n v="4"/>
    <x v="0"/>
    <x v="1"/>
    <x v="0"/>
    <x v="0"/>
    <x v="0"/>
    <n v="1"/>
    <x v="0"/>
    <x v="2"/>
    <n v="3"/>
  </r>
  <r>
    <x v="7"/>
    <n v="13200"/>
    <n v="3"/>
    <n v="1"/>
    <n v="2"/>
    <x v="0"/>
    <x v="0"/>
    <x v="1"/>
    <x v="0"/>
    <x v="0"/>
    <n v="2"/>
    <x v="0"/>
    <x v="0"/>
    <n v="1"/>
  </r>
  <r>
    <x v="8"/>
    <n v="6000"/>
    <n v="4"/>
    <n v="3"/>
    <n v="2"/>
    <x v="0"/>
    <x v="1"/>
    <x v="1"/>
    <x v="1"/>
    <x v="1"/>
    <n v="2"/>
    <x v="1"/>
    <x v="1"/>
    <n v="2"/>
  </r>
  <r>
    <x v="9"/>
    <n v="6550"/>
    <n v="4"/>
    <n v="2"/>
    <n v="2"/>
    <x v="0"/>
    <x v="0"/>
    <x v="0"/>
    <x v="0"/>
    <x v="0"/>
    <n v="1"/>
    <x v="0"/>
    <x v="1"/>
    <n v="2"/>
  </r>
  <r>
    <x v="10"/>
    <n v="3500"/>
    <n v="4"/>
    <n v="2"/>
    <n v="2"/>
    <x v="0"/>
    <x v="0"/>
    <x v="0"/>
    <x v="1"/>
    <x v="1"/>
    <n v="2"/>
    <x v="1"/>
    <x v="0"/>
    <n v="1"/>
  </r>
  <r>
    <x v="10"/>
    <n v="7800"/>
    <n v="3"/>
    <n v="2"/>
    <n v="2"/>
    <x v="0"/>
    <x v="0"/>
    <x v="0"/>
    <x v="0"/>
    <x v="1"/>
    <n v="0"/>
    <x v="0"/>
    <x v="1"/>
    <n v="2"/>
  </r>
  <r>
    <x v="11"/>
    <n v="6000"/>
    <n v="4"/>
    <n v="1"/>
    <n v="2"/>
    <x v="0"/>
    <x v="0"/>
    <x v="1"/>
    <x v="0"/>
    <x v="1"/>
    <n v="2"/>
    <x v="1"/>
    <x v="1"/>
    <n v="2"/>
  </r>
  <r>
    <x v="11"/>
    <n v="6600"/>
    <n v="4"/>
    <n v="2"/>
    <n v="2"/>
    <x v="0"/>
    <x v="1"/>
    <x v="1"/>
    <x v="0"/>
    <x v="0"/>
    <n v="1"/>
    <x v="0"/>
    <x v="2"/>
    <n v="3"/>
  </r>
  <r>
    <x v="12"/>
    <n v="8500"/>
    <n v="3"/>
    <n v="2"/>
    <n v="4"/>
    <x v="0"/>
    <x v="0"/>
    <x v="0"/>
    <x v="0"/>
    <x v="0"/>
    <n v="2"/>
    <x v="1"/>
    <x v="0"/>
    <n v="1"/>
  </r>
  <r>
    <x v="13"/>
    <n v="4600"/>
    <n v="3"/>
    <n v="2"/>
    <n v="2"/>
    <x v="0"/>
    <x v="1"/>
    <x v="0"/>
    <x v="0"/>
    <x v="0"/>
    <n v="2"/>
    <x v="1"/>
    <x v="0"/>
    <n v="1"/>
  </r>
  <r>
    <x v="14"/>
    <n v="6420"/>
    <n v="3"/>
    <n v="2"/>
    <n v="2"/>
    <x v="0"/>
    <x v="0"/>
    <x v="0"/>
    <x v="0"/>
    <x v="0"/>
    <n v="1"/>
    <x v="0"/>
    <x v="1"/>
    <n v="2"/>
  </r>
  <r>
    <x v="15"/>
    <n v="4320"/>
    <n v="3"/>
    <n v="1"/>
    <n v="2"/>
    <x v="0"/>
    <x v="0"/>
    <x v="1"/>
    <x v="1"/>
    <x v="1"/>
    <n v="2"/>
    <x v="1"/>
    <x v="1"/>
    <n v="2"/>
  </r>
  <r>
    <x v="16"/>
    <n v="7155"/>
    <n v="3"/>
    <n v="2"/>
    <n v="1"/>
    <x v="0"/>
    <x v="1"/>
    <x v="1"/>
    <x v="0"/>
    <x v="0"/>
    <n v="2"/>
    <x v="1"/>
    <x v="2"/>
    <n v="3"/>
  </r>
  <r>
    <x v="17"/>
    <n v="8050"/>
    <n v="3"/>
    <n v="1"/>
    <n v="1"/>
    <x v="0"/>
    <x v="1"/>
    <x v="1"/>
    <x v="0"/>
    <x v="0"/>
    <n v="1"/>
    <x v="1"/>
    <x v="0"/>
    <n v="1"/>
  </r>
  <r>
    <x v="17"/>
    <n v="4560"/>
    <n v="3"/>
    <n v="2"/>
    <n v="2"/>
    <x v="0"/>
    <x v="1"/>
    <x v="1"/>
    <x v="0"/>
    <x v="0"/>
    <n v="1"/>
    <x v="1"/>
    <x v="0"/>
    <n v="1"/>
  </r>
  <r>
    <x v="18"/>
    <n v="8800"/>
    <n v="3"/>
    <n v="2"/>
    <n v="2"/>
    <x v="0"/>
    <x v="0"/>
    <x v="0"/>
    <x v="0"/>
    <x v="0"/>
    <n v="2"/>
    <x v="1"/>
    <x v="0"/>
    <n v="1"/>
  </r>
  <r>
    <x v="19"/>
    <n v="6540"/>
    <n v="4"/>
    <n v="2"/>
    <n v="2"/>
    <x v="0"/>
    <x v="1"/>
    <x v="1"/>
    <x v="0"/>
    <x v="0"/>
    <n v="2"/>
    <x v="0"/>
    <x v="0"/>
    <n v="1"/>
  </r>
  <r>
    <x v="20"/>
    <n v="6000"/>
    <n v="3"/>
    <n v="2"/>
    <n v="4"/>
    <x v="0"/>
    <x v="1"/>
    <x v="1"/>
    <x v="0"/>
    <x v="0"/>
    <n v="0"/>
    <x v="0"/>
    <x v="1"/>
    <n v="2"/>
  </r>
  <r>
    <x v="21"/>
    <n v="8875"/>
    <n v="3"/>
    <n v="1"/>
    <n v="1"/>
    <x v="0"/>
    <x v="0"/>
    <x v="0"/>
    <x v="0"/>
    <x v="1"/>
    <n v="1"/>
    <x v="1"/>
    <x v="1"/>
    <n v="2"/>
  </r>
  <r>
    <x v="21"/>
    <n v="7950"/>
    <n v="5"/>
    <n v="2"/>
    <n v="2"/>
    <x v="0"/>
    <x v="0"/>
    <x v="1"/>
    <x v="1"/>
    <x v="1"/>
    <n v="2"/>
    <x v="1"/>
    <x v="2"/>
    <n v="3"/>
  </r>
  <r>
    <x v="21"/>
    <n v="5500"/>
    <n v="4"/>
    <n v="2"/>
    <n v="2"/>
    <x v="0"/>
    <x v="0"/>
    <x v="1"/>
    <x v="0"/>
    <x v="0"/>
    <n v="1"/>
    <x v="0"/>
    <x v="1"/>
    <n v="2"/>
  </r>
  <r>
    <x v="21"/>
    <n v="7475"/>
    <n v="3"/>
    <n v="2"/>
    <n v="4"/>
    <x v="0"/>
    <x v="0"/>
    <x v="0"/>
    <x v="0"/>
    <x v="0"/>
    <n v="2"/>
    <x v="1"/>
    <x v="2"/>
    <n v="3"/>
  </r>
  <r>
    <x v="21"/>
    <n v="7000"/>
    <n v="3"/>
    <n v="1"/>
    <n v="4"/>
    <x v="0"/>
    <x v="0"/>
    <x v="0"/>
    <x v="0"/>
    <x v="0"/>
    <n v="2"/>
    <x v="1"/>
    <x v="1"/>
    <n v="2"/>
  </r>
  <r>
    <x v="22"/>
    <n v="4880"/>
    <n v="4"/>
    <n v="2"/>
    <n v="2"/>
    <x v="0"/>
    <x v="0"/>
    <x v="0"/>
    <x v="0"/>
    <x v="0"/>
    <n v="1"/>
    <x v="0"/>
    <x v="0"/>
    <n v="1"/>
  </r>
  <r>
    <x v="23"/>
    <n v="5960"/>
    <n v="3"/>
    <n v="3"/>
    <n v="2"/>
    <x v="0"/>
    <x v="1"/>
    <x v="1"/>
    <x v="0"/>
    <x v="1"/>
    <n v="1"/>
    <x v="1"/>
    <x v="2"/>
    <n v="3"/>
  </r>
  <r>
    <x v="24"/>
    <n v="6840"/>
    <n v="5"/>
    <n v="1"/>
    <n v="2"/>
    <x v="0"/>
    <x v="1"/>
    <x v="1"/>
    <x v="0"/>
    <x v="0"/>
    <n v="1"/>
    <x v="1"/>
    <x v="0"/>
    <n v="1"/>
  </r>
  <r>
    <x v="25"/>
    <n v="7000"/>
    <n v="3"/>
    <n v="2"/>
    <n v="4"/>
    <x v="0"/>
    <x v="0"/>
    <x v="0"/>
    <x v="0"/>
    <x v="0"/>
    <n v="2"/>
    <x v="1"/>
    <x v="0"/>
    <n v="1"/>
  </r>
  <r>
    <x v="26"/>
    <n v="7482"/>
    <n v="3"/>
    <n v="2"/>
    <n v="3"/>
    <x v="0"/>
    <x v="0"/>
    <x v="0"/>
    <x v="1"/>
    <x v="1"/>
    <n v="1"/>
    <x v="0"/>
    <x v="0"/>
    <n v="1"/>
  </r>
  <r>
    <x v="27"/>
    <n v="9000"/>
    <n v="4"/>
    <n v="2"/>
    <n v="4"/>
    <x v="0"/>
    <x v="0"/>
    <x v="0"/>
    <x v="0"/>
    <x v="0"/>
    <n v="2"/>
    <x v="1"/>
    <x v="0"/>
    <n v="1"/>
  </r>
  <r>
    <x v="28"/>
    <n v="6000"/>
    <n v="3"/>
    <n v="1"/>
    <n v="4"/>
    <x v="0"/>
    <x v="1"/>
    <x v="0"/>
    <x v="0"/>
    <x v="0"/>
    <n v="2"/>
    <x v="1"/>
    <x v="2"/>
    <n v="3"/>
  </r>
  <r>
    <x v="29"/>
    <n v="6000"/>
    <n v="4"/>
    <n v="2"/>
    <n v="4"/>
    <x v="0"/>
    <x v="0"/>
    <x v="0"/>
    <x v="0"/>
    <x v="0"/>
    <n v="1"/>
    <x v="1"/>
    <x v="1"/>
    <n v="2"/>
  </r>
  <r>
    <x v="30"/>
    <n v="6550"/>
    <n v="3"/>
    <n v="1"/>
    <n v="2"/>
    <x v="0"/>
    <x v="0"/>
    <x v="1"/>
    <x v="0"/>
    <x v="0"/>
    <n v="0"/>
    <x v="0"/>
    <x v="0"/>
    <n v="1"/>
  </r>
  <r>
    <x v="31"/>
    <n v="6360"/>
    <n v="3"/>
    <n v="2"/>
    <n v="4"/>
    <x v="0"/>
    <x v="0"/>
    <x v="0"/>
    <x v="0"/>
    <x v="0"/>
    <n v="0"/>
    <x v="0"/>
    <x v="0"/>
    <n v="1"/>
  </r>
  <r>
    <x v="32"/>
    <n v="6480"/>
    <n v="3"/>
    <n v="2"/>
    <n v="4"/>
    <x v="0"/>
    <x v="0"/>
    <x v="0"/>
    <x v="0"/>
    <x v="0"/>
    <n v="2"/>
    <x v="1"/>
    <x v="2"/>
    <n v="3"/>
  </r>
  <r>
    <x v="32"/>
    <n v="6000"/>
    <n v="4"/>
    <n v="2"/>
    <n v="4"/>
    <x v="0"/>
    <x v="0"/>
    <x v="0"/>
    <x v="0"/>
    <x v="1"/>
    <n v="2"/>
    <x v="1"/>
    <x v="1"/>
    <n v="2"/>
  </r>
  <r>
    <x v="33"/>
    <n v="6000"/>
    <n v="4"/>
    <n v="2"/>
    <n v="4"/>
    <x v="0"/>
    <x v="0"/>
    <x v="0"/>
    <x v="0"/>
    <x v="0"/>
    <n v="1"/>
    <x v="1"/>
    <x v="0"/>
    <n v="1"/>
  </r>
  <r>
    <x v="33"/>
    <n v="6000"/>
    <n v="3"/>
    <n v="2"/>
    <n v="3"/>
    <x v="0"/>
    <x v="0"/>
    <x v="0"/>
    <x v="0"/>
    <x v="0"/>
    <n v="0"/>
    <x v="1"/>
    <x v="1"/>
    <n v="2"/>
  </r>
  <r>
    <x v="34"/>
    <n v="6000"/>
    <n v="3"/>
    <n v="2"/>
    <n v="4"/>
    <x v="0"/>
    <x v="0"/>
    <x v="0"/>
    <x v="0"/>
    <x v="0"/>
    <n v="1"/>
    <x v="1"/>
    <x v="0"/>
    <n v="1"/>
  </r>
  <r>
    <x v="35"/>
    <n v="6600"/>
    <n v="3"/>
    <n v="1"/>
    <n v="4"/>
    <x v="0"/>
    <x v="0"/>
    <x v="0"/>
    <x v="0"/>
    <x v="0"/>
    <n v="3"/>
    <x v="0"/>
    <x v="0"/>
    <n v="1"/>
  </r>
  <r>
    <x v="36"/>
    <n v="4300"/>
    <n v="3"/>
    <n v="2"/>
    <n v="2"/>
    <x v="0"/>
    <x v="0"/>
    <x v="1"/>
    <x v="0"/>
    <x v="1"/>
    <n v="1"/>
    <x v="1"/>
    <x v="2"/>
    <n v="3"/>
  </r>
  <r>
    <x v="37"/>
    <n v="7440"/>
    <n v="3"/>
    <n v="2"/>
    <n v="1"/>
    <x v="0"/>
    <x v="1"/>
    <x v="1"/>
    <x v="0"/>
    <x v="0"/>
    <n v="0"/>
    <x v="0"/>
    <x v="1"/>
    <n v="2"/>
  </r>
  <r>
    <x v="37"/>
    <n v="7440"/>
    <n v="3"/>
    <n v="2"/>
    <n v="4"/>
    <x v="0"/>
    <x v="0"/>
    <x v="0"/>
    <x v="0"/>
    <x v="1"/>
    <n v="1"/>
    <x v="0"/>
    <x v="2"/>
    <n v="3"/>
  </r>
  <r>
    <x v="37"/>
    <n v="6325"/>
    <n v="3"/>
    <n v="1"/>
    <n v="4"/>
    <x v="0"/>
    <x v="0"/>
    <x v="0"/>
    <x v="0"/>
    <x v="0"/>
    <n v="1"/>
    <x v="1"/>
    <x v="2"/>
    <n v="3"/>
  </r>
  <r>
    <x v="38"/>
    <n v="6000"/>
    <n v="4"/>
    <n v="2"/>
    <n v="4"/>
    <x v="0"/>
    <x v="1"/>
    <x v="0"/>
    <x v="0"/>
    <x v="0"/>
    <n v="1"/>
    <x v="1"/>
    <x v="0"/>
    <n v="1"/>
  </r>
  <r>
    <x v="38"/>
    <n v="5150"/>
    <n v="3"/>
    <n v="2"/>
    <n v="4"/>
    <x v="0"/>
    <x v="0"/>
    <x v="0"/>
    <x v="0"/>
    <x v="0"/>
    <n v="2"/>
    <x v="1"/>
    <x v="1"/>
    <n v="2"/>
  </r>
  <r>
    <x v="38"/>
    <n v="6000"/>
    <n v="3"/>
    <n v="2"/>
    <n v="2"/>
    <x v="0"/>
    <x v="1"/>
    <x v="0"/>
    <x v="0"/>
    <x v="0"/>
    <n v="1"/>
    <x v="1"/>
    <x v="1"/>
    <n v="2"/>
  </r>
  <r>
    <x v="38"/>
    <n v="6000"/>
    <n v="3"/>
    <n v="1"/>
    <n v="2"/>
    <x v="0"/>
    <x v="0"/>
    <x v="0"/>
    <x v="0"/>
    <x v="0"/>
    <n v="1"/>
    <x v="1"/>
    <x v="2"/>
    <n v="3"/>
  </r>
  <r>
    <x v="39"/>
    <n v="11440"/>
    <n v="4"/>
    <n v="1"/>
    <n v="2"/>
    <x v="0"/>
    <x v="0"/>
    <x v="1"/>
    <x v="0"/>
    <x v="1"/>
    <n v="1"/>
    <x v="0"/>
    <x v="1"/>
    <n v="2"/>
  </r>
  <r>
    <x v="40"/>
    <n v="9000"/>
    <n v="4"/>
    <n v="2"/>
    <n v="4"/>
    <x v="0"/>
    <x v="1"/>
    <x v="0"/>
    <x v="0"/>
    <x v="0"/>
    <n v="1"/>
    <x v="0"/>
    <x v="0"/>
    <n v="1"/>
  </r>
  <r>
    <x v="41"/>
    <n v="7680"/>
    <n v="4"/>
    <n v="2"/>
    <n v="4"/>
    <x v="0"/>
    <x v="1"/>
    <x v="0"/>
    <x v="0"/>
    <x v="0"/>
    <n v="1"/>
    <x v="1"/>
    <x v="1"/>
    <n v="2"/>
  </r>
  <r>
    <x v="41"/>
    <n v="6000"/>
    <n v="3"/>
    <n v="2"/>
    <n v="4"/>
    <x v="0"/>
    <x v="1"/>
    <x v="0"/>
    <x v="0"/>
    <x v="0"/>
    <n v="1"/>
    <x v="1"/>
    <x v="0"/>
    <n v="1"/>
  </r>
  <r>
    <x v="42"/>
    <n v="6000"/>
    <n v="3"/>
    <n v="2"/>
    <n v="2"/>
    <x v="0"/>
    <x v="1"/>
    <x v="0"/>
    <x v="0"/>
    <x v="1"/>
    <n v="1"/>
    <x v="1"/>
    <x v="1"/>
    <n v="2"/>
  </r>
  <r>
    <x v="43"/>
    <n v="8880"/>
    <n v="2"/>
    <n v="1"/>
    <n v="1"/>
    <x v="0"/>
    <x v="0"/>
    <x v="0"/>
    <x v="0"/>
    <x v="0"/>
    <n v="1"/>
    <x v="1"/>
    <x v="1"/>
    <n v="2"/>
  </r>
  <r>
    <x v="43"/>
    <n v="6240"/>
    <n v="4"/>
    <n v="2"/>
    <n v="2"/>
    <x v="0"/>
    <x v="0"/>
    <x v="0"/>
    <x v="0"/>
    <x v="0"/>
    <n v="1"/>
    <x v="1"/>
    <x v="0"/>
    <n v="1"/>
  </r>
  <r>
    <x v="44"/>
    <n v="6360"/>
    <n v="4"/>
    <n v="2"/>
    <n v="3"/>
    <x v="0"/>
    <x v="0"/>
    <x v="0"/>
    <x v="0"/>
    <x v="0"/>
    <n v="2"/>
    <x v="0"/>
    <x v="0"/>
    <n v="1"/>
  </r>
  <r>
    <x v="45"/>
    <n v="11175"/>
    <n v="3"/>
    <n v="1"/>
    <n v="1"/>
    <x v="0"/>
    <x v="0"/>
    <x v="1"/>
    <x v="0"/>
    <x v="0"/>
    <n v="1"/>
    <x v="0"/>
    <x v="0"/>
    <n v="1"/>
  </r>
  <r>
    <x v="46"/>
    <n v="8880"/>
    <n v="3"/>
    <n v="2"/>
    <n v="2"/>
    <x v="0"/>
    <x v="0"/>
    <x v="1"/>
    <x v="0"/>
    <x v="0"/>
    <n v="1"/>
    <x v="1"/>
    <x v="0"/>
    <n v="1"/>
  </r>
  <r>
    <x v="46"/>
    <n v="13200"/>
    <n v="2"/>
    <n v="1"/>
    <n v="1"/>
    <x v="0"/>
    <x v="0"/>
    <x v="1"/>
    <x v="1"/>
    <x v="1"/>
    <n v="1"/>
    <x v="1"/>
    <x v="0"/>
    <n v="1"/>
  </r>
  <r>
    <x v="47"/>
    <n v="7700"/>
    <n v="3"/>
    <n v="2"/>
    <n v="1"/>
    <x v="0"/>
    <x v="0"/>
    <x v="0"/>
    <x v="0"/>
    <x v="1"/>
    <n v="2"/>
    <x v="1"/>
    <x v="2"/>
    <n v="3"/>
  </r>
  <r>
    <x v="48"/>
    <n v="6000"/>
    <n v="3"/>
    <n v="1"/>
    <n v="1"/>
    <x v="0"/>
    <x v="0"/>
    <x v="0"/>
    <x v="0"/>
    <x v="0"/>
    <n v="1"/>
    <x v="1"/>
    <x v="0"/>
    <n v="1"/>
  </r>
  <r>
    <x v="49"/>
    <n v="12090"/>
    <n v="4"/>
    <n v="2"/>
    <n v="2"/>
    <x v="0"/>
    <x v="0"/>
    <x v="0"/>
    <x v="0"/>
    <x v="1"/>
    <n v="2"/>
    <x v="0"/>
    <x v="0"/>
    <n v="1"/>
  </r>
  <r>
    <x v="49"/>
    <n v="4000"/>
    <n v="3"/>
    <n v="2"/>
    <n v="2"/>
    <x v="0"/>
    <x v="0"/>
    <x v="1"/>
    <x v="0"/>
    <x v="0"/>
    <n v="0"/>
    <x v="0"/>
    <x v="1"/>
    <n v="2"/>
  </r>
  <r>
    <x v="50"/>
    <n v="6000"/>
    <n v="4"/>
    <n v="2"/>
    <n v="4"/>
    <x v="0"/>
    <x v="0"/>
    <x v="0"/>
    <x v="0"/>
    <x v="0"/>
    <n v="0"/>
    <x v="1"/>
    <x v="2"/>
    <n v="3"/>
  </r>
  <r>
    <x v="51"/>
    <n v="5020"/>
    <n v="3"/>
    <n v="1"/>
    <n v="4"/>
    <x v="0"/>
    <x v="0"/>
    <x v="0"/>
    <x v="0"/>
    <x v="0"/>
    <n v="0"/>
    <x v="0"/>
    <x v="2"/>
    <n v="3"/>
  </r>
  <r>
    <x v="52"/>
    <n v="6600"/>
    <n v="2"/>
    <n v="2"/>
    <n v="4"/>
    <x v="0"/>
    <x v="0"/>
    <x v="1"/>
    <x v="0"/>
    <x v="1"/>
    <n v="0"/>
    <x v="0"/>
    <x v="0"/>
    <n v="1"/>
  </r>
  <r>
    <x v="53"/>
    <n v="4040"/>
    <n v="3"/>
    <n v="1"/>
    <n v="2"/>
    <x v="0"/>
    <x v="0"/>
    <x v="1"/>
    <x v="1"/>
    <x v="1"/>
    <n v="1"/>
    <x v="1"/>
    <x v="0"/>
    <n v="1"/>
  </r>
  <r>
    <x v="53"/>
    <n v="4260"/>
    <n v="4"/>
    <n v="2"/>
    <n v="2"/>
    <x v="0"/>
    <x v="0"/>
    <x v="0"/>
    <x v="1"/>
    <x v="1"/>
    <n v="0"/>
    <x v="1"/>
    <x v="1"/>
    <n v="2"/>
  </r>
  <r>
    <x v="53"/>
    <n v="6420"/>
    <n v="3"/>
    <n v="2"/>
    <n v="3"/>
    <x v="0"/>
    <x v="0"/>
    <x v="0"/>
    <x v="0"/>
    <x v="0"/>
    <n v="0"/>
    <x v="0"/>
    <x v="0"/>
    <n v="1"/>
  </r>
  <r>
    <x v="53"/>
    <n v="6500"/>
    <n v="3"/>
    <n v="2"/>
    <n v="3"/>
    <x v="0"/>
    <x v="0"/>
    <x v="0"/>
    <x v="0"/>
    <x v="0"/>
    <n v="0"/>
    <x v="0"/>
    <x v="0"/>
    <n v="1"/>
  </r>
  <r>
    <x v="53"/>
    <n v="5700"/>
    <n v="3"/>
    <n v="1"/>
    <n v="1"/>
    <x v="0"/>
    <x v="1"/>
    <x v="1"/>
    <x v="0"/>
    <x v="0"/>
    <n v="2"/>
    <x v="0"/>
    <x v="0"/>
    <n v="1"/>
  </r>
  <r>
    <x v="53"/>
    <n v="6000"/>
    <n v="3"/>
    <n v="2"/>
    <n v="3"/>
    <x v="0"/>
    <x v="1"/>
    <x v="0"/>
    <x v="0"/>
    <x v="0"/>
    <n v="0"/>
    <x v="1"/>
    <x v="0"/>
    <n v="1"/>
  </r>
  <r>
    <x v="54"/>
    <n v="6000"/>
    <n v="3"/>
    <n v="1"/>
    <n v="2"/>
    <x v="0"/>
    <x v="0"/>
    <x v="0"/>
    <x v="1"/>
    <x v="1"/>
    <n v="1"/>
    <x v="0"/>
    <x v="1"/>
    <n v="2"/>
  </r>
  <r>
    <x v="55"/>
    <n v="4000"/>
    <n v="3"/>
    <n v="2"/>
    <n v="2"/>
    <x v="0"/>
    <x v="0"/>
    <x v="1"/>
    <x v="0"/>
    <x v="0"/>
    <n v="1"/>
    <x v="1"/>
    <x v="1"/>
    <n v="2"/>
  </r>
  <r>
    <x v="55"/>
    <n v="10500"/>
    <n v="3"/>
    <n v="2"/>
    <n v="1"/>
    <x v="0"/>
    <x v="0"/>
    <x v="1"/>
    <x v="0"/>
    <x v="0"/>
    <n v="1"/>
    <x v="0"/>
    <x v="0"/>
    <n v="1"/>
  </r>
  <r>
    <x v="56"/>
    <n v="6000"/>
    <n v="3"/>
    <n v="2"/>
    <n v="4"/>
    <x v="0"/>
    <x v="0"/>
    <x v="0"/>
    <x v="0"/>
    <x v="0"/>
    <n v="0"/>
    <x v="1"/>
    <x v="1"/>
    <n v="2"/>
  </r>
  <r>
    <x v="57"/>
    <n v="3760"/>
    <n v="3"/>
    <n v="1"/>
    <n v="2"/>
    <x v="0"/>
    <x v="0"/>
    <x v="0"/>
    <x v="1"/>
    <x v="1"/>
    <n v="2"/>
    <x v="1"/>
    <x v="1"/>
    <n v="2"/>
  </r>
  <r>
    <x v="57"/>
    <n v="8250"/>
    <n v="3"/>
    <n v="2"/>
    <n v="3"/>
    <x v="0"/>
    <x v="0"/>
    <x v="0"/>
    <x v="0"/>
    <x v="0"/>
    <n v="0"/>
    <x v="1"/>
    <x v="0"/>
    <n v="1"/>
  </r>
  <r>
    <x v="57"/>
    <n v="6670"/>
    <n v="3"/>
    <n v="1"/>
    <n v="3"/>
    <x v="0"/>
    <x v="0"/>
    <x v="1"/>
    <x v="0"/>
    <x v="1"/>
    <n v="0"/>
    <x v="0"/>
    <x v="2"/>
    <n v="3"/>
  </r>
  <r>
    <x v="58"/>
    <n v="3960"/>
    <n v="3"/>
    <n v="1"/>
    <n v="1"/>
    <x v="0"/>
    <x v="0"/>
    <x v="1"/>
    <x v="0"/>
    <x v="1"/>
    <n v="2"/>
    <x v="1"/>
    <x v="1"/>
    <n v="2"/>
  </r>
  <r>
    <x v="58"/>
    <n v="7410"/>
    <n v="3"/>
    <n v="1"/>
    <n v="1"/>
    <x v="0"/>
    <x v="1"/>
    <x v="1"/>
    <x v="0"/>
    <x v="0"/>
    <n v="2"/>
    <x v="0"/>
    <x v="2"/>
    <n v="3"/>
  </r>
  <r>
    <x v="59"/>
    <n v="8580"/>
    <n v="5"/>
    <n v="3"/>
    <n v="2"/>
    <x v="0"/>
    <x v="0"/>
    <x v="0"/>
    <x v="0"/>
    <x v="1"/>
    <n v="2"/>
    <x v="1"/>
    <x v="0"/>
    <n v="1"/>
  </r>
  <r>
    <x v="59"/>
    <n v="5000"/>
    <n v="3"/>
    <n v="1"/>
    <n v="2"/>
    <x v="0"/>
    <x v="0"/>
    <x v="0"/>
    <x v="0"/>
    <x v="0"/>
    <n v="0"/>
    <x v="1"/>
    <x v="1"/>
    <n v="2"/>
  </r>
  <r>
    <x v="60"/>
    <n v="6750"/>
    <n v="2"/>
    <n v="1"/>
    <n v="1"/>
    <x v="0"/>
    <x v="1"/>
    <x v="1"/>
    <x v="0"/>
    <x v="1"/>
    <n v="2"/>
    <x v="0"/>
    <x v="0"/>
    <n v="1"/>
  </r>
  <r>
    <x v="61"/>
    <n v="4800"/>
    <n v="3"/>
    <n v="2"/>
    <n v="4"/>
    <x v="0"/>
    <x v="1"/>
    <x v="0"/>
    <x v="0"/>
    <x v="0"/>
    <n v="0"/>
    <x v="1"/>
    <x v="0"/>
    <n v="1"/>
  </r>
  <r>
    <x v="62"/>
    <n v="7200"/>
    <n v="3"/>
    <n v="2"/>
    <n v="1"/>
    <x v="0"/>
    <x v="0"/>
    <x v="1"/>
    <x v="0"/>
    <x v="0"/>
    <n v="3"/>
    <x v="1"/>
    <x v="1"/>
    <n v="2"/>
  </r>
  <r>
    <x v="62"/>
    <n v="6000"/>
    <n v="4"/>
    <n v="2"/>
    <n v="4"/>
    <x v="0"/>
    <x v="0"/>
    <x v="0"/>
    <x v="0"/>
    <x v="1"/>
    <n v="1"/>
    <x v="1"/>
    <x v="1"/>
    <n v="2"/>
  </r>
  <r>
    <x v="62"/>
    <n v="4100"/>
    <n v="3"/>
    <n v="2"/>
    <n v="3"/>
    <x v="0"/>
    <x v="0"/>
    <x v="0"/>
    <x v="0"/>
    <x v="0"/>
    <n v="2"/>
    <x v="1"/>
    <x v="1"/>
    <n v="2"/>
  </r>
  <r>
    <x v="62"/>
    <n v="9000"/>
    <n v="3"/>
    <n v="1"/>
    <n v="1"/>
    <x v="0"/>
    <x v="0"/>
    <x v="1"/>
    <x v="0"/>
    <x v="1"/>
    <n v="1"/>
    <x v="0"/>
    <x v="0"/>
    <n v="1"/>
  </r>
  <r>
    <x v="62"/>
    <n v="6400"/>
    <n v="3"/>
    <n v="1"/>
    <n v="1"/>
    <x v="0"/>
    <x v="1"/>
    <x v="1"/>
    <x v="0"/>
    <x v="0"/>
    <n v="1"/>
    <x v="0"/>
    <x v="1"/>
    <n v="2"/>
  </r>
  <r>
    <x v="63"/>
    <n v="6600"/>
    <n v="3"/>
    <n v="2"/>
    <n v="3"/>
    <x v="0"/>
    <x v="0"/>
    <x v="0"/>
    <x v="0"/>
    <x v="0"/>
    <n v="0"/>
    <x v="0"/>
    <x v="2"/>
    <n v="3"/>
  </r>
  <r>
    <x v="64"/>
    <n v="6000"/>
    <n v="4"/>
    <n v="1"/>
    <n v="3"/>
    <x v="0"/>
    <x v="1"/>
    <x v="1"/>
    <x v="0"/>
    <x v="1"/>
    <n v="0"/>
    <x v="0"/>
    <x v="2"/>
    <n v="3"/>
  </r>
  <r>
    <x v="65"/>
    <n v="6600"/>
    <n v="3"/>
    <n v="2"/>
    <n v="1"/>
    <x v="0"/>
    <x v="0"/>
    <x v="1"/>
    <x v="0"/>
    <x v="0"/>
    <n v="0"/>
    <x v="0"/>
    <x v="2"/>
    <n v="3"/>
  </r>
  <r>
    <x v="65"/>
    <n v="5500"/>
    <n v="3"/>
    <n v="1"/>
    <n v="3"/>
    <x v="0"/>
    <x v="0"/>
    <x v="0"/>
    <x v="0"/>
    <x v="1"/>
    <n v="1"/>
    <x v="0"/>
    <x v="2"/>
    <n v="3"/>
  </r>
  <r>
    <x v="66"/>
    <n v="5500"/>
    <n v="3"/>
    <n v="2"/>
    <n v="4"/>
    <x v="0"/>
    <x v="1"/>
    <x v="0"/>
    <x v="0"/>
    <x v="0"/>
    <n v="1"/>
    <x v="1"/>
    <x v="1"/>
    <n v="2"/>
  </r>
  <r>
    <x v="66"/>
    <n v="6350"/>
    <n v="3"/>
    <n v="2"/>
    <n v="3"/>
    <x v="0"/>
    <x v="1"/>
    <x v="0"/>
    <x v="0"/>
    <x v="0"/>
    <n v="0"/>
    <x v="1"/>
    <x v="0"/>
    <n v="1"/>
  </r>
  <r>
    <x v="66"/>
    <n v="5500"/>
    <n v="3"/>
    <n v="2"/>
    <n v="1"/>
    <x v="0"/>
    <x v="1"/>
    <x v="1"/>
    <x v="0"/>
    <x v="1"/>
    <n v="2"/>
    <x v="0"/>
    <x v="0"/>
    <n v="1"/>
  </r>
  <r>
    <x v="67"/>
    <n v="4500"/>
    <n v="3"/>
    <n v="1"/>
    <n v="4"/>
    <x v="0"/>
    <x v="0"/>
    <x v="0"/>
    <x v="0"/>
    <x v="0"/>
    <n v="0"/>
    <x v="1"/>
    <x v="2"/>
    <n v="3"/>
  </r>
  <r>
    <x v="67"/>
    <n v="5450"/>
    <n v="4"/>
    <n v="2"/>
    <n v="1"/>
    <x v="0"/>
    <x v="0"/>
    <x v="1"/>
    <x v="0"/>
    <x v="0"/>
    <n v="0"/>
    <x v="0"/>
    <x v="1"/>
    <n v="2"/>
  </r>
  <r>
    <x v="68"/>
    <n v="6420"/>
    <n v="3"/>
    <n v="1"/>
    <n v="3"/>
    <x v="0"/>
    <x v="0"/>
    <x v="1"/>
    <x v="0"/>
    <x v="1"/>
    <n v="0"/>
    <x v="0"/>
    <x v="2"/>
    <n v="3"/>
  </r>
  <r>
    <x v="69"/>
    <n v="3240"/>
    <n v="4"/>
    <n v="1"/>
    <n v="3"/>
    <x v="0"/>
    <x v="0"/>
    <x v="0"/>
    <x v="0"/>
    <x v="1"/>
    <n v="1"/>
    <x v="1"/>
    <x v="1"/>
    <n v="2"/>
  </r>
  <r>
    <x v="70"/>
    <n v="6615"/>
    <n v="4"/>
    <n v="2"/>
    <n v="2"/>
    <x v="0"/>
    <x v="1"/>
    <x v="0"/>
    <x v="1"/>
    <x v="1"/>
    <n v="1"/>
    <x v="1"/>
    <x v="1"/>
    <n v="2"/>
  </r>
  <r>
    <x v="70"/>
    <n v="6600"/>
    <n v="3"/>
    <n v="1"/>
    <n v="1"/>
    <x v="0"/>
    <x v="1"/>
    <x v="1"/>
    <x v="0"/>
    <x v="1"/>
    <n v="2"/>
    <x v="0"/>
    <x v="1"/>
    <n v="2"/>
  </r>
  <r>
    <x v="70"/>
    <n v="8372"/>
    <n v="3"/>
    <n v="1"/>
    <n v="3"/>
    <x v="0"/>
    <x v="0"/>
    <x v="0"/>
    <x v="0"/>
    <x v="0"/>
    <n v="2"/>
    <x v="1"/>
    <x v="2"/>
    <n v="3"/>
  </r>
  <r>
    <x v="71"/>
    <n v="4300"/>
    <n v="6"/>
    <n v="2"/>
    <n v="2"/>
    <x v="0"/>
    <x v="0"/>
    <x v="0"/>
    <x v="0"/>
    <x v="1"/>
    <n v="0"/>
    <x v="1"/>
    <x v="0"/>
    <n v="1"/>
  </r>
  <r>
    <x v="71"/>
    <n v="9620"/>
    <n v="3"/>
    <n v="1"/>
    <n v="1"/>
    <x v="0"/>
    <x v="0"/>
    <x v="1"/>
    <x v="0"/>
    <x v="1"/>
    <n v="2"/>
    <x v="0"/>
    <x v="0"/>
    <n v="1"/>
  </r>
  <r>
    <x v="72"/>
    <n v="6800"/>
    <n v="2"/>
    <n v="1"/>
    <n v="1"/>
    <x v="0"/>
    <x v="1"/>
    <x v="1"/>
    <x v="0"/>
    <x v="1"/>
    <n v="2"/>
    <x v="1"/>
    <x v="0"/>
    <n v="1"/>
  </r>
  <r>
    <x v="72"/>
    <n v="8000"/>
    <n v="3"/>
    <n v="1"/>
    <n v="1"/>
    <x v="0"/>
    <x v="1"/>
    <x v="1"/>
    <x v="0"/>
    <x v="0"/>
    <n v="2"/>
    <x v="0"/>
    <x v="1"/>
    <n v="2"/>
  </r>
  <r>
    <x v="72"/>
    <n v="6900"/>
    <n v="3"/>
    <n v="2"/>
    <n v="1"/>
    <x v="0"/>
    <x v="1"/>
    <x v="1"/>
    <x v="0"/>
    <x v="1"/>
    <n v="0"/>
    <x v="0"/>
    <x v="2"/>
    <n v="3"/>
  </r>
  <r>
    <x v="73"/>
    <n v="3700"/>
    <n v="4"/>
    <n v="1"/>
    <n v="2"/>
    <x v="0"/>
    <x v="1"/>
    <x v="0"/>
    <x v="0"/>
    <x v="0"/>
    <n v="0"/>
    <x v="1"/>
    <x v="0"/>
    <n v="1"/>
  </r>
  <r>
    <x v="73"/>
    <n v="6420"/>
    <n v="3"/>
    <n v="1"/>
    <n v="1"/>
    <x v="0"/>
    <x v="0"/>
    <x v="1"/>
    <x v="0"/>
    <x v="0"/>
    <n v="0"/>
    <x v="0"/>
    <x v="0"/>
    <n v="1"/>
  </r>
  <r>
    <x v="73"/>
    <n v="7020"/>
    <n v="3"/>
    <n v="1"/>
    <n v="1"/>
    <x v="0"/>
    <x v="0"/>
    <x v="1"/>
    <x v="0"/>
    <x v="0"/>
    <n v="2"/>
    <x v="0"/>
    <x v="1"/>
    <n v="2"/>
  </r>
  <r>
    <x v="73"/>
    <n v="6540"/>
    <n v="3"/>
    <n v="1"/>
    <n v="1"/>
    <x v="0"/>
    <x v="1"/>
    <x v="1"/>
    <x v="0"/>
    <x v="1"/>
    <n v="2"/>
    <x v="0"/>
    <x v="0"/>
    <n v="1"/>
  </r>
  <r>
    <x v="73"/>
    <n v="7231"/>
    <n v="3"/>
    <n v="1"/>
    <n v="2"/>
    <x v="0"/>
    <x v="1"/>
    <x v="1"/>
    <x v="0"/>
    <x v="0"/>
    <n v="0"/>
    <x v="0"/>
    <x v="1"/>
    <n v="2"/>
  </r>
  <r>
    <x v="73"/>
    <n v="6254"/>
    <n v="4"/>
    <n v="2"/>
    <n v="1"/>
    <x v="0"/>
    <x v="0"/>
    <x v="1"/>
    <x v="0"/>
    <x v="1"/>
    <n v="1"/>
    <x v="0"/>
    <x v="1"/>
    <n v="2"/>
  </r>
  <r>
    <x v="73"/>
    <n v="7320"/>
    <n v="4"/>
    <n v="2"/>
    <n v="2"/>
    <x v="0"/>
    <x v="0"/>
    <x v="0"/>
    <x v="0"/>
    <x v="1"/>
    <n v="0"/>
    <x v="1"/>
    <x v="0"/>
    <n v="1"/>
  </r>
  <r>
    <x v="73"/>
    <n v="6525"/>
    <n v="3"/>
    <n v="2"/>
    <n v="4"/>
    <x v="0"/>
    <x v="0"/>
    <x v="0"/>
    <x v="0"/>
    <x v="1"/>
    <n v="1"/>
    <x v="1"/>
    <x v="0"/>
    <n v="1"/>
  </r>
  <r>
    <x v="74"/>
    <n v="15600"/>
    <n v="3"/>
    <n v="1"/>
    <n v="1"/>
    <x v="0"/>
    <x v="0"/>
    <x v="0"/>
    <x v="0"/>
    <x v="0"/>
    <n v="2"/>
    <x v="1"/>
    <x v="1"/>
    <n v="2"/>
  </r>
  <r>
    <x v="75"/>
    <n v="7160"/>
    <n v="3"/>
    <n v="1"/>
    <n v="1"/>
    <x v="0"/>
    <x v="0"/>
    <x v="1"/>
    <x v="0"/>
    <x v="1"/>
    <n v="2"/>
    <x v="0"/>
    <x v="2"/>
    <n v="3"/>
  </r>
  <r>
    <x v="75"/>
    <n v="6500"/>
    <n v="3"/>
    <n v="2"/>
    <n v="3"/>
    <x v="0"/>
    <x v="0"/>
    <x v="0"/>
    <x v="0"/>
    <x v="0"/>
    <n v="0"/>
    <x v="1"/>
    <x v="2"/>
    <n v="3"/>
  </r>
  <r>
    <x v="76"/>
    <n v="5500"/>
    <n v="3"/>
    <n v="1"/>
    <n v="3"/>
    <x v="0"/>
    <x v="1"/>
    <x v="0"/>
    <x v="0"/>
    <x v="0"/>
    <n v="1"/>
    <x v="1"/>
    <x v="0"/>
    <n v="1"/>
  </r>
  <r>
    <x v="76"/>
    <n v="11460"/>
    <n v="3"/>
    <n v="1"/>
    <n v="3"/>
    <x v="0"/>
    <x v="0"/>
    <x v="0"/>
    <x v="0"/>
    <x v="1"/>
    <n v="2"/>
    <x v="0"/>
    <x v="1"/>
    <n v="2"/>
  </r>
  <r>
    <x v="77"/>
    <n v="4800"/>
    <n v="3"/>
    <n v="1"/>
    <n v="1"/>
    <x v="0"/>
    <x v="1"/>
    <x v="1"/>
    <x v="0"/>
    <x v="1"/>
    <n v="0"/>
    <x v="1"/>
    <x v="2"/>
    <n v="3"/>
  </r>
  <r>
    <x v="78"/>
    <n v="5828"/>
    <n v="4"/>
    <n v="1"/>
    <n v="4"/>
    <x v="0"/>
    <x v="1"/>
    <x v="0"/>
    <x v="0"/>
    <x v="1"/>
    <n v="0"/>
    <x v="1"/>
    <x v="1"/>
    <n v="2"/>
  </r>
  <r>
    <x v="78"/>
    <n v="5200"/>
    <n v="3"/>
    <n v="1"/>
    <n v="3"/>
    <x v="0"/>
    <x v="0"/>
    <x v="0"/>
    <x v="0"/>
    <x v="0"/>
    <n v="0"/>
    <x v="1"/>
    <x v="1"/>
    <n v="2"/>
  </r>
  <r>
    <x v="78"/>
    <n v="4800"/>
    <n v="3"/>
    <n v="1"/>
    <n v="3"/>
    <x v="0"/>
    <x v="0"/>
    <x v="0"/>
    <x v="0"/>
    <x v="0"/>
    <n v="0"/>
    <x v="1"/>
    <x v="2"/>
    <n v="3"/>
  </r>
  <r>
    <x v="79"/>
    <n v="7000"/>
    <n v="3"/>
    <n v="1"/>
    <n v="1"/>
    <x v="0"/>
    <x v="0"/>
    <x v="1"/>
    <x v="0"/>
    <x v="1"/>
    <n v="2"/>
    <x v="0"/>
    <x v="1"/>
    <n v="2"/>
  </r>
  <r>
    <x v="80"/>
    <n v="6000"/>
    <n v="3"/>
    <n v="2"/>
    <n v="4"/>
    <x v="0"/>
    <x v="0"/>
    <x v="0"/>
    <x v="0"/>
    <x v="0"/>
    <n v="0"/>
    <x v="1"/>
    <x v="2"/>
    <n v="3"/>
  </r>
  <r>
    <x v="81"/>
    <n v="5400"/>
    <n v="4"/>
    <n v="2"/>
    <n v="2"/>
    <x v="0"/>
    <x v="0"/>
    <x v="0"/>
    <x v="0"/>
    <x v="0"/>
    <n v="2"/>
    <x v="1"/>
    <x v="2"/>
    <n v="3"/>
  </r>
  <r>
    <x v="81"/>
    <n v="4640"/>
    <n v="4"/>
    <n v="1"/>
    <n v="2"/>
    <x v="0"/>
    <x v="0"/>
    <x v="0"/>
    <x v="0"/>
    <x v="1"/>
    <n v="1"/>
    <x v="1"/>
    <x v="1"/>
    <n v="2"/>
  </r>
  <r>
    <x v="81"/>
    <n v="5000"/>
    <n v="3"/>
    <n v="1"/>
    <n v="3"/>
    <x v="0"/>
    <x v="0"/>
    <x v="0"/>
    <x v="0"/>
    <x v="0"/>
    <n v="0"/>
    <x v="1"/>
    <x v="1"/>
    <n v="2"/>
  </r>
  <r>
    <x v="81"/>
    <n v="6360"/>
    <n v="3"/>
    <n v="1"/>
    <n v="1"/>
    <x v="0"/>
    <x v="1"/>
    <x v="1"/>
    <x v="0"/>
    <x v="0"/>
    <n v="2"/>
    <x v="0"/>
    <x v="0"/>
    <n v="1"/>
  </r>
  <r>
    <x v="81"/>
    <n v="5800"/>
    <n v="3"/>
    <n v="2"/>
    <n v="4"/>
    <x v="0"/>
    <x v="0"/>
    <x v="0"/>
    <x v="0"/>
    <x v="0"/>
    <n v="0"/>
    <x v="1"/>
    <x v="2"/>
    <n v="3"/>
  </r>
  <r>
    <x v="82"/>
    <n v="6660"/>
    <n v="4"/>
    <n v="2"/>
    <n v="2"/>
    <x v="0"/>
    <x v="1"/>
    <x v="1"/>
    <x v="0"/>
    <x v="1"/>
    <n v="1"/>
    <x v="0"/>
    <x v="1"/>
    <n v="2"/>
  </r>
  <r>
    <x v="83"/>
    <n v="10500"/>
    <n v="4"/>
    <n v="2"/>
    <n v="2"/>
    <x v="0"/>
    <x v="0"/>
    <x v="0"/>
    <x v="0"/>
    <x v="1"/>
    <n v="1"/>
    <x v="1"/>
    <x v="1"/>
    <n v="2"/>
  </r>
  <r>
    <x v="83"/>
    <n v="4800"/>
    <n v="5"/>
    <n v="2"/>
    <n v="3"/>
    <x v="1"/>
    <x v="0"/>
    <x v="1"/>
    <x v="1"/>
    <x v="1"/>
    <n v="0"/>
    <x v="1"/>
    <x v="2"/>
    <n v="3"/>
  </r>
  <r>
    <x v="83"/>
    <n v="4700"/>
    <n v="4"/>
    <n v="1"/>
    <n v="2"/>
    <x v="0"/>
    <x v="1"/>
    <x v="1"/>
    <x v="0"/>
    <x v="0"/>
    <n v="1"/>
    <x v="1"/>
    <x v="0"/>
    <n v="1"/>
  </r>
  <r>
    <x v="83"/>
    <n v="5000"/>
    <n v="3"/>
    <n v="1"/>
    <n v="4"/>
    <x v="0"/>
    <x v="0"/>
    <x v="0"/>
    <x v="0"/>
    <x v="1"/>
    <n v="0"/>
    <x v="1"/>
    <x v="0"/>
    <n v="1"/>
  </r>
  <r>
    <x v="83"/>
    <n v="10500"/>
    <n v="2"/>
    <n v="1"/>
    <n v="1"/>
    <x v="0"/>
    <x v="0"/>
    <x v="0"/>
    <x v="0"/>
    <x v="1"/>
    <n v="1"/>
    <x v="1"/>
    <x v="1"/>
    <n v="2"/>
  </r>
  <r>
    <x v="83"/>
    <n v="5500"/>
    <n v="3"/>
    <n v="2"/>
    <n v="2"/>
    <x v="0"/>
    <x v="0"/>
    <x v="0"/>
    <x v="0"/>
    <x v="1"/>
    <n v="1"/>
    <x v="1"/>
    <x v="1"/>
    <n v="2"/>
  </r>
  <r>
    <x v="83"/>
    <n v="6360"/>
    <n v="3"/>
    <n v="1"/>
    <n v="3"/>
    <x v="0"/>
    <x v="0"/>
    <x v="0"/>
    <x v="0"/>
    <x v="1"/>
    <n v="0"/>
    <x v="0"/>
    <x v="1"/>
    <n v="2"/>
  </r>
  <r>
    <x v="83"/>
    <n v="6600"/>
    <n v="4"/>
    <n v="2"/>
    <n v="1"/>
    <x v="0"/>
    <x v="0"/>
    <x v="1"/>
    <x v="0"/>
    <x v="1"/>
    <n v="0"/>
    <x v="0"/>
    <x v="1"/>
    <n v="2"/>
  </r>
  <r>
    <x v="83"/>
    <n v="5136"/>
    <n v="3"/>
    <n v="1"/>
    <n v="2"/>
    <x v="0"/>
    <x v="1"/>
    <x v="1"/>
    <x v="0"/>
    <x v="0"/>
    <n v="0"/>
    <x v="0"/>
    <x v="2"/>
    <n v="3"/>
  </r>
  <r>
    <x v="84"/>
    <n v="4400"/>
    <n v="4"/>
    <n v="1"/>
    <n v="2"/>
    <x v="0"/>
    <x v="0"/>
    <x v="0"/>
    <x v="0"/>
    <x v="0"/>
    <n v="2"/>
    <x v="0"/>
    <x v="1"/>
    <n v="2"/>
  </r>
  <r>
    <x v="84"/>
    <n v="5400"/>
    <n v="5"/>
    <n v="1"/>
    <n v="2"/>
    <x v="0"/>
    <x v="1"/>
    <x v="1"/>
    <x v="0"/>
    <x v="0"/>
    <n v="0"/>
    <x v="0"/>
    <x v="0"/>
    <n v="1"/>
  </r>
  <r>
    <x v="85"/>
    <n v="3300"/>
    <n v="3"/>
    <n v="3"/>
    <n v="2"/>
    <x v="0"/>
    <x v="0"/>
    <x v="1"/>
    <x v="0"/>
    <x v="1"/>
    <n v="0"/>
    <x v="1"/>
    <x v="1"/>
    <n v="2"/>
  </r>
  <r>
    <x v="85"/>
    <n v="3650"/>
    <n v="3"/>
    <n v="2"/>
    <n v="2"/>
    <x v="0"/>
    <x v="0"/>
    <x v="0"/>
    <x v="0"/>
    <x v="1"/>
    <n v="2"/>
    <x v="1"/>
    <x v="1"/>
    <n v="2"/>
  </r>
  <r>
    <x v="85"/>
    <n v="6100"/>
    <n v="3"/>
    <n v="2"/>
    <n v="1"/>
    <x v="0"/>
    <x v="0"/>
    <x v="1"/>
    <x v="0"/>
    <x v="1"/>
    <n v="2"/>
    <x v="0"/>
    <x v="0"/>
    <n v="1"/>
  </r>
  <r>
    <x v="86"/>
    <n v="6900"/>
    <n v="3"/>
    <n v="1"/>
    <n v="1"/>
    <x v="0"/>
    <x v="1"/>
    <x v="1"/>
    <x v="0"/>
    <x v="1"/>
    <n v="0"/>
    <x v="0"/>
    <x v="1"/>
    <n v="2"/>
  </r>
  <r>
    <x v="87"/>
    <n v="2817"/>
    <n v="4"/>
    <n v="2"/>
    <n v="2"/>
    <x v="1"/>
    <x v="1"/>
    <x v="1"/>
    <x v="0"/>
    <x v="1"/>
    <n v="1"/>
    <x v="1"/>
    <x v="0"/>
    <n v="1"/>
  </r>
  <r>
    <x v="87"/>
    <n v="7980"/>
    <n v="3"/>
    <n v="1"/>
    <n v="1"/>
    <x v="0"/>
    <x v="0"/>
    <x v="0"/>
    <x v="0"/>
    <x v="1"/>
    <n v="2"/>
    <x v="1"/>
    <x v="1"/>
    <n v="2"/>
  </r>
  <r>
    <x v="88"/>
    <n v="3150"/>
    <n v="3"/>
    <n v="2"/>
    <n v="1"/>
    <x v="0"/>
    <x v="1"/>
    <x v="1"/>
    <x v="0"/>
    <x v="0"/>
    <n v="0"/>
    <x v="1"/>
    <x v="0"/>
    <n v="1"/>
  </r>
  <r>
    <x v="88"/>
    <n v="6210"/>
    <n v="4"/>
    <n v="1"/>
    <n v="4"/>
    <x v="0"/>
    <x v="1"/>
    <x v="0"/>
    <x v="0"/>
    <x v="0"/>
    <n v="0"/>
    <x v="1"/>
    <x v="0"/>
    <n v="1"/>
  </r>
  <r>
    <x v="88"/>
    <n v="6100"/>
    <n v="3"/>
    <n v="1"/>
    <n v="3"/>
    <x v="0"/>
    <x v="1"/>
    <x v="0"/>
    <x v="0"/>
    <x v="0"/>
    <n v="0"/>
    <x v="0"/>
    <x v="1"/>
    <n v="2"/>
  </r>
  <r>
    <x v="88"/>
    <n v="6600"/>
    <n v="4"/>
    <n v="2"/>
    <n v="2"/>
    <x v="0"/>
    <x v="1"/>
    <x v="1"/>
    <x v="0"/>
    <x v="1"/>
    <n v="0"/>
    <x v="0"/>
    <x v="1"/>
    <n v="2"/>
  </r>
  <r>
    <x v="89"/>
    <n v="6825"/>
    <n v="3"/>
    <n v="1"/>
    <n v="1"/>
    <x v="0"/>
    <x v="1"/>
    <x v="1"/>
    <x v="0"/>
    <x v="0"/>
    <n v="0"/>
    <x v="0"/>
    <x v="1"/>
    <n v="2"/>
  </r>
  <r>
    <x v="90"/>
    <n v="6710"/>
    <n v="3"/>
    <n v="2"/>
    <n v="2"/>
    <x v="0"/>
    <x v="1"/>
    <x v="1"/>
    <x v="0"/>
    <x v="1"/>
    <n v="1"/>
    <x v="0"/>
    <x v="0"/>
    <n v="1"/>
  </r>
  <r>
    <x v="91"/>
    <n v="6450"/>
    <n v="3"/>
    <n v="2"/>
    <n v="1"/>
    <x v="0"/>
    <x v="1"/>
    <x v="1"/>
    <x v="1"/>
    <x v="1"/>
    <n v="0"/>
    <x v="1"/>
    <x v="2"/>
    <n v="3"/>
  </r>
  <r>
    <x v="92"/>
    <n v="7800"/>
    <n v="3"/>
    <n v="1"/>
    <n v="1"/>
    <x v="0"/>
    <x v="0"/>
    <x v="1"/>
    <x v="0"/>
    <x v="0"/>
    <n v="2"/>
    <x v="0"/>
    <x v="2"/>
    <n v="3"/>
  </r>
  <r>
    <x v="93"/>
    <n v="4600"/>
    <n v="2"/>
    <n v="2"/>
    <n v="1"/>
    <x v="0"/>
    <x v="0"/>
    <x v="0"/>
    <x v="0"/>
    <x v="0"/>
    <n v="2"/>
    <x v="1"/>
    <x v="1"/>
    <n v="2"/>
  </r>
  <r>
    <x v="94"/>
    <n v="4260"/>
    <n v="4"/>
    <n v="1"/>
    <n v="2"/>
    <x v="0"/>
    <x v="0"/>
    <x v="1"/>
    <x v="0"/>
    <x v="0"/>
    <n v="0"/>
    <x v="1"/>
    <x v="0"/>
    <n v="1"/>
  </r>
  <r>
    <x v="94"/>
    <n v="6540"/>
    <n v="4"/>
    <n v="2"/>
    <n v="2"/>
    <x v="1"/>
    <x v="0"/>
    <x v="0"/>
    <x v="0"/>
    <x v="0"/>
    <n v="0"/>
    <x v="1"/>
    <x v="1"/>
    <n v="2"/>
  </r>
  <r>
    <x v="94"/>
    <n v="5500"/>
    <n v="3"/>
    <n v="2"/>
    <n v="1"/>
    <x v="0"/>
    <x v="0"/>
    <x v="1"/>
    <x v="0"/>
    <x v="1"/>
    <n v="0"/>
    <x v="1"/>
    <x v="1"/>
    <n v="2"/>
  </r>
  <r>
    <x v="94"/>
    <n v="10269"/>
    <n v="3"/>
    <n v="1"/>
    <n v="1"/>
    <x v="0"/>
    <x v="0"/>
    <x v="0"/>
    <x v="0"/>
    <x v="1"/>
    <n v="1"/>
    <x v="0"/>
    <x v="1"/>
    <n v="2"/>
  </r>
  <r>
    <x v="94"/>
    <n v="8400"/>
    <n v="3"/>
    <n v="1"/>
    <n v="2"/>
    <x v="0"/>
    <x v="1"/>
    <x v="1"/>
    <x v="0"/>
    <x v="0"/>
    <n v="2"/>
    <x v="0"/>
    <x v="2"/>
    <n v="3"/>
  </r>
  <r>
    <x v="94"/>
    <n v="5300"/>
    <n v="4"/>
    <n v="2"/>
    <n v="1"/>
    <x v="0"/>
    <x v="0"/>
    <x v="0"/>
    <x v="0"/>
    <x v="0"/>
    <n v="0"/>
    <x v="0"/>
    <x v="2"/>
    <n v="3"/>
  </r>
  <r>
    <x v="94"/>
    <n v="3800"/>
    <n v="3"/>
    <n v="1"/>
    <n v="2"/>
    <x v="0"/>
    <x v="1"/>
    <x v="1"/>
    <x v="0"/>
    <x v="1"/>
    <n v="1"/>
    <x v="0"/>
    <x v="2"/>
    <n v="3"/>
  </r>
  <r>
    <x v="94"/>
    <n v="9800"/>
    <n v="4"/>
    <n v="2"/>
    <n v="2"/>
    <x v="0"/>
    <x v="1"/>
    <x v="0"/>
    <x v="0"/>
    <x v="1"/>
    <n v="2"/>
    <x v="1"/>
    <x v="1"/>
    <n v="2"/>
  </r>
  <r>
    <x v="94"/>
    <n v="8520"/>
    <n v="3"/>
    <n v="1"/>
    <n v="1"/>
    <x v="0"/>
    <x v="0"/>
    <x v="0"/>
    <x v="0"/>
    <x v="0"/>
    <n v="2"/>
    <x v="1"/>
    <x v="0"/>
    <n v="1"/>
  </r>
  <r>
    <x v="95"/>
    <n v="6050"/>
    <n v="3"/>
    <n v="1"/>
    <n v="1"/>
    <x v="0"/>
    <x v="0"/>
    <x v="1"/>
    <x v="0"/>
    <x v="1"/>
    <n v="0"/>
    <x v="0"/>
    <x v="1"/>
    <n v="2"/>
  </r>
  <r>
    <x v="96"/>
    <n v="7085"/>
    <n v="3"/>
    <n v="1"/>
    <n v="1"/>
    <x v="0"/>
    <x v="1"/>
    <x v="1"/>
    <x v="0"/>
    <x v="1"/>
    <n v="2"/>
    <x v="0"/>
    <x v="1"/>
    <n v="2"/>
  </r>
  <r>
    <x v="97"/>
    <n v="3180"/>
    <n v="3"/>
    <n v="2"/>
    <n v="2"/>
    <x v="0"/>
    <x v="0"/>
    <x v="0"/>
    <x v="0"/>
    <x v="1"/>
    <n v="2"/>
    <x v="1"/>
    <x v="1"/>
    <n v="2"/>
  </r>
  <r>
    <x v="97"/>
    <n v="4500"/>
    <n v="4"/>
    <n v="2"/>
    <n v="1"/>
    <x v="1"/>
    <x v="0"/>
    <x v="1"/>
    <x v="0"/>
    <x v="0"/>
    <n v="2"/>
    <x v="1"/>
    <x v="1"/>
    <n v="2"/>
  </r>
  <r>
    <x v="97"/>
    <n v="7200"/>
    <n v="3"/>
    <n v="1"/>
    <n v="2"/>
    <x v="0"/>
    <x v="1"/>
    <x v="1"/>
    <x v="0"/>
    <x v="1"/>
    <n v="1"/>
    <x v="0"/>
    <x v="0"/>
    <n v="1"/>
  </r>
  <r>
    <x v="98"/>
    <n v="3410"/>
    <n v="3"/>
    <n v="1"/>
    <n v="2"/>
    <x v="1"/>
    <x v="0"/>
    <x v="0"/>
    <x v="0"/>
    <x v="0"/>
    <n v="0"/>
    <x v="1"/>
    <x v="1"/>
    <n v="2"/>
  </r>
  <r>
    <x v="98"/>
    <n v="7980"/>
    <n v="3"/>
    <n v="1"/>
    <n v="1"/>
    <x v="0"/>
    <x v="0"/>
    <x v="0"/>
    <x v="0"/>
    <x v="1"/>
    <n v="1"/>
    <x v="0"/>
    <x v="1"/>
    <n v="2"/>
  </r>
  <r>
    <x v="99"/>
    <n v="3000"/>
    <n v="3"/>
    <n v="2"/>
    <n v="2"/>
    <x v="0"/>
    <x v="1"/>
    <x v="1"/>
    <x v="0"/>
    <x v="1"/>
    <n v="0"/>
    <x v="1"/>
    <x v="0"/>
    <n v="1"/>
  </r>
  <r>
    <x v="99"/>
    <n v="3000"/>
    <n v="3"/>
    <n v="1"/>
    <n v="2"/>
    <x v="0"/>
    <x v="0"/>
    <x v="1"/>
    <x v="0"/>
    <x v="1"/>
    <n v="0"/>
    <x v="1"/>
    <x v="2"/>
    <n v="3"/>
  </r>
  <r>
    <x v="99"/>
    <n v="11410"/>
    <n v="2"/>
    <n v="1"/>
    <n v="2"/>
    <x v="0"/>
    <x v="0"/>
    <x v="0"/>
    <x v="0"/>
    <x v="1"/>
    <n v="0"/>
    <x v="0"/>
    <x v="0"/>
    <n v="1"/>
  </r>
  <r>
    <x v="99"/>
    <n v="6100"/>
    <n v="3"/>
    <n v="1"/>
    <n v="1"/>
    <x v="0"/>
    <x v="0"/>
    <x v="1"/>
    <x v="0"/>
    <x v="0"/>
    <n v="0"/>
    <x v="0"/>
    <x v="1"/>
    <n v="2"/>
  </r>
  <r>
    <x v="100"/>
    <n v="5720"/>
    <n v="2"/>
    <n v="1"/>
    <n v="2"/>
    <x v="0"/>
    <x v="0"/>
    <x v="0"/>
    <x v="0"/>
    <x v="0"/>
    <n v="0"/>
    <x v="0"/>
    <x v="2"/>
    <n v="3"/>
  </r>
  <r>
    <x v="101"/>
    <n v="3540"/>
    <n v="2"/>
    <n v="1"/>
    <n v="1"/>
    <x v="1"/>
    <x v="1"/>
    <x v="1"/>
    <x v="0"/>
    <x v="1"/>
    <n v="0"/>
    <x v="1"/>
    <x v="1"/>
    <n v="2"/>
  </r>
  <r>
    <x v="101"/>
    <n v="7600"/>
    <n v="4"/>
    <n v="1"/>
    <n v="2"/>
    <x v="0"/>
    <x v="0"/>
    <x v="0"/>
    <x v="0"/>
    <x v="0"/>
    <n v="2"/>
    <x v="1"/>
    <x v="0"/>
    <n v="1"/>
  </r>
  <r>
    <x v="101"/>
    <n v="10700"/>
    <n v="3"/>
    <n v="1"/>
    <n v="2"/>
    <x v="0"/>
    <x v="1"/>
    <x v="1"/>
    <x v="0"/>
    <x v="1"/>
    <n v="0"/>
    <x v="1"/>
    <x v="1"/>
    <n v="2"/>
  </r>
  <r>
    <x v="101"/>
    <n v="6600"/>
    <n v="3"/>
    <n v="1"/>
    <n v="1"/>
    <x v="0"/>
    <x v="1"/>
    <x v="1"/>
    <x v="0"/>
    <x v="1"/>
    <n v="0"/>
    <x v="0"/>
    <x v="0"/>
    <n v="1"/>
  </r>
  <r>
    <x v="102"/>
    <n v="4800"/>
    <n v="2"/>
    <n v="1"/>
    <n v="1"/>
    <x v="0"/>
    <x v="1"/>
    <x v="1"/>
    <x v="0"/>
    <x v="1"/>
    <n v="0"/>
    <x v="1"/>
    <x v="1"/>
    <n v="2"/>
  </r>
  <r>
    <x v="103"/>
    <n v="8150"/>
    <n v="3"/>
    <n v="2"/>
    <n v="1"/>
    <x v="0"/>
    <x v="1"/>
    <x v="1"/>
    <x v="0"/>
    <x v="1"/>
    <n v="0"/>
    <x v="1"/>
    <x v="1"/>
    <n v="2"/>
  </r>
  <r>
    <x v="104"/>
    <n v="4410"/>
    <n v="4"/>
    <n v="3"/>
    <n v="2"/>
    <x v="0"/>
    <x v="0"/>
    <x v="1"/>
    <x v="0"/>
    <x v="1"/>
    <n v="2"/>
    <x v="1"/>
    <x v="1"/>
    <n v="2"/>
  </r>
  <r>
    <x v="104"/>
    <n v="7686"/>
    <n v="3"/>
    <n v="1"/>
    <n v="1"/>
    <x v="0"/>
    <x v="1"/>
    <x v="1"/>
    <x v="1"/>
    <x v="1"/>
    <n v="0"/>
    <x v="1"/>
    <x v="1"/>
    <n v="2"/>
  </r>
  <r>
    <x v="105"/>
    <n v="2800"/>
    <n v="3"/>
    <n v="2"/>
    <n v="2"/>
    <x v="1"/>
    <x v="0"/>
    <x v="1"/>
    <x v="0"/>
    <x v="0"/>
    <n v="1"/>
    <x v="1"/>
    <x v="1"/>
    <n v="2"/>
  </r>
  <r>
    <x v="106"/>
    <n v="5948"/>
    <n v="3"/>
    <n v="1"/>
    <n v="2"/>
    <x v="0"/>
    <x v="0"/>
    <x v="0"/>
    <x v="0"/>
    <x v="0"/>
    <n v="0"/>
    <x v="1"/>
    <x v="1"/>
    <n v="2"/>
  </r>
  <r>
    <x v="107"/>
    <n v="4200"/>
    <n v="3"/>
    <n v="1"/>
    <n v="2"/>
    <x v="0"/>
    <x v="0"/>
    <x v="0"/>
    <x v="0"/>
    <x v="1"/>
    <n v="1"/>
    <x v="1"/>
    <x v="0"/>
    <n v="1"/>
  </r>
  <r>
    <x v="108"/>
    <n v="4520"/>
    <n v="3"/>
    <n v="1"/>
    <n v="2"/>
    <x v="0"/>
    <x v="0"/>
    <x v="1"/>
    <x v="0"/>
    <x v="0"/>
    <n v="0"/>
    <x v="1"/>
    <x v="1"/>
    <n v="2"/>
  </r>
  <r>
    <x v="108"/>
    <n v="4095"/>
    <n v="3"/>
    <n v="1"/>
    <n v="2"/>
    <x v="1"/>
    <x v="1"/>
    <x v="1"/>
    <x v="0"/>
    <x v="0"/>
    <n v="0"/>
    <x v="1"/>
    <x v="1"/>
    <n v="2"/>
  </r>
  <r>
    <x v="108"/>
    <n v="4120"/>
    <n v="2"/>
    <n v="1"/>
    <n v="1"/>
    <x v="0"/>
    <x v="0"/>
    <x v="1"/>
    <x v="0"/>
    <x v="1"/>
    <n v="1"/>
    <x v="1"/>
    <x v="1"/>
    <n v="2"/>
  </r>
  <r>
    <x v="108"/>
    <n v="5400"/>
    <n v="4"/>
    <n v="1"/>
    <n v="2"/>
    <x v="0"/>
    <x v="0"/>
    <x v="0"/>
    <x v="0"/>
    <x v="1"/>
    <n v="0"/>
    <x v="1"/>
    <x v="1"/>
    <n v="2"/>
  </r>
  <r>
    <x v="108"/>
    <n v="4770"/>
    <n v="3"/>
    <n v="1"/>
    <n v="1"/>
    <x v="0"/>
    <x v="1"/>
    <x v="1"/>
    <x v="0"/>
    <x v="1"/>
    <n v="0"/>
    <x v="1"/>
    <x v="1"/>
    <n v="2"/>
  </r>
  <r>
    <x v="108"/>
    <n v="6300"/>
    <n v="3"/>
    <n v="1"/>
    <n v="1"/>
    <x v="0"/>
    <x v="0"/>
    <x v="0"/>
    <x v="0"/>
    <x v="0"/>
    <n v="2"/>
    <x v="1"/>
    <x v="1"/>
    <n v="2"/>
  </r>
  <r>
    <x v="108"/>
    <n v="5800"/>
    <n v="2"/>
    <n v="1"/>
    <n v="1"/>
    <x v="0"/>
    <x v="1"/>
    <x v="1"/>
    <x v="0"/>
    <x v="0"/>
    <n v="0"/>
    <x v="1"/>
    <x v="1"/>
    <n v="2"/>
  </r>
  <r>
    <x v="108"/>
    <n v="3000"/>
    <n v="3"/>
    <n v="1"/>
    <n v="2"/>
    <x v="0"/>
    <x v="0"/>
    <x v="1"/>
    <x v="0"/>
    <x v="0"/>
    <n v="0"/>
    <x v="1"/>
    <x v="1"/>
    <n v="2"/>
  </r>
  <r>
    <x v="108"/>
    <n v="2970"/>
    <n v="3"/>
    <n v="1"/>
    <n v="3"/>
    <x v="0"/>
    <x v="0"/>
    <x v="0"/>
    <x v="0"/>
    <x v="1"/>
    <n v="0"/>
    <x v="1"/>
    <x v="1"/>
    <n v="2"/>
  </r>
  <r>
    <x v="108"/>
    <n v="6720"/>
    <n v="3"/>
    <n v="1"/>
    <n v="1"/>
    <x v="0"/>
    <x v="0"/>
    <x v="0"/>
    <x v="0"/>
    <x v="1"/>
    <n v="0"/>
    <x v="1"/>
    <x v="2"/>
    <n v="3"/>
  </r>
  <r>
    <x v="108"/>
    <n v="4646"/>
    <n v="3"/>
    <n v="1"/>
    <n v="2"/>
    <x v="0"/>
    <x v="1"/>
    <x v="1"/>
    <x v="0"/>
    <x v="1"/>
    <n v="2"/>
    <x v="1"/>
    <x v="1"/>
    <n v="2"/>
  </r>
  <r>
    <x v="108"/>
    <n v="12900"/>
    <n v="3"/>
    <n v="1"/>
    <n v="1"/>
    <x v="0"/>
    <x v="0"/>
    <x v="0"/>
    <x v="0"/>
    <x v="1"/>
    <n v="2"/>
    <x v="1"/>
    <x v="0"/>
    <n v="1"/>
  </r>
  <r>
    <x v="109"/>
    <n v="3420"/>
    <n v="4"/>
    <n v="2"/>
    <n v="2"/>
    <x v="0"/>
    <x v="0"/>
    <x v="1"/>
    <x v="0"/>
    <x v="0"/>
    <n v="2"/>
    <x v="1"/>
    <x v="1"/>
    <n v="2"/>
  </r>
  <r>
    <x v="109"/>
    <n v="4995"/>
    <n v="4"/>
    <n v="2"/>
    <n v="1"/>
    <x v="0"/>
    <x v="0"/>
    <x v="1"/>
    <x v="0"/>
    <x v="1"/>
    <n v="0"/>
    <x v="1"/>
    <x v="1"/>
    <n v="2"/>
  </r>
  <r>
    <x v="110"/>
    <n v="4350"/>
    <n v="2"/>
    <n v="1"/>
    <n v="1"/>
    <x v="0"/>
    <x v="0"/>
    <x v="1"/>
    <x v="0"/>
    <x v="1"/>
    <n v="0"/>
    <x v="1"/>
    <x v="2"/>
    <n v="3"/>
  </r>
  <r>
    <x v="111"/>
    <n v="4160"/>
    <n v="3"/>
    <n v="1"/>
    <n v="3"/>
    <x v="0"/>
    <x v="0"/>
    <x v="0"/>
    <x v="0"/>
    <x v="1"/>
    <n v="0"/>
    <x v="1"/>
    <x v="2"/>
    <n v="3"/>
  </r>
  <r>
    <x v="111"/>
    <n v="6040"/>
    <n v="3"/>
    <n v="1"/>
    <n v="1"/>
    <x v="0"/>
    <x v="0"/>
    <x v="0"/>
    <x v="0"/>
    <x v="1"/>
    <n v="2"/>
    <x v="0"/>
    <x v="1"/>
    <n v="2"/>
  </r>
  <r>
    <x v="111"/>
    <n v="6862"/>
    <n v="3"/>
    <n v="1"/>
    <n v="2"/>
    <x v="0"/>
    <x v="0"/>
    <x v="0"/>
    <x v="0"/>
    <x v="0"/>
    <n v="2"/>
    <x v="0"/>
    <x v="0"/>
    <n v="1"/>
  </r>
  <r>
    <x v="111"/>
    <n v="4815"/>
    <n v="2"/>
    <n v="1"/>
    <n v="1"/>
    <x v="0"/>
    <x v="0"/>
    <x v="0"/>
    <x v="0"/>
    <x v="0"/>
    <n v="0"/>
    <x v="0"/>
    <x v="1"/>
    <n v="2"/>
  </r>
  <r>
    <x v="112"/>
    <n v="7000"/>
    <n v="3"/>
    <n v="1"/>
    <n v="2"/>
    <x v="0"/>
    <x v="0"/>
    <x v="1"/>
    <x v="0"/>
    <x v="1"/>
    <n v="0"/>
    <x v="1"/>
    <x v="2"/>
    <n v="3"/>
  </r>
  <r>
    <x v="112"/>
    <n v="8100"/>
    <n v="4"/>
    <n v="1"/>
    <n v="4"/>
    <x v="0"/>
    <x v="0"/>
    <x v="1"/>
    <x v="0"/>
    <x v="0"/>
    <n v="2"/>
    <x v="1"/>
    <x v="1"/>
    <n v="2"/>
  </r>
  <r>
    <x v="113"/>
    <n v="3420"/>
    <n v="4"/>
    <n v="2"/>
    <n v="2"/>
    <x v="0"/>
    <x v="0"/>
    <x v="0"/>
    <x v="0"/>
    <x v="1"/>
    <n v="0"/>
    <x v="1"/>
    <x v="1"/>
    <n v="2"/>
  </r>
  <r>
    <x v="114"/>
    <n v="9166"/>
    <n v="2"/>
    <n v="1"/>
    <n v="1"/>
    <x v="0"/>
    <x v="0"/>
    <x v="1"/>
    <x v="0"/>
    <x v="0"/>
    <n v="2"/>
    <x v="1"/>
    <x v="1"/>
    <n v="2"/>
  </r>
  <r>
    <x v="114"/>
    <n v="6321"/>
    <n v="3"/>
    <n v="1"/>
    <n v="2"/>
    <x v="0"/>
    <x v="0"/>
    <x v="1"/>
    <x v="0"/>
    <x v="0"/>
    <n v="1"/>
    <x v="1"/>
    <x v="0"/>
    <n v="1"/>
  </r>
  <r>
    <x v="114"/>
    <n v="10240"/>
    <n v="2"/>
    <n v="1"/>
    <n v="1"/>
    <x v="0"/>
    <x v="0"/>
    <x v="0"/>
    <x v="0"/>
    <x v="0"/>
    <n v="2"/>
    <x v="0"/>
    <x v="2"/>
    <n v="3"/>
  </r>
  <r>
    <x v="115"/>
    <n v="6440"/>
    <n v="2"/>
    <n v="1"/>
    <n v="1"/>
    <x v="0"/>
    <x v="0"/>
    <x v="0"/>
    <x v="0"/>
    <x v="0"/>
    <n v="3"/>
    <x v="1"/>
    <x v="1"/>
    <n v="2"/>
  </r>
  <r>
    <x v="116"/>
    <n v="5170"/>
    <n v="3"/>
    <n v="1"/>
    <n v="4"/>
    <x v="0"/>
    <x v="0"/>
    <x v="0"/>
    <x v="0"/>
    <x v="0"/>
    <n v="0"/>
    <x v="1"/>
    <x v="1"/>
    <n v="2"/>
  </r>
  <r>
    <x v="116"/>
    <n v="6000"/>
    <n v="2"/>
    <n v="1"/>
    <n v="1"/>
    <x v="0"/>
    <x v="0"/>
    <x v="1"/>
    <x v="0"/>
    <x v="0"/>
    <n v="1"/>
    <x v="1"/>
    <x v="0"/>
    <n v="1"/>
  </r>
  <r>
    <x v="116"/>
    <n v="3630"/>
    <n v="3"/>
    <n v="1"/>
    <n v="2"/>
    <x v="0"/>
    <x v="0"/>
    <x v="0"/>
    <x v="0"/>
    <x v="1"/>
    <n v="2"/>
    <x v="1"/>
    <x v="1"/>
    <n v="2"/>
  </r>
  <r>
    <x v="116"/>
    <n v="9667"/>
    <n v="4"/>
    <n v="2"/>
    <n v="2"/>
    <x v="0"/>
    <x v="1"/>
    <x v="1"/>
    <x v="0"/>
    <x v="1"/>
    <n v="1"/>
    <x v="1"/>
    <x v="1"/>
    <n v="2"/>
  </r>
  <r>
    <x v="116"/>
    <n v="5400"/>
    <n v="2"/>
    <n v="1"/>
    <n v="2"/>
    <x v="0"/>
    <x v="0"/>
    <x v="0"/>
    <x v="0"/>
    <x v="1"/>
    <n v="0"/>
    <x v="0"/>
    <x v="1"/>
    <n v="2"/>
  </r>
  <r>
    <x v="116"/>
    <n v="4320"/>
    <n v="3"/>
    <n v="1"/>
    <n v="1"/>
    <x v="0"/>
    <x v="0"/>
    <x v="0"/>
    <x v="0"/>
    <x v="1"/>
    <n v="0"/>
    <x v="0"/>
    <x v="1"/>
    <n v="2"/>
  </r>
  <r>
    <x v="117"/>
    <n v="3745"/>
    <n v="3"/>
    <n v="1"/>
    <n v="2"/>
    <x v="0"/>
    <x v="0"/>
    <x v="1"/>
    <x v="0"/>
    <x v="1"/>
    <n v="0"/>
    <x v="1"/>
    <x v="0"/>
    <n v="1"/>
  </r>
  <r>
    <x v="118"/>
    <n v="4160"/>
    <n v="3"/>
    <n v="1"/>
    <n v="1"/>
    <x v="0"/>
    <x v="1"/>
    <x v="1"/>
    <x v="0"/>
    <x v="0"/>
    <n v="0"/>
    <x v="1"/>
    <x v="2"/>
    <n v="3"/>
  </r>
  <r>
    <x v="118"/>
    <n v="3880"/>
    <n v="3"/>
    <n v="2"/>
    <n v="2"/>
    <x v="0"/>
    <x v="0"/>
    <x v="1"/>
    <x v="0"/>
    <x v="1"/>
    <n v="2"/>
    <x v="1"/>
    <x v="1"/>
    <n v="2"/>
  </r>
  <r>
    <x v="118"/>
    <n v="5680"/>
    <n v="3"/>
    <n v="1"/>
    <n v="2"/>
    <x v="0"/>
    <x v="1"/>
    <x v="0"/>
    <x v="0"/>
    <x v="0"/>
    <n v="1"/>
    <x v="1"/>
    <x v="1"/>
    <n v="2"/>
  </r>
  <r>
    <x v="118"/>
    <n v="2870"/>
    <n v="2"/>
    <n v="1"/>
    <n v="2"/>
    <x v="0"/>
    <x v="1"/>
    <x v="1"/>
    <x v="0"/>
    <x v="1"/>
    <n v="0"/>
    <x v="0"/>
    <x v="1"/>
    <n v="2"/>
  </r>
  <r>
    <x v="118"/>
    <n v="5010"/>
    <n v="3"/>
    <n v="1"/>
    <n v="2"/>
    <x v="0"/>
    <x v="0"/>
    <x v="1"/>
    <x v="0"/>
    <x v="1"/>
    <n v="0"/>
    <x v="1"/>
    <x v="1"/>
    <n v="2"/>
  </r>
  <r>
    <x v="119"/>
    <n v="4510"/>
    <n v="4"/>
    <n v="2"/>
    <n v="2"/>
    <x v="0"/>
    <x v="0"/>
    <x v="1"/>
    <x v="0"/>
    <x v="1"/>
    <n v="0"/>
    <x v="1"/>
    <x v="1"/>
    <n v="2"/>
  </r>
  <r>
    <x v="120"/>
    <n v="4000"/>
    <n v="3"/>
    <n v="1"/>
    <n v="2"/>
    <x v="0"/>
    <x v="0"/>
    <x v="0"/>
    <x v="0"/>
    <x v="1"/>
    <n v="1"/>
    <x v="1"/>
    <x v="0"/>
    <n v="1"/>
  </r>
  <r>
    <x v="120"/>
    <n v="3840"/>
    <n v="3"/>
    <n v="1"/>
    <n v="2"/>
    <x v="0"/>
    <x v="0"/>
    <x v="0"/>
    <x v="0"/>
    <x v="1"/>
    <n v="1"/>
    <x v="0"/>
    <x v="1"/>
    <n v="2"/>
  </r>
  <r>
    <x v="121"/>
    <n v="3760"/>
    <n v="3"/>
    <n v="1"/>
    <n v="1"/>
    <x v="0"/>
    <x v="0"/>
    <x v="0"/>
    <x v="0"/>
    <x v="1"/>
    <n v="2"/>
    <x v="1"/>
    <x v="1"/>
    <n v="2"/>
  </r>
  <r>
    <x v="121"/>
    <n v="3640"/>
    <n v="3"/>
    <n v="1"/>
    <n v="2"/>
    <x v="0"/>
    <x v="0"/>
    <x v="0"/>
    <x v="0"/>
    <x v="0"/>
    <n v="0"/>
    <x v="1"/>
    <x v="0"/>
    <n v="1"/>
  </r>
  <r>
    <x v="121"/>
    <n v="2550"/>
    <n v="3"/>
    <n v="1"/>
    <n v="2"/>
    <x v="0"/>
    <x v="0"/>
    <x v="1"/>
    <x v="0"/>
    <x v="1"/>
    <n v="0"/>
    <x v="1"/>
    <x v="0"/>
    <n v="1"/>
  </r>
  <r>
    <x v="121"/>
    <n v="5320"/>
    <n v="3"/>
    <n v="1"/>
    <n v="2"/>
    <x v="0"/>
    <x v="1"/>
    <x v="1"/>
    <x v="0"/>
    <x v="1"/>
    <n v="0"/>
    <x v="0"/>
    <x v="1"/>
    <n v="2"/>
  </r>
  <r>
    <x v="121"/>
    <n v="5360"/>
    <n v="3"/>
    <n v="1"/>
    <n v="2"/>
    <x v="0"/>
    <x v="0"/>
    <x v="0"/>
    <x v="0"/>
    <x v="1"/>
    <n v="2"/>
    <x v="0"/>
    <x v="2"/>
    <n v="3"/>
  </r>
  <r>
    <x v="121"/>
    <n v="3520"/>
    <n v="3"/>
    <n v="1"/>
    <n v="1"/>
    <x v="0"/>
    <x v="0"/>
    <x v="0"/>
    <x v="0"/>
    <x v="1"/>
    <n v="0"/>
    <x v="0"/>
    <x v="1"/>
    <n v="2"/>
  </r>
  <r>
    <x v="121"/>
    <n v="8400"/>
    <n v="4"/>
    <n v="1"/>
    <n v="4"/>
    <x v="0"/>
    <x v="0"/>
    <x v="0"/>
    <x v="0"/>
    <x v="1"/>
    <n v="3"/>
    <x v="1"/>
    <x v="2"/>
    <n v="3"/>
  </r>
  <r>
    <x v="122"/>
    <n v="4100"/>
    <n v="2"/>
    <n v="2"/>
    <n v="1"/>
    <x v="0"/>
    <x v="1"/>
    <x v="1"/>
    <x v="0"/>
    <x v="1"/>
    <n v="0"/>
    <x v="1"/>
    <x v="1"/>
    <n v="2"/>
  </r>
  <r>
    <x v="122"/>
    <n v="4990"/>
    <n v="4"/>
    <n v="2"/>
    <n v="2"/>
    <x v="0"/>
    <x v="1"/>
    <x v="1"/>
    <x v="0"/>
    <x v="1"/>
    <n v="0"/>
    <x v="0"/>
    <x v="0"/>
    <n v="1"/>
  </r>
  <r>
    <x v="123"/>
    <n v="3510"/>
    <n v="3"/>
    <n v="1"/>
    <n v="3"/>
    <x v="0"/>
    <x v="0"/>
    <x v="0"/>
    <x v="0"/>
    <x v="1"/>
    <n v="0"/>
    <x v="1"/>
    <x v="1"/>
    <n v="2"/>
  </r>
  <r>
    <x v="123"/>
    <n v="3450"/>
    <n v="3"/>
    <n v="1"/>
    <n v="2"/>
    <x v="0"/>
    <x v="0"/>
    <x v="1"/>
    <x v="0"/>
    <x v="1"/>
    <n v="1"/>
    <x v="1"/>
    <x v="1"/>
    <n v="2"/>
  </r>
  <r>
    <x v="123"/>
    <n v="9860"/>
    <n v="3"/>
    <n v="1"/>
    <n v="1"/>
    <x v="0"/>
    <x v="0"/>
    <x v="0"/>
    <x v="0"/>
    <x v="1"/>
    <n v="0"/>
    <x v="1"/>
    <x v="1"/>
    <n v="2"/>
  </r>
  <r>
    <x v="123"/>
    <n v="3520"/>
    <n v="2"/>
    <n v="1"/>
    <n v="2"/>
    <x v="0"/>
    <x v="0"/>
    <x v="0"/>
    <x v="0"/>
    <x v="1"/>
    <n v="0"/>
    <x v="0"/>
    <x v="0"/>
    <n v="1"/>
  </r>
  <r>
    <x v="124"/>
    <n v="4510"/>
    <n v="4"/>
    <n v="1"/>
    <n v="2"/>
    <x v="0"/>
    <x v="0"/>
    <x v="0"/>
    <x v="0"/>
    <x v="0"/>
    <n v="2"/>
    <x v="1"/>
    <x v="1"/>
    <n v="2"/>
  </r>
  <r>
    <x v="124"/>
    <n v="5885"/>
    <n v="2"/>
    <n v="1"/>
    <n v="1"/>
    <x v="0"/>
    <x v="0"/>
    <x v="0"/>
    <x v="0"/>
    <x v="0"/>
    <n v="1"/>
    <x v="1"/>
    <x v="2"/>
    <n v="3"/>
  </r>
  <r>
    <x v="124"/>
    <n v="4000"/>
    <n v="3"/>
    <n v="1"/>
    <n v="2"/>
    <x v="0"/>
    <x v="0"/>
    <x v="0"/>
    <x v="0"/>
    <x v="1"/>
    <n v="2"/>
    <x v="1"/>
    <x v="0"/>
    <n v="1"/>
  </r>
  <r>
    <x v="124"/>
    <n v="8250"/>
    <n v="3"/>
    <n v="1"/>
    <n v="1"/>
    <x v="0"/>
    <x v="0"/>
    <x v="0"/>
    <x v="0"/>
    <x v="1"/>
    <n v="0"/>
    <x v="1"/>
    <x v="0"/>
    <n v="1"/>
  </r>
  <r>
    <x v="124"/>
    <n v="4040"/>
    <n v="3"/>
    <n v="1"/>
    <n v="2"/>
    <x v="0"/>
    <x v="0"/>
    <x v="0"/>
    <x v="0"/>
    <x v="1"/>
    <n v="1"/>
    <x v="1"/>
    <x v="1"/>
    <n v="2"/>
  </r>
  <r>
    <x v="125"/>
    <n v="6360"/>
    <n v="2"/>
    <n v="1"/>
    <n v="1"/>
    <x v="0"/>
    <x v="0"/>
    <x v="1"/>
    <x v="0"/>
    <x v="0"/>
    <n v="1"/>
    <x v="1"/>
    <x v="0"/>
    <n v="1"/>
  </r>
  <r>
    <x v="125"/>
    <n v="3162"/>
    <n v="3"/>
    <n v="1"/>
    <n v="2"/>
    <x v="0"/>
    <x v="0"/>
    <x v="0"/>
    <x v="0"/>
    <x v="0"/>
    <n v="1"/>
    <x v="1"/>
    <x v="0"/>
    <n v="1"/>
  </r>
  <r>
    <x v="125"/>
    <n v="3510"/>
    <n v="3"/>
    <n v="1"/>
    <n v="2"/>
    <x v="0"/>
    <x v="0"/>
    <x v="0"/>
    <x v="0"/>
    <x v="1"/>
    <n v="0"/>
    <x v="1"/>
    <x v="1"/>
    <n v="2"/>
  </r>
  <r>
    <x v="126"/>
    <n v="3750"/>
    <n v="2"/>
    <n v="1"/>
    <n v="1"/>
    <x v="0"/>
    <x v="1"/>
    <x v="1"/>
    <x v="0"/>
    <x v="1"/>
    <n v="0"/>
    <x v="1"/>
    <x v="1"/>
    <n v="2"/>
  </r>
  <r>
    <x v="127"/>
    <n v="3968"/>
    <n v="3"/>
    <n v="1"/>
    <n v="2"/>
    <x v="1"/>
    <x v="0"/>
    <x v="0"/>
    <x v="0"/>
    <x v="1"/>
    <n v="0"/>
    <x v="1"/>
    <x v="1"/>
    <n v="2"/>
  </r>
  <r>
    <x v="127"/>
    <n v="4900"/>
    <n v="2"/>
    <n v="1"/>
    <n v="2"/>
    <x v="0"/>
    <x v="0"/>
    <x v="1"/>
    <x v="0"/>
    <x v="1"/>
    <n v="0"/>
    <x v="1"/>
    <x v="1"/>
    <n v="2"/>
  </r>
  <r>
    <x v="128"/>
    <n v="2880"/>
    <n v="3"/>
    <n v="1"/>
    <n v="2"/>
    <x v="0"/>
    <x v="0"/>
    <x v="0"/>
    <x v="0"/>
    <x v="1"/>
    <n v="0"/>
    <x v="0"/>
    <x v="1"/>
    <n v="2"/>
  </r>
  <r>
    <x v="128"/>
    <n v="4880"/>
    <n v="3"/>
    <n v="1"/>
    <n v="1"/>
    <x v="0"/>
    <x v="0"/>
    <x v="0"/>
    <x v="0"/>
    <x v="1"/>
    <n v="2"/>
    <x v="0"/>
    <x v="2"/>
    <n v="3"/>
  </r>
  <r>
    <x v="128"/>
    <n v="4920"/>
    <n v="3"/>
    <n v="1"/>
    <n v="2"/>
    <x v="0"/>
    <x v="0"/>
    <x v="0"/>
    <x v="0"/>
    <x v="1"/>
    <n v="1"/>
    <x v="1"/>
    <x v="1"/>
    <n v="2"/>
  </r>
  <r>
    <x v="129"/>
    <n v="4950"/>
    <n v="4"/>
    <n v="1"/>
    <n v="2"/>
    <x v="0"/>
    <x v="0"/>
    <x v="0"/>
    <x v="0"/>
    <x v="0"/>
    <n v="0"/>
    <x v="1"/>
    <x v="1"/>
    <n v="2"/>
  </r>
  <r>
    <x v="130"/>
    <n v="3900"/>
    <n v="3"/>
    <n v="1"/>
    <n v="2"/>
    <x v="0"/>
    <x v="0"/>
    <x v="0"/>
    <x v="0"/>
    <x v="1"/>
    <n v="0"/>
    <x v="1"/>
    <x v="2"/>
    <n v="3"/>
  </r>
  <r>
    <x v="131"/>
    <n v="4500"/>
    <n v="3"/>
    <n v="2"/>
    <n v="3"/>
    <x v="0"/>
    <x v="0"/>
    <x v="0"/>
    <x v="1"/>
    <x v="1"/>
    <n v="1"/>
    <x v="1"/>
    <x v="0"/>
    <n v="1"/>
  </r>
  <r>
    <x v="131"/>
    <n v="1905"/>
    <n v="5"/>
    <n v="1"/>
    <n v="2"/>
    <x v="1"/>
    <x v="0"/>
    <x v="1"/>
    <x v="0"/>
    <x v="1"/>
    <n v="0"/>
    <x v="1"/>
    <x v="1"/>
    <n v="2"/>
  </r>
  <r>
    <x v="131"/>
    <n v="4075"/>
    <n v="3"/>
    <n v="1"/>
    <n v="1"/>
    <x v="0"/>
    <x v="1"/>
    <x v="1"/>
    <x v="0"/>
    <x v="1"/>
    <n v="2"/>
    <x v="1"/>
    <x v="1"/>
    <n v="2"/>
  </r>
  <r>
    <x v="131"/>
    <n v="3500"/>
    <n v="4"/>
    <n v="1"/>
    <n v="2"/>
    <x v="0"/>
    <x v="0"/>
    <x v="0"/>
    <x v="0"/>
    <x v="1"/>
    <n v="2"/>
    <x v="1"/>
    <x v="0"/>
    <n v="1"/>
  </r>
  <r>
    <x v="131"/>
    <n v="6450"/>
    <n v="4"/>
    <n v="1"/>
    <n v="2"/>
    <x v="0"/>
    <x v="0"/>
    <x v="0"/>
    <x v="0"/>
    <x v="1"/>
    <n v="0"/>
    <x v="1"/>
    <x v="1"/>
    <n v="2"/>
  </r>
  <r>
    <x v="132"/>
    <n v="4032"/>
    <n v="2"/>
    <n v="1"/>
    <n v="1"/>
    <x v="0"/>
    <x v="0"/>
    <x v="1"/>
    <x v="0"/>
    <x v="1"/>
    <n v="0"/>
    <x v="1"/>
    <x v="0"/>
    <n v="1"/>
  </r>
  <r>
    <x v="133"/>
    <n v="4400"/>
    <n v="2"/>
    <n v="1"/>
    <n v="1"/>
    <x v="0"/>
    <x v="0"/>
    <x v="0"/>
    <x v="0"/>
    <x v="1"/>
    <n v="1"/>
    <x v="1"/>
    <x v="1"/>
    <n v="2"/>
  </r>
  <r>
    <x v="133"/>
    <n v="10360"/>
    <n v="2"/>
    <n v="1"/>
    <n v="1"/>
    <x v="0"/>
    <x v="0"/>
    <x v="0"/>
    <x v="0"/>
    <x v="1"/>
    <n v="1"/>
    <x v="0"/>
    <x v="1"/>
    <n v="2"/>
  </r>
  <r>
    <x v="134"/>
    <n v="3400"/>
    <n v="3"/>
    <n v="1"/>
    <n v="2"/>
    <x v="0"/>
    <x v="0"/>
    <x v="1"/>
    <x v="0"/>
    <x v="1"/>
    <n v="2"/>
    <x v="0"/>
    <x v="1"/>
    <n v="2"/>
  </r>
  <r>
    <x v="135"/>
    <n v="6360"/>
    <n v="2"/>
    <n v="1"/>
    <n v="1"/>
    <x v="0"/>
    <x v="0"/>
    <x v="0"/>
    <x v="0"/>
    <x v="1"/>
    <n v="0"/>
    <x v="1"/>
    <x v="0"/>
    <n v="1"/>
  </r>
  <r>
    <x v="135"/>
    <n v="6360"/>
    <n v="2"/>
    <n v="1"/>
    <n v="2"/>
    <x v="0"/>
    <x v="0"/>
    <x v="0"/>
    <x v="0"/>
    <x v="1"/>
    <n v="0"/>
    <x v="1"/>
    <x v="2"/>
    <n v="3"/>
  </r>
  <r>
    <x v="135"/>
    <n v="4500"/>
    <n v="2"/>
    <n v="1"/>
    <n v="1"/>
    <x v="0"/>
    <x v="0"/>
    <x v="0"/>
    <x v="0"/>
    <x v="0"/>
    <n v="2"/>
    <x v="1"/>
    <x v="0"/>
    <n v="1"/>
  </r>
  <r>
    <x v="135"/>
    <n v="2175"/>
    <n v="3"/>
    <n v="1"/>
    <n v="2"/>
    <x v="1"/>
    <x v="1"/>
    <x v="1"/>
    <x v="0"/>
    <x v="0"/>
    <n v="0"/>
    <x v="1"/>
    <x v="2"/>
    <n v="3"/>
  </r>
  <r>
    <x v="135"/>
    <n v="4360"/>
    <n v="4"/>
    <n v="1"/>
    <n v="2"/>
    <x v="0"/>
    <x v="0"/>
    <x v="0"/>
    <x v="0"/>
    <x v="1"/>
    <n v="0"/>
    <x v="1"/>
    <x v="0"/>
    <n v="1"/>
  </r>
  <r>
    <x v="135"/>
    <n v="7770"/>
    <n v="2"/>
    <n v="1"/>
    <n v="1"/>
    <x v="0"/>
    <x v="0"/>
    <x v="0"/>
    <x v="0"/>
    <x v="1"/>
    <n v="1"/>
    <x v="1"/>
    <x v="0"/>
    <n v="1"/>
  </r>
  <r>
    <x v="136"/>
    <n v="6650"/>
    <n v="3"/>
    <n v="1"/>
    <n v="2"/>
    <x v="0"/>
    <x v="1"/>
    <x v="0"/>
    <x v="0"/>
    <x v="1"/>
    <n v="0"/>
    <x v="1"/>
    <x v="1"/>
    <n v="2"/>
  </r>
  <r>
    <x v="136"/>
    <n v="2787"/>
    <n v="3"/>
    <n v="1"/>
    <n v="1"/>
    <x v="0"/>
    <x v="0"/>
    <x v="1"/>
    <x v="0"/>
    <x v="1"/>
    <n v="0"/>
    <x v="0"/>
    <x v="0"/>
    <n v="1"/>
  </r>
  <r>
    <x v="137"/>
    <n v="5500"/>
    <n v="3"/>
    <n v="1"/>
    <n v="2"/>
    <x v="0"/>
    <x v="0"/>
    <x v="0"/>
    <x v="0"/>
    <x v="0"/>
    <n v="0"/>
    <x v="1"/>
    <x v="2"/>
    <n v="3"/>
  </r>
  <r>
    <x v="137"/>
    <n v="5040"/>
    <n v="3"/>
    <n v="1"/>
    <n v="2"/>
    <x v="0"/>
    <x v="0"/>
    <x v="1"/>
    <x v="0"/>
    <x v="0"/>
    <n v="0"/>
    <x v="1"/>
    <x v="2"/>
    <n v="3"/>
  </r>
  <r>
    <x v="137"/>
    <n v="5850"/>
    <n v="2"/>
    <n v="1"/>
    <n v="1"/>
    <x v="0"/>
    <x v="1"/>
    <x v="1"/>
    <x v="0"/>
    <x v="1"/>
    <n v="2"/>
    <x v="1"/>
    <x v="1"/>
    <n v="2"/>
  </r>
  <r>
    <x v="137"/>
    <n v="2610"/>
    <n v="4"/>
    <n v="3"/>
    <n v="2"/>
    <x v="1"/>
    <x v="0"/>
    <x v="0"/>
    <x v="0"/>
    <x v="1"/>
    <n v="0"/>
    <x v="1"/>
    <x v="1"/>
    <n v="2"/>
  </r>
  <r>
    <x v="137"/>
    <n v="2953"/>
    <n v="3"/>
    <n v="1"/>
    <n v="2"/>
    <x v="0"/>
    <x v="0"/>
    <x v="1"/>
    <x v="0"/>
    <x v="0"/>
    <n v="0"/>
    <x v="1"/>
    <x v="2"/>
    <n v="3"/>
  </r>
  <r>
    <x v="137"/>
    <n v="2747"/>
    <n v="4"/>
    <n v="2"/>
    <n v="2"/>
    <x v="1"/>
    <x v="0"/>
    <x v="0"/>
    <x v="0"/>
    <x v="1"/>
    <n v="0"/>
    <x v="1"/>
    <x v="1"/>
    <n v="2"/>
  </r>
  <r>
    <x v="137"/>
    <n v="4410"/>
    <n v="2"/>
    <n v="1"/>
    <n v="1"/>
    <x v="1"/>
    <x v="0"/>
    <x v="0"/>
    <x v="0"/>
    <x v="1"/>
    <n v="1"/>
    <x v="1"/>
    <x v="2"/>
    <n v="3"/>
  </r>
  <r>
    <x v="137"/>
    <n v="4000"/>
    <n v="4"/>
    <n v="2"/>
    <n v="2"/>
    <x v="1"/>
    <x v="0"/>
    <x v="0"/>
    <x v="0"/>
    <x v="1"/>
    <n v="0"/>
    <x v="1"/>
    <x v="1"/>
    <n v="2"/>
  </r>
  <r>
    <x v="137"/>
    <n v="2325"/>
    <n v="3"/>
    <n v="1"/>
    <n v="2"/>
    <x v="1"/>
    <x v="0"/>
    <x v="0"/>
    <x v="0"/>
    <x v="1"/>
    <n v="0"/>
    <x v="1"/>
    <x v="1"/>
    <n v="2"/>
  </r>
  <r>
    <x v="137"/>
    <n v="4600"/>
    <n v="3"/>
    <n v="2"/>
    <n v="2"/>
    <x v="0"/>
    <x v="0"/>
    <x v="0"/>
    <x v="0"/>
    <x v="0"/>
    <n v="1"/>
    <x v="1"/>
    <x v="1"/>
    <n v="2"/>
  </r>
  <r>
    <x v="137"/>
    <n v="3640"/>
    <n v="3"/>
    <n v="2"/>
    <n v="2"/>
    <x v="0"/>
    <x v="0"/>
    <x v="1"/>
    <x v="0"/>
    <x v="1"/>
    <n v="0"/>
    <x v="1"/>
    <x v="2"/>
    <n v="3"/>
  </r>
  <r>
    <x v="137"/>
    <n v="5800"/>
    <n v="3"/>
    <n v="1"/>
    <n v="1"/>
    <x v="0"/>
    <x v="0"/>
    <x v="0"/>
    <x v="1"/>
    <x v="1"/>
    <n v="2"/>
    <x v="1"/>
    <x v="1"/>
    <n v="2"/>
  </r>
  <r>
    <x v="137"/>
    <n v="7000"/>
    <n v="3"/>
    <n v="1"/>
    <n v="1"/>
    <x v="0"/>
    <x v="0"/>
    <x v="0"/>
    <x v="0"/>
    <x v="1"/>
    <n v="3"/>
    <x v="1"/>
    <x v="0"/>
    <n v="1"/>
  </r>
  <r>
    <x v="137"/>
    <n v="4079"/>
    <n v="3"/>
    <n v="1"/>
    <n v="3"/>
    <x v="0"/>
    <x v="0"/>
    <x v="0"/>
    <x v="0"/>
    <x v="1"/>
    <n v="0"/>
    <x v="1"/>
    <x v="1"/>
    <n v="2"/>
  </r>
  <r>
    <x v="137"/>
    <n v="3520"/>
    <n v="3"/>
    <n v="1"/>
    <n v="2"/>
    <x v="0"/>
    <x v="0"/>
    <x v="0"/>
    <x v="0"/>
    <x v="1"/>
    <n v="0"/>
    <x v="0"/>
    <x v="1"/>
    <n v="2"/>
  </r>
  <r>
    <x v="137"/>
    <n v="2145"/>
    <n v="3"/>
    <n v="1"/>
    <n v="3"/>
    <x v="0"/>
    <x v="0"/>
    <x v="0"/>
    <x v="0"/>
    <x v="1"/>
    <n v="1"/>
    <x v="0"/>
    <x v="2"/>
    <n v="3"/>
  </r>
  <r>
    <x v="137"/>
    <n v="4500"/>
    <n v="3"/>
    <n v="1"/>
    <n v="1"/>
    <x v="0"/>
    <x v="0"/>
    <x v="1"/>
    <x v="0"/>
    <x v="1"/>
    <n v="0"/>
    <x v="1"/>
    <x v="0"/>
    <n v="1"/>
  </r>
  <r>
    <x v="138"/>
    <n v="8250"/>
    <n v="3"/>
    <n v="1"/>
    <n v="1"/>
    <x v="0"/>
    <x v="0"/>
    <x v="1"/>
    <x v="0"/>
    <x v="1"/>
    <n v="3"/>
    <x v="1"/>
    <x v="1"/>
    <n v="2"/>
  </r>
  <r>
    <x v="138"/>
    <n v="3450"/>
    <n v="3"/>
    <n v="1"/>
    <n v="2"/>
    <x v="0"/>
    <x v="0"/>
    <x v="0"/>
    <x v="0"/>
    <x v="1"/>
    <n v="1"/>
    <x v="1"/>
    <x v="1"/>
    <n v="2"/>
  </r>
  <r>
    <x v="139"/>
    <n v="4840"/>
    <n v="3"/>
    <n v="1"/>
    <n v="2"/>
    <x v="0"/>
    <x v="0"/>
    <x v="0"/>
    <x v="0"/>
    <x v="1"/>
    <n v="1"/>
    <x v="1"/>
    <x v="1"/>
    <n v="2"/>
  </r>
  <r>
    <x v="139"/>
    <n v="4080"/>
    <n v="3"/>
    <n v="1"/>
    <n v="2"/>
    <x v="0"/>
    <x v="0"/>
    <x v="0"/>
    <x v="0"/>
    <x v="1"/>
    <n v="2"/>
    <x v="1"/>
    <x v="1"/>
    <n v="2"/>
  </r>
  <r>
    <x v="139"/>
    <n v="4046"/>
    <n v="3"/>
    <n v="1"/>
    <n v="2"/>
    <x v="0"/>
    <x v="0"/>
    <x v="1"/>
    <x v="0"/>
    <x v="1"/>
    <n v="1"/>
    <x v="1"/>
    <x v="1"/>
    <n v="2"/>
  </r>
  <r>
    <x v="140"/>
    <n v="4632"/>
    <n v="4"/>
    <n v="1"/>
    <n v="2"/>
    <x v="0"/>
    <x v="0"/>
    <x v="0"/>
    <x v="0"/>
    <x v="0"/>
    <n v="0"/>
    <x v="1"/>
    <x v="1"/>
    <n v="2"/>
  </r>
  <r>
    <x v="140"/>
    <n v="5985"/>
    <n v="3"/>
    <n v="1"/>
    <n v="1"/>
    <x v="0"/>
    <x v="0"/>
    <x v="1"/>
    <x v="0"/>
    <x v="1"/>
    <n v="0"/>
    <x v="1"/>
    <x v="1"/>
    <n v="2"/>
  </r>
  <r>
    <x v="141"/>
    <n v="6060"/>
    <n v="2"/>
    <n v="1"/>
    <n v="1"/>
    <x v="0"/>
    <x v="0"/>
    <x v="1"/>
    <x v="0"/>
    <x v="1"/>
    <n v="1"/>
    <x v="1"/>
    <x v="1"/>
    <n v="2"/>
  </r>
  <r>
    <x v="142"/>
    <n v="3600"/>
    <n v="3"/>
    <n v="1"/>
    <n v="1"/>
    <x v="0"/>
    <x v="0"/>
    <x v="1"/>
    <x v="0"/>
    <x v="0"/>
    <n v="0"/>
    <x v="0"/>
    <x v="0"/>
    <n v="1"/>
  </r>
  <r>
    <x v="143"/>
    <n v="3680"/>
    <n v="3"/>
    <n v="2"/>
    <n v="2"/>
    <x v="0"/>
    <x v="0"/>
    <x v="0"/>
    <x v="0"/>
    <x v="1"/>
    <n v="0"/>
    <x v="1"/>
    <x v="1"/>
    <n v="2"/>
  </r>
  <r>
    <x v="143"/>
    <n v="4040"/>
    <n v="2"/>
    <n v="1"/>
    <n v="2"/>
    <x v="0"/>
    <x v="0"/>
    <x v="0"/>
    <x v="0"/>
    <x v="1"/>
    <n v="1"/>
    <x v="1"/>
    <x v="1"/>
    <n v="2"/>
  </r>
  <r>
    <x v="143"/>
    <n v="5600"/>
    <n v="2"/>
    <n v="1"/>
    <n v="1"/>
    <x v="0"/>
    <x v="0"/>
    <x v="0"/>
    <x v="0"/>
    <x v="0"/>
    <n v="0"/>
    <x v="1"/>
    <x v="1"/>
    <n v="2"/>
  </r>
  <r>
    <x v="144"/>
    <n v="5900"/>
    <n v="4"/>
    <n v="2"/>
    <n v="2"/>
    <x v="1"/>
    <x v="0"/>
    <x v="1"/>
    <x v="0"/>
    <x v="1"/>
    <n v="1"/>
    <x v="1"/>
    <x v="2"/>
    <n v="3"/>
  </r>
  <r>
    <x v="144"/>
    <n v="4992"/>
    <n v="3"/>
    <n v="2"/>
    <n v="2"/>
    <x v="0"/>
    <x v="0"/>
    <x v="0"/>
    <x v="0"/>
    <x v="1"/>
    <n v="2"/>
    <x v="1"/>
    <x v="2"/>
    <n v="3"/>
  </r>
  <r>
    <x v="144"/>
    <n v="4340"/>
    <n v="3"/>
    <n v="1"/>
    <n v="1"/>
    <x v="0"/>
    <x v="0"/>
    <x v="0"/>
    <x v="0"/>
    <x v="1"/>
    <n v="0"/>
    <x v="1"/>
    <x v="1"/>
    <n v="2"/>
  </r>
  <r>
    <x v="144"/>
    <n v="3000"/>
    <n v="4"/>
    <n v="1"/>
    <n v="3"/>
    <x v="0"/>
    <x v="0"/>
    <x v="1"/>
    <x v="0"/>
    <x v="0"/>
    <n v="2"/>
    <x v="1"/>
    <x v="1"/>
    <n v="2"/>
  </r>
  <r>
    <x v="144"/>
    <n v="4320"/>
    <n v="3"/>
    <n v="1"/>
    <n v="2"/>
    <x v="0"/>
    <x v="0"/>
    <x v="0"/>
    <x v="0"/>
    <x v="1"/>
    <n v="2"/>
    <x v="0"/>
    <x v="0"/>
    <n v="1"/>
  </r>
  <r>
    <x v="145"/>
    <n v="3630"/>
    <n v="3"/>
    <n v="2"/>
    <n v="2"/>
    <x v="0"/>
    <x v="0"/>
    <x v="0"/>
    <x v="1"/>
    <x v="1"/>
    <n v="2"/>
    <x v="1"/>
    <x v="1"/>
    <n v="2"/>
  </r>
  <r>
    <x v="145"/>
    <n v="3460"/>
    <n v="3"/>
    <n v="2"/>
    <n v="1"/>
    <x v="0"/>
    <x v="0"/>
    <x v="1"/>
    <x v="0"/>
    <x v="0"/>
    <n v="1"/>
    <x v="1"/>
    <x v="0"/>
    <n v="1"/>
  </r>
  <r>
    <x v="145"/>
    <n v="5400"/>
    <n v="3"/>
    <n v="1"/>
    <n v="1"/>
    <x v="0"/>
    <x v="0"/>
    <x v="0"/>
    <x v="0"/>
    <x v="1"/>
    <n v="3"/>
    <x v="1"/>
    <x v="1"/>
    <n v="2"/>
  </r>
  <r>
    <x v="146"/>
    <n v="4500"/>
    <n v="3"/>
    <n v="1"/>
    <n v="2"/>
    <x v="1"/>
    <x v="0"/>
    <x v="1"/>
    <x v="0"/>
    <x v="0"/>
    <n v="0"/>
    <x v="1"/>
    <x v="1"/>
    <n v="2"/>
  </r>
  <r>
    <x v="146"/>
    <n v="3460"/>
    <n v="4"/>
    <n v="1"/>
    <n v="2"/>
    <x v="0"/>
    <x v="0"/>
    <x v="0"/>
    <x v="0"/>
    <x v="0"/>
    <n v="0"/>
    <x v="1"/>
    <x v="1"/>
    <n v="2"/>
  </r>
  <r>
    <x v="147"/>
    <n v="4100"/>
    <n v="4"/>
    <n v="1"/>
    <n v="1"/>
    <x v="1"/>
    <x v="0"/>
    <x v="1"/>
    <x v="0"/>
    <x v="1"/>
    <n v="0"/>
    <x v="1"/>
    <x v="2"/>
    <n v="3"/>
  </r>
  <r>
    <x v="147"/>
    <n v="6480"/>
    <n v="3"/>
    <n v="1"/>
    <n v="2"/>
    <x v="1"/>
    <x v="0"/>
    <x v="0"/>
    <x v="0"/>
    <x v="0"/>
    <n v="1"/>
    <x v="1"/>
    <x v="1"/>
    <n v="2"/>
  </r>
  <r>
    <x v="147"/>
    <n v="4500"/>
    <n v="3"/>
    <n v="2"/>
    <n v="2"/>
    <x v="1"/>
    <x v="0"/>
    <x v="1"/>
    <x v="0"/>
    <x v="0"/>
    <n v="0"/>
    <x v="1"/>
    <x v="1"/>
    <n v="2"/>
  </r>
  <r>
    <x v="147"/>
    <n v="3960"/>
    <n v="3"/>
    <n v="1"/>
    <n v="2"/>
    <x v="0"/>
    <x v="0"/>
    <x v="0"/>
    <x v="0"/>
    <x v="1"/>
    <n v="0"/>
    <x v="1"/>
    <x v="0"/>
    <n v="1"/>
  </r>
  <r>
    <x v="147"/>
    <n v="4050"/>
    <n v="2"/>
    <n v="1"/>
    <n v="2"/>
    <x v="0"/>
    <x v="1"/>
    <x v="1"/>
    <x v="0"/>
    <x v="1"/>
    <n v="0"/>
    <x v="0"/>
    <x v="2"/>
    <n v="3"/>
  </r>
  <r>
    <x v="148"/>
    <n v="7260"/>
    <n v="3"/>
    <n v="2"/>
    <n v="1"/>
    <x v="0"/>
    <x v="1"/>
    <x v="1"/>
    <x v="0"/>
    <x v="1"/>
    <n v="3"/>
    <x v="1"/>
    <x v="0"/>
    <n v="1"/>
  </r>
  <r>
    <x v="148"/>
    <n v="5500"/>
    <n v="4"/>
    <n v="1"/>
    <n v="2"/>
    <x v="0"/>
    <x v="1"/>
    <x v="1"/>
    <x v="0"/>
    <x v="1"/>
    <n v="0"/>
    <x v="1"/>
    <x v="1"/>
    <n v="2"/>
  </r>
  <r>
    <x v="148"/>
    <n v="3000"/>
    <n v="3"/>
    <n v="1"/>
    <n v="2"/>
    <x v="0"/>
    <x v="0"/>
    <x v="0"/>
    <x v="0"/>
    <x v="1"/>
    <n v="0"/>
    <x v="1"/>
    <x v="1"/>
    <n v="2"/>
  </r>
  <r>
    <x v="148"/>
    <n v="3290"/>
    <n v="2"/>
    <n v="1"/>
    <n v="1"/>
    <x v="0"/>
    <x v="0"/>
    <x v="0"/>
    <x v="1"/>
    <x v="1"/>
    <n v="1"/>
    <x v="1"/>
    <x v="0"/>
    <n v="1"/>
  </r>
  <r>
    <x v="148"/>
    <n v="3816"/>
    <n v="2"/>
    <n v="1"/>
    <n v="1"/>
    <x v="0"/>
    <x v="0"/>
    <x v="1"/>
    <x v="0"/>
    <x v="0"/>
    <n v="2"/>
    <x v="1"/>
    <x v="0"/>
    <n v="1"/>
  </r>
  <r>
    <x v="148"/>
    <n v="8080"/>
    <n v="3"/>
    <n v="1"/>
    <n v="1"/>
    <x v="0"/>
    <x v="0"/>
    <x v="0"/>
    <x v="0"/>
    <x v="0"/>
    <n v="2"/>
    <x v="1"/>
    <x v="1"/>
    <n v="2"/>
  </r>
  <r>
    <x v="148"/>
    <n v="2145"/>
    <n v="4"/>
    <n v="2"/>
    <n v="1"/>
    <x v="0"/>
    <x v="0"/>
    <x v="1"/>
    <x v="0"/>
    <x v="1"/>
    <n v="0"/>
    <x v="0"/>
    <x v="2"/>
    <n v="3"/>
  </r>
  <r>
    <x v="149"/>
    <n v="3780"/>
    <n v="2"/>
    <n v="1"/>
    <n v="2"/>
    <x v="0"/>
    <x v="1"/>
    <x v="1"/>
    <x v="0"/>
    <x v="1"/>
    <n v="0"/>
    <x v="1"/>
    <x v="1"/>
    <n v="2"/>
  </r>
  <r>
    <x v="149"/>
    <n v="3180"/>
    <n v="4"/>
    <n v="2"/>
    <n v="2"/>
    <x v="0"/>
    <x v="0"/>
    <x v="0"/>
    <x v="0"/>
    <x v="1"/>
    <n v="0"/>
    <x v="1"/>
    <x v="0"/>
    <n v="1"/>
  </r>
  <r>
    <x v="150"/>
    <n v="5300"/>
    <n v="5"/>
    <n v="2"/>
    <n v="2"/>
    <x v="0"/>
    <x v="0"/>
    <x v="0"/>
    <x v="0"/>
    <x v="1"/>
    <n v="0"/>
    <x v="1"/>
    <x v="1"/>
    <n v="2"/>
  </r>
  <r>
    <x v="150"/>
    <n v="3180"/>
    <n v="2"/>
    <n v="2"/>
    <n v="1"/>
    <x v="0"/>
    <x v="0"/>
    <x v="1"/>
    <x v="0"/>
    <x v="1"/>
    <n v="2"/>
    <x v="1"/>
    <x v="1"/>
    <n v="2"/>
  </r>
  <r>
    <x v="150"/>
    <n v="7152"/>
    <n v="3"/>
    <n v="1"/>
    <n v="2"/>
    <x v="0"/>
    <x v="0"/>
    <x v="0"/>
    <x v="0"/>
    <x v="0"/>
    <n v="0"/>
    <x v="1"/>
    <x v="0"/>
    <n v="1"/>
  </r>
  <r>
    <x v="150"/>
    <n v="4080"/>
    <n v="2"/>
    <n v="1"/>
    <n v="1"/>
    <x v="0"/>
    <x v="0"/>
    <x v="0"/>
    <x v="0"/>
    <x v="1"/>
    <n v="0"/>
    <x v="1"/>
    <x v="1"/>
    <n v="2"/>
  </r>
  <r>
    <x v="150"/>
    <n v="3850"/>
    <n v="2"/>
    <n v="1"/>
    <n v="1"/>
    <x v="0"/>
    <x v="0"/>
    <x v="0"/>
    <x v="0"/>
    <x v="1"/>
    <n v="0"/>
    <x v="1"/>
    <x v="1"/>
    <n v="2"/>
  </r>
  <r>
    <x v="150"/>
    <n v="2015"/>
    <n v="3"/>
    <n v="1"/>
    <n v="2"/>
    <x v="0"/>
    <x v="0"/>
    <x v="1"/>
    <x v="0"/>
    <x v="1"/>
    <n v="0"/>
    <x v="0"/>
    <x v="1"/>
    <n v="2"/>
  </r>
  <r>
    <x v="150"/>
    <n v="2176"/>
    <n v="2"/>
    <n v="1"/>
    <n v="2"/>
    <x v="0"/>
    <x v="1"/>
    <x v="0"/>
    <x v="0"/>
    <x v="1"/>
    <n v="0"/>
    <x v="0"/>
    <x v="1"/>
    <n v="2"/>
  </r>
  <r>
    <x v="151"/>
    <n v="3350"/>
    <n v="3"/>
    <n v="1"/>
    <n v="2"/>
    <x v="0"/>
    <x v="0"/>
    <x v="0"/>
    <x v="0"/>
    <x v="1"/>
    <n v="0"/>
    <x v="1"/>
    <x v="2"/>
    <n v="3"/>
  </r>
  <r>
    <x v="152"/>
    <n v="3150"/>
    <n v="2"/>
    <n v="2"/>
    <n v="1"/>
    <x v="1"/>
    <x v="0"/>
    <x v="1"/>
    <x v="0"/>
    <x v="1"/>
    <n v="0"/>
    <x v="1"/>
    <x v="1"/>
    <n v="2"/>
  </r>
  <r>
    <x v="153"/>
    <n v="4820"/>
    <n v="3"/>
    <n v="1"/>
    <n v="2"/>
    <x v="0"/>
    <x v="0"/>
    <x v="0"/>
    <x v="0"/>
    <x v="1"/>
    <n v="0"/>
    <x v="1"/>
    <x v="1"/>
    <n v="2"/>
  </r>
  <r>
    <x v="153"/>
    <n v="3420"/>
    <n v="2"/>
    <n v="1"/>
    <n v="2"/>
    <x v="0"/>
    <x v="0"/>
    <x v="0"/>
    <x v="1"/>
    <x v="1"/>
    <n v="1"/>
    <x v="1"/>
    <x v="1"/>
    <n v="2"/>
  </r>
  <r>
    <x v="153"/>
    <n v="3600"/>
    <n v="2"/>
    <n v="1"/>
    <n v="1"/>
    <x v="0"/>
    <x v="0"/>
    <x v="0"/>
    <x v="0"/>
    <x v="1"/>
    <n v="0"/>
    <x v="1"/>
    <x v="1"/>
    <n v="2"/>
  </r>
  <r>
    <x v="153"/>
    <n v="5830"/>
    <n v="2"/>
    <n v="1"/>
    <n v="1"/>
    <x v="0"/>
    <x v="0"/>
    <x v="0"/>
    <x v="0"/>
    <x v="1"/>
    <n v="2"/>
    <x v="1"/>
    <x v="2"/>
    <n v="3"/>
  </r>
  <r>
    <x v="153"/>
    <n v="2856"/>
    <n v="3"/>
    <n v="1"/>
    <n v="3"/>
    <x v="0"/>
    <x v="0"/>
    <x v="0"/>
    <x v="0"/>
    <x v="1"/>
    <n v="0"/>
    <x v="0"/>
    <x v="0"/>
    <n v="1"/>
  </r>
  <r>
    <x v="153"/>
    <n v="8400"/>
    <n v="2"/>
    <n v="1"/>
    <n v="1"/>
    <x v="0"/>
    <x v="0"/>
    <x v="0"/>
    <x v="0"/>
    <x v="1"/>
    <n v="1"/>
    <x v="1"/>
    <x v="0"/>
    <n v="1"/>
  </r>
  <r>
    <x v="154"/>
    <n v="8250"/>
    <n v="3"/>
    <n v="1"/>
    <n v="1"/>
    <x v="0"/>
    <x v="0"/>
    <x v="0"/>
    <x v="0"/>
    <x v="1"/>
    <n v="2"/>
    <x v="1"/>
    <x v="0"/>
    <n v="1"/>
  </r>
  <r>
    <x v="154"/>
    <n v="2520"/>
    <n v="5"/>
    <n v="2"/>
    <n v="1"/>
    <x v="1"/>
    <x v="0"/>
    <x v="1"/>
    <x v="0"/>
    <x v="0"/>
    <n v="1"/>
    <x v="1"/>
    <x v="0"/>
    <n v="1"/>
  </r>
  <r>
    <x v="154"/>
    <n v="6930"/>
    <n v="4"/>
    <n v="1"/>
    <n v="2"/>
    <x v="1"/>
    <x v="0"/>
    <x v="0"/>
    <x v="0"/>
    <x v="1"/>
    <n v="1"/>
    <x v="1"/>
    <x v="0"/>
    <n v="1"/>
  </r>
  <r>
    <x v="155"/>
    <n v="3480"/>
    <n v="2"/>
    <n v="1"/>
    <n v="1"/>
    <x v="0"/>
    <x v="0"/>
    <x v="0"/>
    <x v="0"/>
    <x v="1"/>
    <n v="0"/>
    <x v="0"/>
    <x v="1"/>
    <n v="2"/>
  </r>
  <r>
    <x v="156"/>
    <n v="3600"/>
    <n v="3"/>
    <n v="1"/>
    <n v="1"/>
    <x v="0"/>
    <x v="0"/>
    <x v="0"/>
    <x v="0"/>
    <x v="1"/>
    <n v="1"/>
    <x v="1"/>
    <x v="2"/>
    <n v="3"/>
  </r>
  <r>
    <x v="156"/>
    <n v="4040"/>
    <n v="2"/>
    <n v="1"/>
    <n v="1"/>
    <x v="0"/>
    <x v="0"/>
    <x v="0"/>
    <x v="0"/>
    <x v="1"/>
    <n v="0"/>
    <x v="1"/>
    <x v="1"/>
    <n v="2"/>
  </r>
  <r>
    <x v="156"/>
    <n v="6020"/>
    <n v="3"/>
    <n v="1"/>
    <n v="1"/>
    <x v="0"/>
    <x v="0"/>
    <x v="0"/>
    <x v="0"/>
    <x v="1"/>
    <n v="0"/>
    <x v="1"/>
    <x v="1"/>
    <n v="2"/>
  </r>
  <r>
    <x v="156"/>
    <n v="4050"/>
    <n v="2"/>
    <n v="1"/>
    <n v="1"/>
    <x v="0"/>
    <x v="0"/>
    <x v="0"/>
    <x v="0"/>
    <x v="1"/>
    <n v="0"/>
    <x v="1"/>
    <x v="0"/>
    <n v="1"/>
  </r>
  <r>
    <x v="156"/>
    <n v="3584"/>
    <n v="2"/>
    <n v="1"/>
    <n v="1"/>
    <x v="0"/>
    <x v="0"/>
    <x v="0"/>
    <x v="1"/>
    <x v="1"/>
    <n v="0"/>
    <x v="1"/>
    <x v="1"/>
    <n v="2"/>
  </r>
  <r>
    <x v="157"/>
    <n v="3120"/>
    <n v="3"/>
    <n v="1"/>
    <n v="2"/>
    <x v="1"/>
    <x v="0"/>
    <x v="1"/>
    <x v="1"/>
    <x v="1"/>
    <n v="0"/>
    <x v="1"/>
    <x v="1"/>
    <n v="2"/>
  </r>
  <r>
    <x v="157"/>
    <n v="5450"/>
    <n v="2"/>
    <n v="1"/>
    <n v="1"/>
    <x v="0"/>
    <x v="0"/>
    <x v="0"/>
    <x v="0"/>
    <x v="1"/>
    <n v="0"/>
    <x v="1"/>
    <x v="0"/>
    <n v="1"/>
  </r>
  <r>
    <x v="158"/>
    <n v="3630"/>
    <n v="2"/>
    <n v="1"/>
    <n v="1"/>
    <x v="0"/>
    <x v="0"/>
    <x v="1"/>
    <x v="0"/>
    <x v="1"/>
    <n v="0"/>
    <x v="1"/>
    <x v="0"/>
    <n v="1"/>
  </r>
  <r>
    <x v="158"/>
    <n v="3630"/>
    <n v="2"/>
    <n v="1"/>
    <n v="1"/>
    <x v="0"/>
    <x v="0"/>
    <x v="0"/>
    <x v="0"/>
    <x v="0"/>
    <n v="0"/>
    <x v="1"/>
    <x v="2"/>
    <n v="3"/>
  </r>
  <r>
    <x v="158"/>
    <n v="5640"/>
    <n v="2"/>
    <n v="1"/>
    <n v="1"/>
    <x v="1"/>
    <x v="0"/>
    <x v="0"/>
    <x v="0"/>
    <x v="1"/>
    <n v="0"/>
    <x v="1"/>
    <x v="1"/>
    <n v="2"/>
  </r>
  <r>
    <x v="158"/>
    <n v="3600"/>
    <n v="2"/>
    <n v="1"/>
    <n v="1"/>
    <x v="0"/>
    <x v="0"/>
    <x v="0"/>
    <x v="0"/>
    <x v="1"/>
    <n v="0"/>
    <x v="1"/>
    <x v="0"/>
    <n v="1"/>
  </r>
  <r>
    <x v="159"/>
    <n v="4280"/>
    <n v="2"/>
    <n v="1"/>
    <n v="1"/>
    <x v="0"/>
    <x v="0"/>
    <x v="0"/>
    <x v="0"/>
    <x v="0"/>
    <n v="2"/>
    <x v="1"/>
    <x v="1"/>
    <n v="2"/>
  </r>
  <r>
    <x v="159"/>
    <n v="3570"/>
    <n v="3"/>
    <n v="1"/>
    <n v="2"/>
    <x v="0"/>
    <x v="0"/>
    <x v="1"/>
    <x v="0"/>
    <x v="1"/>
    <n v="0"/>
    <x v="1"/>
    <x v="1"/>
    <n v="2"/>
  </r>
  <r>
    <x v="159"/>
    <n v="3180"/>
    <n v="3"/>
    <n v="1"/>
    <n v="2"/>
    <x v="1"/>
    <x v="0"/>
    <x v="1"/>
    <x v="0"/>
    <x v="1"/>
    <n v="0"/>
    <x v="1"/>
    <x v="1"/>
    <n v="2"/>
  </r>
  <r>
    <x v="159"/>
    <n v="3000"/>
    <n v="2"/>
    <n v="1"/>
    <n v="2"/>
    <x v="0"/>
    <x v="0"/>
    <x v="0"/>
    <x v="0"/>
    <x v="0"/>
    <n v="0"/>
    <x v="1"/>
    <x v="0"/>
    <n v="1"/>
  </r>
  <r>
    <x v="159"/>
    <n v="3520"/>
    <n v="2"/>
    <n v="2"/>
    <n v="1"/>
    <x v="0"/>
    <x v="0"/>
    <x v="1"/>
    <x v="0"/>
    <x v="1"/>
    <n v="0"/>
    <x v="1"/>
    <x v="1"/>
    <n v="2"/>
  </r>
  <r>
    <x v="159"/>
    <n v="5960"/>
    <n v="3"/>
    <n v="1"/>
    <n v="2"/>
    <x v="0"/>
    <x v="1"/>
    <x v="1"/>
    <x v="0"/>
    <x v="1"/>
    <n v="0"/>
    <x v="1"/>
    <x v="2"/>
    <n v="3"/>
  </r>
  <r>
    <x v="159"/>
    <n v="4130"/>
    <n v="3"/>
    <n v="2"/>
    <n v="2"/>
    <x v="0"/>
    <x v="0"/>
    <x v="0"/>
    <x v="0"/>
    <x v="1"/>
    <n v="2"/>
    <x v="1"/>
    <x v="1"/>
    <n v="2"/>
  </r>
  <r>
    <x v="159"/>
    <n v="2850"/>
    <n v="3"/>
    <n v="2"/>
    <n v="2"/>
    <x v="1"/>
    <x v="0"/>
    <x v="1"/>
    <x v="0"/>
    <x v="1"/>
    <n v="0"/>
    <x v="0"/>
    <x v="2"/>
    <n v="3"/>
  </r>
  <r>
    <x v="159"/>
    <n v="2275"/>
    <n v="3"/>
    <n v="1"/>
    <n v="3"/>
    <x v="0"/>
    <x v="0"/>
    <x v="0"/>
    <x v="1"/>
    <x v="0"/>
    <n v="0"/>
    <x v="0"/>
    <x v="1"/>
    <n v="2"/>
  </r>
  <r>
    <x v="160"/>
    <n v="3520"/>
    <n v="3"/>
    <n v="1"/>
    <n v="1"/>
    <x v="0"/>
    <x v="0"/>
    <x v="0"/>
    <x v="0"/>
    <x v="1"/>
    <n v="2"/>
    <x v="0"/>
    <x v="2"/>
    <n v="3"/>
  </r>
  <r>
    <x v="161"/>
    <n v="4500"/>
    <n v="2"/>
    <n v="1"/>
    <n v="1"/>
    <x v="0"/>
    <x v="0"/>
    <x v="0"/>
    <x v="0"/>
    <x v="1"/>
    <n v="0"/>
    <x v="1"/>
    <x v="1"/>
    <n v="2"/>
  </r>
  <r>
    <x v="161"/>
    <n v="4000"/>
    <n v="2"/>
    <n v="1"/>
    <n v="1"/>
    <x v="0"/>
    <x v="0"/>
    <x v="0"/>
    <x v="0"/>
    <x v="1"/>
    <n v="0"/>
    <x v="0"/>
    <x v="1"/>
    <n v="2"/>
  </r>
  <r>
    <x v="162"/>
    <n v="3150"/>
    <n v="3"/>
    <n v="1"/>
    <n v="2"/>
    <x v="0"/>
    <x v="0"/>
    <x v="1"/>
    <x v="0"/>
    <x v="1"/>
    <n v="0"/>
    <x v="1"/>
    <x v="0"/>
    <n v="1"/>
  </r>
  <r>
    <x v="162"/>
    <n v="4500"/>
    <n v="4"/>
    <n v="2"/>
    <n v="2"/>
    <x v="0"/>
    <x v="0"/>
    <x v="1"/>
    <x v="0"/>
    <x v="1"/>
    <n v="2"/>
    <x v="1"/>
    <x v="0"/>
    <n v="1"/>
  </r>
  <r>
    <x v="162"/>
    <n v="4500"/>
    <n v="2"/>
    <n v="1"/>
    <n v="1"/>
    <x v="1"/>
    <x v="0"/>
    <x v="0"/>
    <x v="0"/>
    <x v="1"/>
    <n v="0"/>
    <x v="1"/>
    <x v="0"/>
    <n v="1"/>
  </r>
  <r>
    <x v="162"/>
    <n v="3640"/>
    <n v="2"/>
    <n v="1"/>
    <n v="1"/>
    <x v="0"/>
    <x v="0"/>
    <x v="0"/>
    <x v="0"/>
    <x v="1"/>
    <n v="0"/>
    <x v="1"/>
    <x v="2"/>
    <n v="3"/>
  </r>
  <r>
    <x v="163"/>
    <n v="3850"/>
    <n v="3"/>
    <n v="1"/>
    <n v="1"/>
    <x v="0"/>
    <x v="0"/>
    <x v="0"/>
    <x v="0"/>
    <x v="1"/>
    <n v="2"/>
    <x v="1"/>
    <x v="2"/>
    <n v="3"/>
  </r>
  <r>
    <x v="164"/>
    <n v="4240"/>
    <n v="3"/>
    <n v="1"/>
    <n v="2"/>
    <x v="0"/>
    <x v="0"/>
    <x v="0"/>
    <x v="0"/>
    <x v="0"/>
    <n v="0"/>
    <x v="1"/>
    <x v="1"/>
    <n v="2"/>
  </r>
  <r>
    <x v="164"/>
    <n v="3650"/>
    <n v="3"/>
    <n v="1"/>
    <n v="2"/>
    <x v="0"/>
    <x v="0"/>
    <x v="0"/>
    <x v="0"/>
    <x v="1"/>
    <n v="0"/>
    <x v="1"/>
    <x v="2"/>
    <n v="3"/>
  </r>
  <r>
    <x v="164"/>
    <n v="4600"/>
    <n v="4"/>
    <n v="1"/>
    <n v="2"/>
    <x v="0"/>
    <x v="0"/>
    <x v="0"/>
    <x v="0"/>
    <x v="1"/>
    <n v="0"/>
    <x v="1"/>
    <x v="1"/>
    <n v="2"/>
  </r>
  <r>
    <x v="164"/>
    <n v="2135"/>
    <n v="3"/>
    <n v="2"/>
    <n v="2"/>
    <x v="1"/>
    <x v="0"/>
    <x v="0"/>
    <x v="0"/>
    <x v="1"/>
    <n v="0"/>
    <x v="1"/>
    <x v="2"/>
    <n v="3"/>
  </r>
  <r>
    <x v="164"/>
    <n v="3036"/>
    <n v="3"/>
    <n v="1"/>
    <n v="2"/>
    <x v="0"/>
    <x v="0"/>
    <x v="1"/>
    <x v="0"/>
    <x v="1"/>
    <n v="0"/>
    <x v="1"/>
    <x v="1"/>
    <n v="2"/>
  </r>
  <r>
    <x v="164"/>
    <n v="3990"/>
    <n v="3"/>
    <n v="1"/>
    <n v="2"/>
    <x v="0"/>
    <x v="0"/>
    <x v="0"/>
    <x v="0"/>
    <x v="1"/>
    <n v="0"/>
    <x v="1"/>
    <x v="1"/>
    <n v="2"/>
  </r>
  <r>
    <x v="164"/>
    <n v="7424"/>
    <n v="3"/>
    <n v="1"/>
    <n v="1"/>
    <x v="1"/>
    <x v="0"/>
    <x v="0"/>
    <x v="0"/>
    <x v="1"/>
    <n v="0"/>
    <x v="1"/>
    <x v="2"/>
    <n v="3"/>
  </r>
  <r>
    <x v="164"/>
    <n v="3480"/>
    <n v="3"/>
    <n v="1"/>
    <n v="1"/>
    <x v="1"/>
    <x v="0"/>
    <x v="0"/>
    <x v="0"/>
    <x v="0"/>
    <n v="0"/>
    <x v="1"/>
    <x v="2"/>
    <n v="3"/>
  </r>
  <r>
    <x v="164"/>
    <n v="3600"/>
    <n v="6"/>
    <n v="1"/>
    <n v="2"/>
    <x v="0"/>
    <x v="0"/>
    <x v="0"/>
    <x v="0"/>
    <x v="1"/>
    <n v="1"/>
    <x v="1"/>
    <x v="2"/>
    <n v="3"/>
  </r>
  <r>
    <x v="164"/>
    <n v="3640"/>
    <n v="2"/>
    <n v="1"/>
    <n v="1"/>
    <x v="0"/>
    <x v="0"/>
    <x v="0"/>
    <x v="0"/>
    <x v="1"/>
    <n v="1"/>
    <x v="1"/>
    <x v="1"/>
    <n v="2"/>
  </r>
  <r>
    <x v="164"/>
    <n v="5900"/>
    <n v="2"/>
    <n v="1"/>
    <n v="1"/>
    <x v="0"/>
    <x v="0"/>
    <x v="0"/>
    <x v="0"/>
    <x v="1"/>
    <n v="1"/>
    <x v="1"/>
    <x v="0"/>
    <n v="1"/>
  </r>
  <r>
    <x v="164"/>
    <n v="3120"/>
    <n v="3"/>
    <n v="1"/>
    <n v="2"/>
    <x v="0"/>
    <x v="0"/>
    <x v="0"/>
    <x v="0"/>
    <x v="1"/>
    <n v="1"/>
    <x v="1"/>
    <x v="2"/>
    <n v="3"/>
  </r>
  <r>
    <x v="164"/>
    <n v="7350"/>
    <n v="2"/>
    <n v="1"/>
    <n v="1"/>
    <x v="0"/>
    <x v="0"/>
    <x v="0"/>
    <x v="0"/>
    <x v="1"/>
    <n v="1"/>
    <x v="1"/>
    <x v="1"/>
    <n v="2"/>
  </r>
  <r>
    <x v="164"/>
    <n v="3512"/>
    <n v="2"/>
    <n v="1"/>
    <n v="1"/>
    <x v="0"/>
    <x v="0"/>
    <x v="0"/>
    <x v="0"/>
    <x v="1"/>
    <n v="1"/>
    <x v="0"/>
    <x v="2"/>
    <n v="3"/>
  </r>
  <r>
    <x v="164"/>
    <n v="9500"/>
    <n v="3"/>
    <n v="1"/>
    <n v="2"/>
    <x v="0"/>
    <x v="0"/>
    <x v="0"/>
    <x v="0"/>
    <x v="1"/>
    <n v="3"/>
    <x v="0"/>
    <x v="2"/>
    <n v="3"/>
  </r>
  <r>
    <x v="164"/>
    <n v="5880"/>
    <n v="2"/>
    <n v="1"/>
    <n v="1"/>
    <x v="0"/>
    <x v="0"/>
    <x v="0"/>
    <x v="0"/>
    <x v="1"/>
    <n v="0"/>
    <x v="1"/>
    <x v="2"/>
    <n v="3"/>
  </r>
  <r>
    <x v="164"/>
    <n v="12944"/>
    <n v="3"/>
    <n v="1"/>
    <n v="1"/>
    <x v="0"/>
    <x v="0"/>
    <x v="0"/>
    <x v="0"/>
    <x v="1"/>
    <n v="0"/>
    <x v="1"/>
    <x v="2"/>
    <n v="3"/>
  </r>
  <r>
    <x v="165"/>
    <n v="4900"/>
    <n v="3"/>
    <n v="1"/>
    <n v="2"/>
    <x v="1"/>
    <x v="0"/>
    <x v="0"/>
    <x v="0"/>
    <x v="1"/>
    <n v="0"/>
    <x v="1"/>
    <x v="2"/>
    <n v="3"/>
  </r>
  <r>
    <x v="166"/>
    <n v="3060"/>
    <n v="3"/>
    <n v="1"/>
    <n v="1"/>
    <x v="0"/>
    <x v="0"/>
    <x v="0"/>
    <x v="0"/>
    <x v="1"/>
    <n v="0"/>
    <x v="1"/>
    <x v="2"/>
    <n v="3"/>
  </r>
  <r>
    <x v="166"/>
    <n v="5320"/>
    <n v="2"/>
    <n v="1"/>
    <n v="1"/>
    <x v="0"/>
    <x v="0"/>
    <x v="0"/>
    <x v="0"/>
    <x v="1"/>
    <n v="1"/>
    <x v="0"/>
    <x v="2"/>
    <n v="3"/>
  </r>
  <r>
    <x v="166"/>
    <n v="2145"/>
    <n v="3"/>
    <n v="1"/>
    <n v="3"/>
    <x v="0"/>
    <x v="0"/>
    <x v="0"/>
    <x v="0"/>
    <x v="1"/>
    <n v="0"/>
    <x v="0"/>
    <x v="0"/>
    <n v="1"/>
  </r>
  <r>
    <x v="167"/>
    <n v="4000"/>
    <n v="2"/>
    <n v="1"/>
    <n v="1"/>
    <x v="0"/>
    <x v="0"/>
    <x v="0"/>
    <x v="0"/>
    <x v="1"/>
    <n v="0"/>
    <x v="1"/>
    <x v="2"/>
    <n v="3"/>
  </r>
  <r>
    <x v="167"/>
    <n v="3185"/>
    <n v="2"/>
    <n v="1"/>
    <n v="1"/>
    <x v="0"/>
    <x v="0"/>
    <x v="0"/>
    <x v="0"/>
    <x v="1"/>
    <n v="2"/>
    <x v="1"/>
    <x v="2"/>
    <n v="3"/>
  </r>
  <r>
    <x v="167"/>
    <n v="3850"/>
    <n v="3"/>
    <n v="1"/>
    <n v="1"/>
    <x v="0"/>
    <x v="0"/>
    <x v="0"/>
    <x v="0"/>
    <x v="1"/>
    <n v="0"/>
    <x v="1"/>
    <x v="2"/>
    <n v="3"/>
  </r>
  <r>
    <x v="167"/>
    <n v="2145"/>
    <n v="3"/>
    <n v="1"/>
    <n v="3"/>
    <x v="0"/>
    <x v="0"/>
    <x v="0"/>
    <x v="0"/>
    <x v="1"/>
    <n v="0"/>
    <x v="0"/>
    <x v="0"/>
    <n v="1"/>
  </r>
  <r>
    <x v="167"/>
    <n v="2610"/>
    <n v="3"/>
    <n v="1"/>
    <n v="2"/>
    <x v="0"/>
    <x v="0"/>
    <x v="1"/>
    <x v="0"/>
    <x v="1"/>
    <n v="0"/>
    <x v="0"/>
    <x v="2"/>
    <n v="3"/>
  </r>
  <r>
    <x v="167"/>
    <n v="1950"/>
    <n v="3"/>
    <n v="2"/>
    <n v="2"/>
    <x v="0"/>
    <x v="0"/>
    <x v="1"/>
    <x v="0"/>
    <x v="1"/>
    <n v="0"/>
    <x v="0"/>
    <x v="2"/>
    <n v="3"/>
  </r>
  <r>
    <x v="168"/>
    <n v="4040"/>
    <n v="2"/>
    <n v="1"/>
    <n v="1"/>
    <x v="0"/>
    <x v="0"/>
    <x v="0"/>
    <x v="0"/>
    <x v="1"/>
    <n v="0"/>
    <x v="1"/>
    <x v="2"/>
    <n v="3"/>
  </r>
  <r>
    <x v="169"/>
    <n v="4785"/>
    <n v="3"/>
    <n v="1"/>
    <n v="2"/>
    <x v="0"/>
    <x v="1"/>
    <x v="1"/>
    <x v="0"/>
    <x v="0"/>
    <n v="1"/>
    <x v="1"/>
    <x v="0"/>
    <n v="1"/>
  </r>
  <r>
    <x v="169"/>
    <n v="3450"/>
    <n v="3"/>
    <n v="1"/>
    <n v="1"/>
    <x v="0"/>
    <x v="0"/>
    <x v="1"/>
    <x v="0"/>
    <x v="1"/>
    <n v="2"/>
    <x v="1"/>
    <x v="2"/>
    <n v="3"/>
  </r>
  <r>
    <x v="169"/>
    <n v="3640"/>
    <n v="2"/>
    <n v="1"/>
    <n v="1"/>
    <x v="0"/>
    <x v="0"/>
    <x v="0"/>
    <x v="0"/>
    <x v="1"/>
    <n v="0"/>
    <x v="1"/>
    <x v="0"/>
    <n v="1"/>
  </r>
  <r>
    <x v="170"/>
    <n v="3500"/>
    <n v="4"/>
    <n v="1"/>
    <n v="2"/>
    <x v="0"/>
    <x v="0"/>
    <x v="0"/>
    <x v="0"/>
    <x v="0"/>
    <n v="2"/>
    <x v="1"/>
    <x v="2"/>
    <n v="3"/>
  </r>
  <r>
    <x v="170"/>
    <n v="4960"/>
    <n v="4"/>
    <n v="1"/>
    <n v="3"/>
    <x v="1"/>
    <x v="0"/>
    <x v="0"/>
    <x v="0"/>
    <x v="1"/>
    <n v="0"/>
    <x v="1"/>
    <x v="1"/>
    <n v="2"/>
  </r>
  <r>
    <x v="170"/>
    <n v="4120"/>
    <n v="2"/>
    <n v="1"/>
    <n v="2"/>
    <x v="0"/>
    <x v="0"/>
    <x v="0"/>
    <x v="0"/>
    <x v="1"/>
    <n v="0"/>
    <x v="1"/>
    <x v="2"/>
    <n v="3"/>
  </r>
  <r>
    <x v="170"/>
    <n v="4750"/>
    <n v="2"/>
    <n v="1"/>
    <n v="1"/>
    <x v="0"/>
    <x v="0"/>
    <x v="0"/>
    <x v="0"/>
    <x v="1"/>
    <n v="0"/>
    <x v="1"/>
    <x v="2"/>
    <n v="3"/>
  </r>
  <r>
    <x v="170"/>
    <n v="3720"/>
    <n v="2"/>
    <n v="1"/>
    <n v="1"/>
    <x v="1"/>
    <x v="0"/>
    <x v="0"/>
    <x v="0"/>
    <x v="0"/>
    <n v="0"/>
    <x v="1"/>
    <x v="2"/>
    <n v="3"/>
  </r>
  <r>
    <x v="170"/>
    <n v="3750"/>
    <n v="3"/>
    <n v="1"/>
    <n v="1"/>
    <x v="0"/>
    <x v="0"/>
    <x v="0"/>
    <x v="0"/>
    <x v="1"/>
    <n v="0"/>
    <x v="1"/>
    <x v="2"/>
    <n v="3"/>
  </r>
  <r>
    <x v="170"/>
    <n v="3100"/>
    <n v="3"/>
    <n v="1"/>
    <n v="2"/>
    <x v="1"/>
    <x v="0"/>
    <x v="1"/>
    <x v="0"/>
    <x v="1"/>
    <n v="0"/>
    <x v="1"/>
    <x v="1"/>
    <n v="2"/>
  </r>
  <r>
    <x v="170"/>
    <n v="3185"/>
    <n v="2"/>
    <n v="1"/>
    <n v="1"/>
    <x v="0"/>
    <x v="0"/>
    <x v="1"/>
    <x v="0"/>
    <x v="1"/>
    <n v="2"/>
    <x v="1"/>
    <x v="0"/>
    <n v="1"/>
  </r>
  <r>
    <x v="171"/>
    <n v="2700"/>
    <n v="3"/>
    <n v="1"/>
    <n v="1"/>
    <x v="1"/>
    <x v="0"/>
    <x v="0"/>
    <x v="0"/>
    <x v="1"/>
    <n v="0"/>
    <x v="1"/>
    <x v="0"/>
    <n v="1"/>
  </r>
  <r>
    <x v="172"/>
    <n v="2145"/>
    <n v="3"/>
    <n v="1"/>
    <n v="2"/>
    <x v="0"/>
    <x v="0"/>
    <x v="1"/>
    <x v="0"/>
    <x v="1"/>
    <n v="0"/>
    <x v="0"/>
    <x v="0"/>
    <n v="1"/>
  </r>
  <r>
    <x v="173"/>
    <n v="4040"/>
    <n v="2"/>
    <n v="1"/>
    <n v="1"/>
    <x v="0"/>
    <x v="0"/>
    <x v="0"/>
    <x v="0"/>
    <x v="1"/>
    <n v="1"/>
    <x v="1"/>
    <x v="2"/>
    <n v="3"/>
  </r>
  <r>
    <x v="173"/>
    <n v="4775"/>
    <n v="4"/>
    <n v="1"/>
    <n v="2"/>
    <x v="0"/>
    <x v="0"/>
    <x v="0"/>
    <x v="0"/>
    <x v="1"/>
    <n v="0"/>
    <x v="1"/>
    <x v="2"/>
    <n v="3"/>
  </r>
  <r>
    <x v="174"/>
    <n v="2500"/>
    <n v="2"/>
    <n v="1"/>
    <n v="1"/>
    <x v="1"/>
    <x v="0"/>
    <x v="0"/>
    <x v="0"/>
    <x v="0"/>
    <n v="0"/>
    <x v="1"/>
    <x v="2"/>
    <n v="3"/>
  </r>
  <r>
    <x v="174"/>
    <n v="3180"/>
    <n v="4"/>
    <n v="1"/>
    <n v="2"/>
    <x v="0"/>
    <x v="0"/>
    <x v="1"/>
    <x v="0"/>
    <x v="0"/>
    <n v="0"/>
    <x v="1"/>
    <x v="2"/>
    <n v="3"/>
  </r>
  <r>
    <x v="174"/>
    <n v="6060"/>
    <n v="3"/>
    <n v="1"/>
    <n v="1"/>
    <x v="0"/>
    <x v="1"/>
    <x v="1"/>
    <x v="0"/>
    <x v="1"/>
    <n v="0"/>
    <x v="1"/>
    <x v="0"/>
    <n v="1"/>
  </r>
  <r>
    <x v="174"/>
    <n v="3480"/>
    <n v="4"/>
    <n v="1"/>
    <n v="2"/>
    <x v="1"/>
    <x v="0"/>
    <x v="0"/>
    <x v="0"/>
    <x v="1"/>
    <n v="1"/>
    <x v="1"/>
    <x v="1"/>
    <n v="2"/>
  </r>
  <r>
    <x v="174"/>
    <n v="3792"/>
    <n v="4"/>
    <n v="1"/>
    <n v="2"/>
    <x v="0"/>
    <x v="0"/>
    <x v="0"/>
    <x v="0"/>
    <x v="1"/>
    <n v="0"/>
    <x v="1"/>
    <x v="1"/>
    <n v="2"/>
  </r>
  <r>
    <x v="174"/>
    <n v="4040"/>
    <n v="2"/>
    <n v="1"/>
    <n v="1"/>
    <x v="0"/>
    <x v="0"/>
    <x v="0"/>
    <x v="0"/>
    <x v="1"/>
    <n v="0"/>
    <x v="1"/>
    <x v="2"/>
    <n v="3"/>
  </r>
  <r>
    <x v="174"/>
    <n v="2145"/>
    <n v="3"/>
    <n v="1"/>
    <n v="2"/>
    <x v="0"/>
    <x v="0"/>
    <x v="1"/>
    <x v="0"/>
    <x v="1"/>
    <n v="0"/>
    <x v="0"/>
    <x v="0"/>
    <n v="1"/>
  </r>
  <r>
    <x v="174"/>
    <n v="5880"/>
    <n v="3"/>
    <n v="1"/>
    <n v="1"/>
    <x v="0"/>
    <x v="0"/>
    <x v="0"/>
    <x v="0"/>
    <x v="1"/>
    <n v="1"/>
    <x v="1"/>
    <x v="2"/>
    <n v="3"/>
  </r>
  <r>
    <x v="175"/>
    <n v="4500"/>
    <n v="2"/>
    <n v="1"/>
    <n v="1"/>
    <x v="1"/>
    <x v="0"/>
    <x v="0"/>
    <x v="0"/>
    <x v="1"/>
    <n v="0"/>
    <x v="1"/>
    <x v="1"/>
    <n v="2"/>
  </r>
  <r>
    <x v="175"/>
    <n v="3930"/>
    <n v="2"/>
    <n v="1"/>
    <n v="1"/>
    <x v="1"/>
    <x v="0"/>
    <x v="0"/>
    <x v="0"/>
    <x v="1"/>
    <n v="0"/>
    <x v="1"/>
    <x v="2"/>
    <n v="3"/>
  </r>
  <r>
    <x v="176"/>
    <n v="3640"/>
    <n v="4"/>
    <n v="1"/>
    <n v="2"/>
    <x v="0"/>
    <x v="0"/>
    <x v="1"/>
    <x v="0"/>
    <x v="1"/>
    <n v="0"/>
    <x v="1"/>
    <x v="2"/>
    <n v="3"/>
  </r>
  <r>
    <x v="177"/>
    <n v="4370"/>
    <n v="3"/>
    <n v="1"/>
    <n v="2"/>
    <x v="0"/>
    <x v="0"/>
    <x v="0"/>
    <x v="0"/>
    <x v="1"/>
    <n v="0"/>
    <x v="1"/>
    <x v="2"/>
    <n v="3"/>
  </r>
  <r>
    <x v="177"/>
    <n v="2684"/>
    <n v="2"/>
    <n v="1"/>
    <n v="1"/>
    <x v="0"/>
    <x v="0"/>
    <x v="0"/>
    <x v="0"/>
    <x v="0"/>
    <n v="1"/>
    <x v="1"/>
    <x v="2"/>
    <n v="3"/>
  </r>
  <r>
    <x v="177"/>
    <n v="4320"/>
    <n v="3"/>
    <n v="1"/>
    <n v="1"/>
    <x v="1"/>
    <x v="0"/>
    <x v="0"/>
    <x v="0"/>
    <x v="1"/>
    <n v="1"/>
    <x v="1"/>
    <x v="2"/>
    <n v="3"/>
  </r>
  <r>
    <x v="177"/>
    <n v="3120"/>
    <n v="3"/>
    <n v="1"/>
    <n v="2"/>
    <x v="1"/>
    <x v="0"/>
    <x v="0"/>
    <x v="0"/>
    <x v="1"/>
    <n v="0"/>
    <x v="1"/>
    <x v="0"/>
    <n v="1"/>
  </r>
  <r>
    <x v="178"/>
    <n v="3450"/>
    <n v="1"/>
    <n v="1"/>
    <n v="1"/>
    <x v="0"/>
    <x v="0"/>
    <x v="0"/>
    <x v="0"/>
    <x v="1"/>
    <n v="0"/>
    <x v="1"/>
    <x v="0"/>
    <n v="1"/>
  </r>
  <r>
    <x v="178"/>
    <n v="3986"/>
    <n v="2"/>
    <n v="2"/>
    <n v="1"/>
    <x v="1"/>
    <x v="1"/>
    <x v="1"/>
    <x v="0"/>
    <x v="1"/>
    <n v="1"/>
    <x v="1"/>
    <x v="2"/>
    <n v="3"/>
  </r>
  <r>
    <x v="178"/>
    <n v="3500"/>
    <n v="2"/>
    <n v="1"/>
    <n v="1"/>
    <x v="1"/>
    <x v="0"/>
    <x v="1"/>
    <x v="0"/>
    <x v="1"/>
    <n v="0"/>
    <x v="1"/>
    <x v="1"/>
    <n v="2"/>
  </r>
  <r>
    <x v="178"/>
    <n v="4095"/>
    <n v="2"/>
    <n v="1"/>
    <n v="1"/>
    <x v="0"/>
    <x v="0"/>
    <x v="0"/>
    <x v="0"/>
    <x v="1"/>
    <n v="2"/>
    <x v="1"/>
    <x v="1"/>
    <n v="2"/>
  </r>
  <r>
    <x v="178"/>
    <n v="1650"/>
    <n v="3"/>
    <n v="1"/>
    <n v="2"/>
    <x v="1"/>
    <x v="0"/>
    <x v="1"/>
    <x v="0"/>
    <x v="1"/>
    <n v="0"/>
    <x v="1"/>
    <x v="2"/>
    <n v="3"/>
  </r>
  <r>
    <x v="178"/>
    <n v="3450"/>
    <n v="3"/>
    <n v="1"/>
    <n v="2"/>
    <x v="0"/>
    <x v="0"/>
    <x v="1"/>
    <x v="0"/>
    <x v="1"/>
    <n v="0"/>
    <x v="1"/>
    <x v="1"/>
    <n v="2"/>
  </r>
  <r>
    <x v="178"/>
    <n v="6750"/>
    <n v="2"/>
    <n v="1"/>
    <n v="1"/>
    <x v="0"/>
    <x v="0"/>
    <x v="0"/>
    <x v="0"/>
    <x v="1"/>
    <n v="0"/>
    <x v="1"/>
    <x v="1"/>
    <n v="2"/>
  </r>
  <r>
    <x v="178"/>
    <n v="9000"/>
    <n v="3"/>
    <n v="1"/>
    <n v="2"/>
    <x v="0"/>
    <x v="0"/>
    <x v="0"/>
    <x v="0"/>
    <x v="1"/>
    <n v="2"/>
    <x v="1"/>
    <x v="1"/>
    <n v="2"/>
  </r>
  <r>
    <x v="178"/>
    <n v="3069"/>
    <n v="2"/>
    <n v="1"/>
    <n v="1"/>
    <x v="0"/>
    <x v="0"/>
    <x v="0"/>
    <x v="0"/>
    <x v="1"/>
    <n v="1"/>
    <x v="1"/>
    <x v="2"/>
    <n v="3"/>
  </r>
  <r>
    <x v="179"/>
    <n v="4500"/>
    <n v="3"/>
    <n v="1"/>
    <n v="2"/>
    <x v="0"/>
    <x v="0"/>
    <x v="0"/>
    <x v="0"/>
    <x v="0"/>
    <n v="0"/>
    <x v="1"/>
    <x v="2"/>
    <n v="3"/>
  </r>
  <r>
    <x v="180"/>
    <n v="5495"/>
    <n v="3"/>
    <n v="1"/>
    <n v="1"/>
    <x v="0"/>
    <x v="0"/>
    <x v="1"/>
    <x v="0"/>
    <x v="1"/>
    <n v="0"/>
    <x v="1"/>
    <x v="2"/>
    <n v="3"/>
  </r>
  <r>
    <x v="181"/>
    <n v="2398"/>
    <n v="3"/>
    <n v="1"/>
    <n v="1"/>
    <x v="0"/>
    <x v="0"/>
    <x v="0"/>
    <x v="0"/>
    <x v="1"/>
    <n v="0"/>
    <x v="0"/>
    <x v="1"/>
    <n v="2"/>
  </r>
  <r>
    <x v="182"/>
    <n v="3000"/>
    <n v="3"/>
    <n v="1"/>
    <n v="1"/>
    <x v="1"/>
    <x v="0"/>
    <x v="0"/>
    <x v="0"/>
    <x v="0"/>
    <n v="0"/>
    <x v="1"/>
    <x v="2"/>
    <n v="3"/>
  </r>
  <r>
    <x v="182"/>
    <n v="3850"/>
    <n v="3"/>
    <n v="1"/>
    <n v="2"/>
    <x v="0"/>
    <x v="0"/>
    <x v="0"/>
    <x v="0"/>
    <x v="1"/>
    <n v="0"/>
    <x v="1"/>
    <x v="2"/>
    <n v="3"/>
  </r>
  <r>
    <x v="182"/>
    <n v="3500"/>
    <n v="2"/>
    <n v="1"/>
    <n v="1"/>
    <x v="0"/>
    <x v="0"/>
    <x v="0"/>
    <x v="0"/>
    <x v="1"/>
    <n v="0"/>
    <x v="1"/>
    <x v="2"/>
    <n v="3"/>
  </r>
  <r>
    <x v="183"/>
    <n v="8100"/>
    <n v="2"/>
    <n v="1"/>
    <n v="1"/>
    <x v="0"/>
    <x v="0"/>
    <x v="0"/>
    <x v="0"/>
    <x v="1"/>
    <n v="1"/>
    <x v="1"/>
    <x v="2"/>
    <n v="3"/>
  </r>
  <r>
    <x v="184"/>
    <n v="4960"/>
    <n v="2"/>
    <n v="1"/>
    <n v="1"/>
    <x v="0"/>
    <x v="0"/>
    <x v="1"/>
    <x v="0"/>
    <x v="0"/>
    <n v="0"/>
    <x v="1"/>
    <x v="2"/>
    <n v="3"/>
  </r>
  <r>
    <x v="184"/>
    <n v="2160"/>
    <n v="3"/>
    <n v="1"/>
    <n v="2"/>
    <x v="1"/>
    <x v="0"/>
    <x v="1"/>
    <x v="0"/>
    <x v="1"/>
    <n v="0"/>
    <x v="1"/>
    <x v="1"/>
    <n v="2"/>
  </r>
  <r>
    <x v="184"/>
    <n v="3090"/>
    <n v="2"/>
    <n v="1"/>
    <n v="1"/>
    <x v="0"/>
    <x v="1"/>
    <x v="1"/>
    <x v="0"/>
    <x v="1"/>
    <n v="0"/>
    <x v="1"/>
    <x v="2"/>
    <n v="3"/>
  </r>
  <r>
    <x v="184"/>
    <n v="4500"/>
    <n v="2"/>
    <n v="1"/>
    <n v="2"/>
    <x v="0"/>
    <x v="0"/>
    <x v="0"/>
    <x v="1"/>
    <x v="1"/>
    <n v="1"/>
    <x v="1"/>
    <x v="1"/>
    <n v="2"/>
  </r>
  <r>
    <x v="185"/>
    <n v="3800"/>
    <n v="2"/>
    <n v="1"/>
    <n v="1"/>
    <x v="0"/>
    <x v="0"/>
    <x v="0"/>
    <x v="0"/>
    <x v="1"/>
    <n v="0"/>
    <x v="1"/>
    <x v="2"/>
    <n v="3"/>
  </r>
  <r>
    <x v="186"/>
    <n v="3090"/>
    <n v="3"/>
    <n v="1"/>
    <n v="2"/>
    <x v="1"/>
    <x v="0"/>
    <x v="0"/>
    <x v="0"/>
    <x v="1"/>
    <n v="0"/>
    <x v="1"/>
    <x v="1"/>
    <n v="2"/>
  </r>
  <r>
    <x v="186"/>
    <n v="3240"/>
    <n v="3"/>
    <n v="1"/>
    <n v="2"/>
    <x v="0"/>
    <x v="0"/>
    <x v="0"/>
    <x v="0"/>
    <x v="1"/>
    <n v="2"/>
    <x v="1"/>
    <x v="1"/>
    <n v="2"/>
  </r>
  <r>
    <x v="186"/>
    <n v="2835"/>
    <n v="2"/>
    <n v="1"/>
    <n v="1"/>
    <x v="0"/>
    <x v="0"/>
    <x v="0"/>
    <x v="0"/>
    <x v="1"/>
    <n v="0"/>
    <x v="1"/>
    <x v="1"/>
    <n v="2"/>
  </r>
  <r>
    <x v="186"/>
    <n v="4600"/>
    <n v="2"/>
    <n v="1"/>
    <n v="1"/>
    <x v="0"/>
    <x v="0"/>
    <x v="0"/>
    <x v="0"/>
    <x v="1"/>
    <n v="0"/>
    <x v="1"/>
    <x v="0"/>
    <n v="1"/>
  </r>
  <r>
    <x v="186"/>
    <n v="5076"/>
    <n v="3"/>
    <n v="1"/>
    <n v="1"/>
    <x v="1"/>
    <x v="0"/>
    <x v="0"/>
    <x v="0"/>
    <x v="1"/>
    <n v="0"/>
    <x v="1"/>
    <x v="2"/>
    <n v="3"/>
  </r>
  <r>
    <x v="186"/>
    <n v="3750"/>
    <n v="3"/>
    <n v="1"/>
    <n v="2"/>
    <x v="0"/>
    <x v="0"/>
    <x v="0"/>
    <x v="0"/>
    <x v="1"/>
    <n v="0"/>
    <x v="1"/>
    <x v="2"/>
    <n v="3"/>
  </r>
  <r>
    <x v="186"/>
    <n v="3630"/>
    <n v="4"/>
    <n v="1"/>
    <n v="2"/>
    <x v="0"/>
    <x v="0"/>
    <x v="0"/>
    <x v="0"/>
    <x v="1"/>
    <n v="3"/>
    <x v="1"/>
    <x v="1"/>
    <n v="2"/>
  </r>
  <r>
    <x v="187"/>
    <n v="8050"/>
    <n v="2"/>
    <n v="1"/>
    <n v="1"/>
    <x v="0"/>
    <x v="0"/>
    <x v="0"/>
    <x v="0"/>
    <x v="1"/>
    <n v="0"/>
    <x v="1"/>
    <x v="2"/>
    <n v="3"/>
  </r>
  <r>
    <x v="188"/>
    <n v="4352"/>
    <n v="4"/>
    <n v="1"/>
    <n v="2"/>
    <x v="1"/>
    <x v="0"/>
    <x v="0"/>
    <x v="0"/>
    <x v="1"/>
    <n v="1"/>
    <x v="1"/>
    <x v="2"/>
    <n v="3"/>
  </r>
  <r>
    <x v="189"/>
    <n v="3000"/>
    <n v="2"/>
    <n v="1"/>
    <n v="2"/>
    <x v="0"/>
    <x v="0"/>
    <x v="0"/>
    <x v="0"/>
    <x v="1"/>
    <n v="0"/>
    <x v="1"/>
    <x v="1"/>
    <n v="2"/>
  </r>
  <r>
    <x v="190"/>
    <n v="5850"/>
    <n v="3"/>
    <n v="1"/>
    <n v="2"/>
    <x v="0"/>
    <x v="0"/>
    <x v="1"/>
    <x v="0"/>
    <x v="1"/>
    <n v="1"/>
    <x v="1"/>
    <x v="2"/>
    <n v="3"/>
  </r>
  <r>
    <x v="190"/>
    <n v="4960"/>
    <n v="2"/>
    <n v="1"/>
    <n v="1"/>
    <x v="0"/>
    <x v="0"/>
    <x v="0"/>
    <x v="0"/>
    <x v="1"/>
    <n v="0"/>
    <x v="1"/>
    <x v="2"/>
    <n v="3"/>
  </r>
  <r>
    <x v="190"/>
    <n v="3600"/>
    <n v="3"/>
    <n v="1"/>
    <n v="2"/>
    <x v="1"/>
    <x v="0"/>
    <x v="0"/>
    <x v="0"/>
    <x v="1"/>
    <n v="1"/>
    <x v="1"/>
    <x v="2"/>
    <n v="3"/>
  </r>
  <r>
    <x v="190"/>
    <n v="3660"/>
    <n v="4"/>
    <n v="1"/>
    <n v="2"/>
    <x v="1"/>
    <x v="0"/>
    <x v="0"/>
    <x v="0"/>
    <x v="1"/>
    <n v="0"/>
    <x v="1"/>
    <x v="2"/>
    <n v="3"/>
  </r>
  <r>
    <x v="190"/>
    <n v="3480"/>
    <n v="3"/>
    <n v="1"/>
    <n v="2"/>
    <x v="1"/>
    <x v="0"/>
    <x v="0"/>
    <x v="0"/>
    <x v="1"/>
    <n v="1"/>
    <x v="1"/>
    <x v="1"/>
    <n v="2"/>
  </r>
  <r>
    <x v="190"/>
    <n v="2700"/>
    <n v="2"/>
    <n v="1"/>
    <n v="1"/>
    <x v="1"/>
    <x v="0"/>
    <x v="0"/>
    <x v="0"/>
    <x v="1"/>
    <n v="0"/>
    <x v="1"/>
    <x v="0"/>
    <n v="1"/>
  </r>
  <r>
    <x v="190"/>
    <n v="3150"/>
    <n v="3"/>
    <n v="1"/>
    <n v="2"/>
    <x v="1"/>
    <x v="0"/>
    <x v="0"/>
    <x v="0"/>
    <x v="1"/>
    <n v="0"/>
    <x v="1"/>
    <x v="2"/>
    <n v="3"/>
  </r>
  <r>
    <x v="190"/>
    <n v="6615"/>
    <n v="3"/>
    <n v="1"/>
    <n v="2"/>
    <x v="0"/>
    <x v="0"/>
    <x v="0"/>
    <x v="0"/>
    <x v="1"/>
    <n v="0"/>
    <x v="1"/>
    <x v="1"/>
    <n v="2"/>
  </r>
  <r>
    <x v="191"/>
    <n v="3040"/>
    <n v="2"/>
    <n v="1"/>
    <n v="1"/>
    <x v="1"/>
    <x v="0"/>
    <x v="0"/>
    <x v="0"/>
    <x v="1"/>
    <n v="0"/>
    <x v="1"/>
    <x v="2"/>
    <n v="3"/>
  </r>
  <r>
    <x v="191"/>
    <n v="3630"/>
    <n v="2"/>
    <n v="1"/>
    <n v="1"/>
    <x v="0"/>
    <x v="0"/>
    <x v="0"/>
    <x v="0"/>
    <x v="1"/>
    <n v="0"/>
    <x v="1"/>
    <x v="2"/>
    <n v="3"/>
  </r>
  <r>
    <x v="191"/>
    <n v="6000"/>
    <n v="2"/>
    <n v="1"/>
    <n v="1"/>
    <x v="0"/>
    <x v="0"/>
    <x v="0"/>
    <x v="0"/>
    <x v="1"/>
    <n v="0"/>
    <x v="1"/>
    <x v="1"/>
    <n v="2"/>
  </r>
  <r>
    <x v="191"/>
    <n v="5400"/>
    <n v="4"/>
    <n v="1"/>
    <n v="2"/>
    <x v="0"/>
    <x v="0"/>
    <x v="0"/>
    <x v="0"/>
    <x v="1"/>
    <n v="0"/>
    <x v="1"/>
    <x v="2"/>
    <n v="3"/>
  </r>
  <r>
    <x v="192"/>
    <n v="5200"/>
    <n v="4"/>
    <n v="1"/>
    <n v="3"/>
    <x v="0"/>
    <x v="0"/>
    <x v="0"/>
    <x v="0"/>
    <x v="1"/>
    <n v="0"/>
    <x v="1"/>
    <x v="2"/>
    <n v="3"/>
  </r>
  <r>
    <x v="193"/>
    <n v="3300"/>
    <n v="3"/>
    <n v="1"/>
    <n v="2"/>
    <x v="1"/>
    <x v="0"/>
    <x v="0"/>
    <x v="0"/>
    <x v="1"/>
    <n v="1"/>
    <x v="1"/>
    <x v="1"/>
    <n v="2"/>
  </r>
  <r>
    <x v="193"/>
    <n v="4350"/>
    <n v="3"/>
    <n v="1"/>
    <n v="2"/>
    <x v="1"/>
    <x v="0"/>
    <x v="0"/>
    <x v="1"/>
    <x v="1"/>
    <n v="1"/>
    <x v="1"/>
    <x v="2"/>
    <n v="3"/>
  </r>
  <r>
    <x v="193"/>
    <n v="2640"/>
    <n v="2"/>
    <n v="1"/>
    <n v="1"/>
    <x v="1"/>
    <x v="0"/>
    <x v="0"/>
    <x v="0"/>
    <x v="1"/>
    <n v="1"/>
    <x v="1"/>
    <x v="0"/>
    <n v="1"/>
  </r>
  <r>
    <x v="194"/>
    <n v="2650"/>
    <n v="3"/>
    <n v="1"/>
    <n v="2"/>
    <x v="0"/>
    <x v="0"/>
    <x v="1"/>
    <x v="0"/>
    <x v="1"/>
    <n v="1"/>
    <x v="1"/>
    <x v="2"/>
    <n v="3"/>
  </r>
  <r>
    <x v="194"/>
    <n v="3960"/>
    <n v="3"/>
    <n v="1"/>
    <n v="1"/>
    <x v="0"/>
    <x v="0"/>
    <x v="0"/>
    <x v="0"/>
    <x v="1"/>
    <n v="0"/>
    <x v="1"/>
    <x v="0"/>
    <n v="1"/>
  </r>
  <r>
    <x v="195"/>
    <n v="6800"/>
    <n v="2"/>
    <n v="1"/>
    <n v="1"/>
    <x v="0"/>
    <x v="0"/>
    <x v="0"/>
    <x v="0"/>
    <x v="1"/>
    <n v="0"/>
    <x v="1"/>
    <x v="2"/>
    <n v="3"/>
  </r>
  <r>
    <x v="195"/>
    <n v="4000"/>
    <n v="3"/>
    <n v="1"/>
    <n v="2"/>
    <x v="0"/>
    <x v="0"/>
    <x v="0"/>
    <x v="0"/>
    <x v="1"/>
    <n v="1"/>
    <x v="1"/>
    <x v="2"/>
    <n v="3"/>
  </r>
  <r>
    <x v="196"/>
    <n v="4000"/>
    <n v="2"/>
    <n v="1"/>
    <n v="1"/>
    <x v="0"/>
    <x v="0"/>
    <x v="0"/>
    <x v="0"/>
    <x v="1"/>
    <n v="0"/>
    <x v="1"/>
    <x v="2"/>
    <n v="3"/>
  </r>
  <r>
    <x v="197"/>
    <n v="3934"/>
    <n v="2"/>
    <n v="1"/>
    <n v="1"/>
    <x v="0"/>
    <x v="0"/>
    <x v="0"/>
    <x v="0"/>
    <x v="1"/>
    <n v="0"/>
    <x v="1"/>
    <x v="2"/>
    <n v="3"/>
  </r>
  <r>
    <x v="197"/>
    <n v="2000"/>
    <n v="2"/>
    <n v="1"/>
    <n v="2"/>
    <x v="0"/>
    <x v="0"/>
    <x v="0"/>
    <x v="0"/>
    <x v="1"/>
    <n v="0"/>
    <x v="1"/>
    <x v="1"/>
    <n v="2"/>
  </r>
  <r>
    <x v="197"/>
    <n v="3630"/>
    <n v="3"/>
    <n v="3"/>
    <n v="2"/>
    <x v="1"/>
    <x v="1"/>
    <x v="0"/>
    <x v="0"/>
    <x v="1"/>
    <n v="0"/>
    <x v="1"/>
    <x v="2"/>
    <n v="3"/>
  </r>
  <r>
    <x v="197"/>
    <n v="2800"/>
    <n v="3"/>
    <n v="1"/>
    <n v="1"/>
    <x v="0"/>
    <x v="0"/>
    <x v="0"/>
    <x v="0"/>
    <x v="1"/>
    <n v="0"/>
    <x v="1"/>
    <x v="2"/>
    <n v="3"/>
  </r>
  <r>
    <x v="197"/>
    <n v="2430"/>
    <n v="3"/>
    <n v="1"/>
    <n v="1"/>
    <x v="1"/>
    <x v="0"/>
    <x v="0"/>
    <x v="0"/>
    <x v="1"/>
    <n v="0"/>
    <x v="1"/>
    <x v="2"/>
    <n v="3"/>
  </r>
  <r>
    <x v="197"/>
    <n v="3480"/>
    <n v="2"/>
    <n v="1"/>
    <n v="1"/>
    <x v="0"/>
    <x v="0"/>
    <x v="0"/>
    <x v="0"/>
    <x v="1"/>
    <n v="1"/>
    <x v="1"/>
    <x v="1"/>
    <n v="2"/>
  </r>
  <r>
    <x v="197"/>
    <n v="4000"/>
    <n v="3"/>
    <n v="1"/>
    <n v="1"/>
    <x v="0"/>
    <x v="0"/>
    <x v="0"/>
    <x v="0"/>
    <x v="1"/>
    <n v="0"/>
    <x v="1"/>
    <x v="1"/>
    <n v="2"/>
  </r>
  <r>
    <x v="198"/>
    <n v="3185"/>
    <n v="2"/>
    <n v="1"/>
    <n v="1"/>
    <x v="0"/>
    <x v="0"/>
    <x v="0"/>
    <x v="0"/>
    <x v="0"/>
    <n v="0"/>
    <x v="1"/>
    <x v="2"/>
    <n v="3"/>
  </r>
  <r>
    <x v="198"/>
    <n v="4000"/>
    <n v="3"/>
    <n v="1"/>
    <n v="2"/>
    <x v="0"/>
    <x v="0"/>
    <x v="0"/>
    <x v="0"/>
    <x v="0"/>
    <n v="0"/>
    <x v="1"/>
    <x v="2"/>
    <n v="3"/>
  </r>
  <r>
    <x v="199"/>
    <n v="2910"/>
    <n v="2"/>
    <n v="1"/>
    <n v="1"/>
    <x v="1"/>
    <x v="0"/>
    <x v="0"/>
    <x v="0"/>
    <x v="1"/>
    <n v="0"/>
    <x v="1"/>
    <x v="2"/>
    <n v="3"/>
  </r>
  <r>
    <x v="200"/>
    <n v="3600"/>
    <n v="2"/>
    <n v="1"/>
    <n v="1"/>
    <x v="0"/>
    <x v="0"/>
    <x v="0"/>
    <x v="0"/>
    <x v="1"/>
    <n v="0"/>
    <x v="1"/>
    <x v="2"/>
    <n v="3"/>
  </r>
  <r>
    <x v="200"/>
    <n v="4400"/>
    <n v="2"/>
    <n v="1"/>
    <n v="1"/>
    <x v="0"/>
    <x v="0"/>
    <x v="0"/>
    <x v="0"/>
    <x v="1"/>
    <n v="0"/>
    <x v="1"/>
    <x v="2"/>
    <n v="3"/>
  </r>
  <r>
    <x v="200"/>
    <n v="3600"/>
    <n v="2"/>
    <n v="2"/>
    <n v="2"/>
    <x v="0"/>
    <x v="0"/>
    <x v="1"/>
    <x v="0"/>
    <x v="1"/>
    <n v="1"/>
    <x v="1"/>
    <x v="0"/>
    <n v="1"/>
  </r>
  <r>
    <x v="201"/>
    <n v="2880"/>
    <n v="3"/>
    <n v="1"/>
    <n v="1"/>
    <x v="1"/>
    <x v="0"/>
    <x v="0"/>
    <x v="0"/>
    <x v="1"/>
    <n v="0"/>
    <x v="1"/>
    <x v="2"/>
    <n v="3"/>
  </r>
  <r>
    <x v="201"/>
    <n v="3180"/>
    <n v="3"/>
    <n v="1"/>
    <n v="1"/>
    <x v="1"/>
    <x v="0"/>
    <x v="0"/>
    <x v="0"/>
    <x v="1"/>
    <n v="0"/>
    <x v="1"/>
    <x v="2"/>
    <n v="3"/>
  </r>
  <r>
    <x v="201"/>
    <n v="3000"/>
    <n v="2"/>
    <n v="1"/>
    <n v="2"/>
    <x v="0"/>
    <x v="0"/>
    <x v="0"/>
    <x v="0"/>
    <x v="1"/>
    <n v="0"/>
    <x v="1"/>
    <x v="0"/>
    <n v="1"/>
  </r>
  <r>
    <x v="202"/>
    <n v="4400"/>
    <n v="3"/>
    <n v="1"/>
    <n v="2"/>
    <x v="0"/>
    <x v="0"/>
    <x v="0"/>
    <x v="0"/>
    <x v="1"/>
    <n v="0"/>
    <x v="1"/>
    <x v="2"/>
    <n v="3"/>
  </r>
  <r>
    <x v="202"/>
    <n v="3000"/>
    <n v="3"/>
    <n v="1"/>
    <n v="2"/>
    <x v="1"/>
    <x v="0"/>
    <x v="0"/>
    <x v="0"/>
    <x v="1"/>
    <n v="0"/>
    <x v="1"/>
    <x v="1"/>
    <n v="2"/>
  </r>
  <r>
    <x v="203"/>
    <n v="3210"/>
    <n v="3"/>
    <n v="1"/>
    <n v="2"/>
    <x v="0"/>
    <x v="0"/>
    <x v="1"/>
    <x v="0"/>
    <x v="1"/>
    <n v="0"/>
    <x v="1"/>
    <x v="2"/>
    <n v="3"/>
  </r>
  <r>
    <x v="203"/>
    <n v="3240"/>
    <n v="2"/>
    <n v="1"/>
    <n v="1"/>
    <x v="1"/>
    <x v="1"/>
    <x v="0"/>
    <x v="0"/>
    <x v="1"/>
    <n v="1"/>
    <x v="1"/>
    <x v="2"/>
    <n v="3"/>
  </r>
  <r>
    <x v="203"/>
    <n v="3000"/>
    <n v="2"/>
    <n v="1"/>
    <n v="1"/>
    <x v="0"/>
    <x v="0"/>
    <x v="0"/>
    <x v="0"/>
    <x v="1"/>
    <n v="1"/>
    <x v="1"/>
    <x v="2"/>
    <n v="3"/>
  </r>
  <r>
    <x v="203"/>
    <n v="3500"/>
    <n v="2"/>
    <n v="1"/>
    <n v="1"/>
    <x v="0"/>
    <x v="1"/>
    <x v="0"/>
    <x v="0"/>
    <x v="1"/>
    <n v="0"/>
    <x v="1"/>
    <x v="2"/>
    <n v="3"/>
  </r>
  <r>
    <x v="203"/>
    <n v="4840"/>
    <n v="2"/>
    <n v="1"/>
    <n v="2"/>
    <x v="0"/>
    <x v="0"/>
    <x v="0"/>
    <x v="0"/>
    <x v="1"/>
    <n v="0"/>
    <x v="1"/>
    <x v="2"/>
    <n v="3"/>
  </r>
  <r>
    <x v="203"/>
    <n v="7700"/>
    <n v="2"/>
    <n v="1"/>
    <n v="1"/>
    <x v="0"/>
    <x v="0"/>
    <x v="0"/>
    <x v="0"/>
    <x v="1"/>
    <n v="0"/>
    <x v="1"/>
    <x v="2"/>
    <n v="3"/>
  </r>
  <r>
    <x v="204"/>
    <n v="3635"/>
    <n v="2"/>
    <n v="1"/>
    <n v="1"/>
    <x v="1"/>
    <x v="0"/>
    <x v="0"/>
    <x v="0"/>
    <x v="1"/>
    <n v="0"/>
    <x v="1"/>
    <x v="2"/>
    <n v="3"/>
  </r>
  <r>
    <x v="205"/>
    <n v="2475"/>
    <n v="3"/>
    <n v="1"/>
    <n v="2"/>
    <x v="0"/>
    <x v="0"/>
    <x v="0"/>
    <x v="0"/>
    <x v="1"/>
    <n v="0"/>
    <x v="1"/>
    <x v="0"/>
    <n v="1"/>
  </r>
  <r>
    <x v="205"/>
    <n v="2787"/>
    <n v="4"/>
    <n v="2"/>
    <n v="2"/>
    <x v="0"/>
    <x v="0"/>
    <x v="0"/>
    <x v="0"/>
    <x v="1"/>
    <n v="0"/>
    <x v="1"/>
    <x v="0"/>
    <n v="1"/>
  </r>
  <r>
    <x v="205"/>
    <n v="3264"/>
    <n v="2"/>
    <n v="1"/>
    <n v="1"/>
    <x v="0"/>
    <x v="0"/>
    <x v="0"/>
    <x v="0"/>
    <x v="1"/>
    <n v="0"/>
    <x v="1"/>
    <x v="2"/>
    <n v="3"/>
  </r>
  <r>
    <x v="206"/>
    <n v="3640"/>
    <n v="2"/>
    <n v="1"/>
    <n v="1"/>
    <x v="0"/>
    <x v="0"/>
    <x v="0"/>
    <x v="0"/>
    <x v="1"/>
    <n v="0"/>
    <x v="1"/>
    <x v="2"/>
    <n v="3"/>
  </r>
  <r>
    <x v="207"/>
    <n v="3180"/>
    <n v="2"/>
    <n v="1"/>
    <n v="1"/>
    <x v="0"/>
    <x v="0"/>
    <x v="0"/>
    <x v="0"/>
    <x v="1"/>
    <n v="0"/>
    <x v="1"/>
    <x v="2"/>
    <n v="3"/>
  </r>
  <r>
    <x v="208"/>
    <n v="1836"/>
    <n v="2"/>
    <n v="1"/>
    <n v="1"/>
    <x v="1"/>
    <x v="0"/>
    <x v="1"/>
    <x v="0"/>
    <x v="1"/>
    <n v="0"/>
    <x v="1"/>
    <x v="1"/>
    <n v="2"/>
  </r>
  <r>
    <x v="208"/>
    <n v="3970"/>
    <n v="1"/>
    <n v="1"/>
    <n v="1"/>
    <x v="1"/>
    <x v="0"/>
    <x v="0"/>
    <x v="0"/>
    <x v="1"/>
    <n v="0"/>
    <x v="1"/>
    <x v="2"/>
    <n v="3"/>
  </r>
  <r>
    <x v="208"/>
    <n v="3970"/>
    <n v="3"/>
    <n v="1"/>
    <n v="2"/>
    <x v="0"/>
    <x v="0"/>
    <x v="1"/>
    <x v="0"/>
    <x v="1"/>
    <n v="0"/>
    <x v="1"/>
    <x v="2"/>
    <n v="3"/>
  </r>
  <r>
    <x v="209"/>
    <n v="1950"/>
    <n v="3"/>
    <n v="1"/>
    <n v="1"/>
    <x v="1"/>
    <x v="0"/>
    <x v="0"/>
    <x v="1"/>
    <x v="1"/>
    <n v="0"/>
    <x v="1"/>
    <x v="2"/>
    <n v="3"/>
  </r>
  <r>
    <x v="210"/>
    <n v="5300"/>
    <n v="3"/>
    <n v="1"/>
    <n v="1"/>
    <x v="1"/>
    <x v="0"/>
    <x v="0"/>
    <x v="0"/>
    <x v="0"/>
    <n v="0"/>
    <x v="0"/>
    <x v="2"/>
    <n v="3"/>
  </r>
  <r>
    <x v="211"/>
    <n v="3000"/>
    <n v="2"/>
    <n v="1"/>
    <n v="1"/>
    <x v="1"/>
    <x v="0"/>
    <x v="0"/>
    <x v="0"/>
    <x v="1"/>
    <n v="0"/>
    <x v="1"/>
    <x v="2"/>
    <n v="3"/>
  </r>
  <r>
    <x v="212"/>
    <n v="2400"/>
    <n v="3"/>
    <n v="1"/>
    <n v="2"/>
    <x v="0"/>
    <x v="0"/>
    <x v="0"/>
    <x v="0"/>
    <x v="1"/>
    <n v="0"/>
    <x v="1"/>
    <x v="2"/>
    <n v="3"/>
  </r>
  <r>
    <x v="212"/>
    <n v="3000"/>
    <n v="4"/>
    <n v="1"/>
    <n v="2"/>
    <x v="0"/>
    <x v="0"/>
    <x v="0"/>
    <x v="0"/>
    <x v="1"/>
    <n v="0"/>
    <x v="1"/>
    <x v="2"/>
    <n v="3"/>
  </r>
  <r>
    <x v="212"/>
    <n v="3360"/>
    <n v="2"/>
    <n v="1"/>
    <n v="1"/>
    <x v="0"/>
    <x v="0"/>
    <x v="0"/>
    <x v="0"/>
    <x v="1"/>
    <n v="1"/>
    <x v="1"/>
    <x v="2"/>
    <n v="3"/>
  </r>
  <r>
    <x v="213"/>
    <n v="3420"/>
    <n v="5"/>
    <n v="1"/>
    <n v="2"/>
    <x v="1"/>
    <x v="0"/>
    <x v="0"/>
    <x v="0"/>
    <x v="1"/>
    <n v="0"/>
    <x v="1"/>
    <x v="2"/>
    <n v="3"/>
  </r>
  <r>
    <x v="214"/>
    <n v="1700"/>
    <n v="3"/>
    <n v="1"/>
    <n v="2"/>
    <x v="0"/>
    <x v="0"/>
    <x v="0"/>
    <x v="0"/>
    <x v="1"/>
    <n v="0"/>
    <x v="1"/>
    <x v="2"/>
    <n v="3"/>
  </r>
  <r>
    <x v="214"/>
    <n v="3649"/>
    <n v="2"/>
    <n v="1"/>
    <n v="1"/>
    <x v="0"/>
    <x v="0"/>
    <x v="0"/>
    <x v="0"/>
    <x v="1"/>
    <n v="0"/>
    <x v="1"/>
    <x v="2"/>
    <n v="3"/>
  </r>
  <r>
    <x v="215"/>
    <n v="2990"/>
    <n v="2"/>
    <n v="1"/>
    <n v="1"/>
    <x v="1"/>
    <x v="0"/>
    <x v="0"/>
    <x v="0"/>
    <x v="1"/>
    <n v="1"/>
    <x v="1"/>
    <x v="2"/>
    <n v="3"/>
  </r>
  <r>
    <x v="216"/>
    <n v="3000"/>
    <n v="2"/>
    <n v="1"/>
    <n v="1"/>
    <x v="0"/>
    <x v="0"/>
    <x v="1"/>
    <x v="0"/>
    <x v="1"/>
    <n v="2"/>
    <x v="1"/>
    <x v="2"/>
    <n v="3"/>
  </r>
  <r>
    <x v="217"/>
    <n v="2400"/>
    <n v="3"/>
    <n v="1"/>
    <n v="1"/>
    <x v="1"/>
    <x v="0"/>
    <x v="0"/>
    <x v="0"/>
    <x v="1"/>
    <n v="0"/>
    <x v="1"/>
    <x v="1"/>
    <n v="2"/>
  </r>
  <r>
    <x v="218"/>
    <n v="3620"/>
    <n v="2"/>
    <n v="1"/>
    <n v="1"/>
    <x v="0"/>
    <x v="0"/>
    <x v="0"/>
    <x v="0"/>
    <x v="1"/>
    <n v="0"/>
    <x v="1"/>
    <x v="2"/>
    <n v="3"/>
  </r>
  <r>
    <x v="218"/>
    <n v="2910"/>
    <n v="3"/>
    <n v="1"/>
    <n v="1"/>
    <x v="1"/>
    <x v="0"/>
    <x v="0"/>
    <x v="0"/>
    <x v="1"/>
    <n v="0"/>
    <x v="1"/>
    <x v="0"/>
    <n v="1"/>
  </r>
  <r>
    <x v="218"/>
    <n v="3850"/>
    <n v="3"/>
    <n v="1"/>
    <n v="2"/>
    <x v="0"/>
    <x v="0"/>
    <x v="0"/>
    <x v="0"/>
    <x v="1"/>
    <n v="0"/>
    <x v="1"/>
    <x v="2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9:L20" firstHeaderRow="0" firstDataRow="1" firstDataCol="0"/>
  <pivotFields count="14">
    <pivotField dataField="1" showAll="0">
      <items count="220"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Var of price" fld="0" subtotal="var" baseField="0" baseItem="1"/>
    <dataField name="Var of area" fld="1" subtotal="var" baseField="0" baseItem="1"/>
    <dataField name="Var of bedrooms" fld="2" subtotal="var" baseField="0" baseItem="1"/>
    <dataField name="Var of bathrooms" fld="3" subtotal="var" baseField="0" baseItem="1"/>
    <dataField name="Var of stories" fld="4" subtotal="var" baseField="0" baseItem="1"/>
    <dataField name="Var of parking" fld="10" subtotal="var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1:E4" firstHeaderRow="1" firstDataRow="1" firstDataCol="1"/>
  <pivotFields count="14">
    <pivotField showAll="0">
      <items count="220"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airconditioning" fld="9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1:B24" firstHeaderRow="1" firstDataRow="1" firstDataCol="1"/>
  <pivotFields count="14">
    <pivotField showAll="0">
      <items count="220"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hotwaterheating" fld="8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6:B19" firstHeaderRow="1" firstDataRow="1" firstDataCol="1"/>
  <pivotFields count="14">
    <pivotField showAll="0">
      <items count="220"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guestroom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1:B14" firstHeaderRow="1" firstDataRow="1" firstDataCol="1"/>
  <pivotFields count="14">
    <pivotField showAll="0">
      <items count="220"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basement" fld="7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6:B9" firstHeaderRow="1" firstDataRow="1" firstDataCol="1"/>
  <pivotFields count="14">
    <pivotField showAll="0">
      <items count="220"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guestroom" fld="6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4" firstHeaderRow="1" firstDataRow="1" firstDataCol="1"/>
  <pivotFields count="14">
    <pivotField showAll="0">
      <items count="220"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mainroad" fld="5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6:L17" firstHeaderRow="0" firstDataRow="1" firstDataCol="0"/>
  <pivotFields count="14">
    <pivotField dataField="1" showAll="0">
      <items count="220"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tdDev of price" fld="0" subtotal="stdDev" baseField="0" baseItem="1"/>
    <dataField name="StdDev of area" fld="1" subtotal="stdDev" baseField="0" baseItem="1"/>
    <dataField name="StdDev of bedrooms" fld="2" subtotal="stdDev" baseField="0" baseItem="1"/>
    <dataField name="StdDev of bathrooms" fld="3" subtotal="stdDev" baseField="0" baseItem="1"/>
    <dataField name="StdDev of stories" fld="4" subtotal="stdDev" baseField="0" baseItem="1"/>
    <dataField name="StdDev of parking" fld="10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3:L14" firstHeaderRow="0" firstDataRow="1" firstDataCol="0"/>
  <pivotFields count="14">
    <pivotField dataField="1" showAll="0">
      <items count="220"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n of price" fld="0" subtotal="min" baseField="0" baseItem="1"/>
    <dataField name="Min of area" fld="1" subtotal="min" baseField="0" baseItem="1"/>
    <dataField name="Min of bedrooms" fld="2" subtotal="min" baseField="0" baseItem="1"/>
    <dataField name="Min of bathrooms" fld="3" subtotal="min" baseField="0" baseItem="1"/>
    <dataField name="Min of stories" fld="4" subtotal="min" baseField="0" baseItem="1"/>
    <dataField name="Min of parking" fld="10" subtotal="min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0:L11" firstHeaderRow="0" firstDataRow="1" firstDataCol="0"/>
  <pivotFields count="14">
    <pivotField dataField="1" showAll="0">
      <items count="220"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ax of price" fld="0" subtotal="max" baseField="0" baseItem="1"/>
    <dataField name="Max of area" fld="1" subtotal="max" baseField="0" baseItem="1"/>
    <dataField name="Max of bedrooms" fld="2" subtotal="max" baseField="0" baseItem="1"/>
    <dataField name="Max of bathrooms" fld="3" subtotal="max" baseField="0" baseItem="1"/>
    <dataField name="Max of stories" fld="4" subtotal="max" baseField="0" baseItem="1"/>
    <dataField name="Max of parking" fld="10" subtotal="max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7:L8" firstHeaderRow="0" firstDataRow="1" firstDataCol="0"/>
  <pivotFields count="14">
    <pivotField dataField="1" showAll="0">
      <items count="220"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price" fld="0" subtotal="average" baseField="0" baseItem="1"/>
    <dataField name="Average of area" fld="1" subtotal="average" baseField="0" baseItem="1"/>
    <dataField name="Average of bedrooms" fld="2" subtotal="average" baseField="0" baseItem="1"/>
    <dataField name="Average of bathrooms" fld="3" subtotal="average" baseField="0" baseItem="1"/>
    <dataField name="Average of stories" fld="4" subtotal="average" baseField="0" baseItem="1"/>
    <dataField name="Average of parking" fld="10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0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:L5" firstHeaderRow="0" firstDataRow="1" firstDataCol="0"/>
  <pivotFields count="14">
    <pivotField dataField="1" showAll="0">
      <items count="220"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price" fld="0" subtotal="count" baseField="0" baseItem="1"/>
    <dataField name="Count of area" fld="1" subtotal="count" baseField="0" baseItem="1"/>
    <dataField name="Count of bedrooms" fld="2" subtotal="count" baseField="0" baseItem="1"/>
    <dataField name="Count of bathrooms" fld="3" subtotal="count" baseField="0" baseItem="1"/>
    <dataField name="Count of stories" fld="4" subtotal="count" baseField="0" baseItem="1"/>
    <dataField name="Count of parking" fld="10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9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L2" firstHeaderRow="0" firstDataRow="1" firstDataCol="0"/>
  <pivotFields count="14">
    <pivotField dataField="1" showAll="0">
      <items count="220"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price" fld="0" baseField="0" baseItem="0"/>
    <dataField name="Sum of area" fld="1" baseField="0" baseItem="0"/>
    <dataField name="Sum of bedrooms" fld="2" baseField="0" baseItem="0"/>
    <dataField name="Sum of bathrooms" fld="3" baseField="0" baseItem="0"/>
    <dataField name="Sum of stories" fld="4" baseField="0" baseItem="0"/>
    <dataField name="Sum of parking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11:E15" firstHeaderRow="1" firstDataRow="1" firstDataCol="1"/>
  <pivotFields count="14">
    <pivotField showAll="0">
      <items count="220"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urnishingstatus" fld="12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6:E9" firstHeaderRow="1" firstDataRow="1" firstDataCol="1"/>
  <pivotFields count="14">
    <pivotField showAll="0">
      <items count="220"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prefarea" fld="1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8"/>
  <sheetViews>
    <sheetView tabSelected="1" workbookViewId="0">
      <selection activeCell="K20" sqref="K20:P20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3.88671875" customWidth="1"/>
    <col min="6" max="9" width="12.6640625" bestFit="1" customWidth="1"/>
  </cols>
  <sheetData>
    <row r="1" spans="1:9" x14ac:dyDescent="0.3">
      <c r="A1" t="s">
        <v>70</v>
      </c>
    </row>
    <row r="2" spans="1:9" ht="15" thickBot="1" x14ac:dyDescent="0.35"/>
    <row r="3" spans="1:9" x14ac:dyDescent="0.3">
      <c r="A3" s="8" t="s">
        <v>71</v>
      </c>
      <c r="B3" s="8"/>
    </row>
    <row r="4" spans="1:9" x14ac:dyDescent="0.3">
      <c r="A4" s="5" t="s">
        <v>72</v>
      </c>
      <c r="B4" s="5">
        <v>0.82466304489591646</v>
      </c>
    </row>
    <row r="5" spans="1:9" x14ac:dyDescent="0.3">
      <c r="A5" s="5" t="s">
        <v>73</v>
      </c>
      <c r="B5" s="5">
        <v>0.68006913761700427</v>
      </c>
    </row>
    <row r="6" spans="1:9" x14ac:dyDescent="0.3">
      <c r="A6" s="5" t="s">
        <v>74</v>
      </c>
      <c r="B6" s="5">
        <v>0.67285265199934263</v>
      </c>
    </row>
    <row r="7" spans="1:9" x14ac:dyDescent="0.3">
      <c r="A7" s="5" t="s">
        <v>75</v>
      </c>
      <c r="B7" s="5">
        <v>1069831.532471057</v>
      </c>
    </row>
    <row r="8" spans="1:9" ht="15" thickBot="1" x14ac:dyDescent="0.35">
      <c r="A8" s="6" t="s">
        <v>76</v>
      </c>
      <c r="B8" s="6">
        <v>545</v>
      </c>
    </row>
    <row r="10" spans="1:9" ht="15" thickBot="1" x14ac:dyDescent="0.35">
      <c r="A10" t="s">
        <v>77</v>
      </c>
    </row>
    <row r="11" spans="1:9" x14ac:dyDescent="0.3">
      <c r="A11" s="7"/>
      <c r="B11" s="7" t="s">
        <v>82</v>
      </c>
      <c r="C11" s="7" t="s">
        <v>83</v>
      </c>
      <c r="D11" s="7" t="s">
        <v>84</v>
      </c>
      <c r="E11" s="7" t="s">
        <v>85</v>
      </c>
      <c r="F11" s="7" t="s">
        <v>86</v>
      </c>
    </row>
    <row r="12" spans="1:9" x14ac:dyDescent="0.3">
      <c r="A12" s="5" t="s">
        <v>78</v>
      </c>
      <c r="B12" s="5">
        <v>12</v>
      </c>
      <c r="C12" s="5">
        <v>1294313111379890.3</v>
      </c>
      <c r="D12" s="5">
        <v>107859425948324.19</v>
      </c>
      <c r="E12" s="5">
        <v>94.238272428979798</v>
      </c>
      <c r="F12" s="5">
        <v>3.8113940710596436E-123</v>
      </c>
    </row>
    <row r="13" spans="1:9" x14ac:dyDescent="0.3">
      <c r="A13" s="5" t="s">
        <v>79</v>
      </c>
      <c r="B13" s="5">
        <v>532</v>
      </c>
      <c r="C13" s="5">
        <v>608895018186505</v>
      </c>
      <c r="D13" s="5">
        <v>1144539507869.3704</v>
      </c>
      <c r="E13" s="5"/>
      <c r="F13" s="5"/>
    </row>
    <row r="14" spans="1:9" ht="15" thickBot="1" x14ac:dyDescent="0.35">
      <c r="A14" s="6" t="s">
        <v>80</v>
      </c>
      <c r="B14" s="6">
        <v>544</v>
      </c>
      <c r="C14" s="6">
        <v>1903208129566395.3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87</v>
      </c>
      <c r="C16" s="7" t="s">
        <v>75</v>
      </c>
      <c r="D16" s="7" t="s">
        <v>88</v>
      </c>
      <c r="E16" s="7" t="s">
        <v>89</v>
      </c>
      <c r="F16" s="7" t="s">
        <v>90</v>
      </c>
      <c r="G16" s="7" t="s">
        <v>91</v>
      </c>
      <c r="H16" s="7" t="s">
        <v>92</v>
      </c>
      <c r="I16" s="7" t="s">
        <v>93</v>
      </c>
    </row>
    <row r="17" spans="1:9" x14ac:dyDescent="0.3">
      <c r="A17" s="5" t="s">
        <v>81</v>
      </c>
      <c r="B17" s="9">
        <v>7220419.951950972</v>
      </c>
      <c r="C17" s="5">
        <v>677454.48319628695</v>
      </c>
      <c r="D17" s="5">
        <v>10.658162475926687</v>
      </c>
      <c r="E17" s="5">
        <v>3.5907571676127837E-24</v>
      </c>
      <c r="F17" s="5">
        <v>5889605.9206663119</v>
      </c>
      <c r="G17" s="5">
        <v>8551233.9832356311</v>
      </c>
      <c r="H17" s="5">
        <v>5889605.9206663119</v>
      </c>
      <c r="I17" s="5">
        <v>8551233.9832356311</v>
      </c>
    </row>
    <row r="18" spans="1:9" x14ac:dyDescent="0.3">
      <c r="A18" s="5" t="s">
        <v>94</v>
      </c>
      <c r="B18" s="9">
        <v>243.90688726890252</v>
      </c>
      <c r="C18" s="5">
        <v>24.331566550983212</v>
      </c>
      <c r="D18" s="5">
        <v>10.02429854887607</v>
      </c>
      <c r="E18" s="5">
        <v>8.8490218519312462E-22</v>
      </c>
      <c r="F18" s="5">
        <v>196.10915181602061</v>
      </c>
      <c r="G18" s="5">
        <v>291.7046227217844</v>
      </c>
      <c r="H18" s="5">
        <v>196.10915181602061</v>
      </c>
      <c r="I18" s="5">
        <v>291.7046227217844</v>
      </c>
    </row>
    <row r="19" spans="1:9" x14ac:dyDescent="0.3">
      <c r="A19" s="5" t="s">
        <v>95</v>
      </c>
      <c r="B19" s="9">
        <v>119474.38646739839</v>
      </c>
      <c r="C19" s="5">
        <v>72675.178030517403</v>
      </c>
      <c r="D19" s="5">
        <v>1.6439503790032588</v>
      </c>
      <c r="E19" s="5">
        <v>0.10077723354798636</v>
      </c>
      <c r="F19" s="5">
        <v>-23291.141030188781</v>
      </c>
      <c r="G19" s="5">
        <v>262239.91396498558</v>
      </c>
      <c r="H19" s="5">
        <v>-23291.141030188781</v>
      </c>
      <c r="I19" s="5">
        <v>262239.91396498558</v>
      </c>
    </row>
    <row r="20" spans="1:9" x14ac:dyDescent="0.3">
      <c r="A20" s="5" t="s">
        <v>96</v>
      </c>
      <c r="B20" s="9">
        <v>988888.28730063757</v>
      </c>
      <c r="C20" s="5">
        <v>103543.06925000597</v>
      </c>
      <c r="D20" s="5">
        <v>9.550501974332585</v>
      </c>
      <c r="E20" s="5">
        <v>4.6860194826174411E-20</v>
      </c>
      <c r="F20" s="5">
        <v>785484.85161880194</v>
      </c>
      <c r="G20" s="5">
        <v>1192291.7229824732</v>
      </c>
      <c r="H20" s="5">
        <v>785484.85161880194</v>
      </c>
      <c r="I20" s="5">
        <v>1192291.7229824732</v>
      </c>
    </row>
    <row r="21" spans="1:9" x14ac:dyDescent="0.3">
      <c r="A21" s="5" t="s">
        <v>97</v>
      </c>
      <c r="B21" s="9">
        <v>450391.51760252309</v>
      </c>
      <c r="C21" s="5">
        <v>64282.341805448908</v>
      </c>
      <c r="D21" s="5">
        <v>7.0064578382293092</v>
      </c>
      <c r="E21" s="5">
        <v>7.424304218817015E-12</v>
      </c>
      <c r="F21" s="5">
        <v>324113.15564541268</v>
      </c>
      <c r="G21" s="5">
        <v>576669.87955963344</v>
      </c>
      <c r="H21" s="5">
        <v>324113.15564541268</v>
      </c>
      <c r="I21" s="5">
        <v>576669.87955963344</v>
      </c>
    </row>
    <row r="22" spans="1:9" x14ac:dyDescent="0.3">
      <c r="A22" s="5" t="s">
        <v>104</v>
      </c>
      <c r="B22" s="9">
        <v>279785.63738587184</v>
      </c>
      <c r="C22" s="5">
        <v>58608.599472131536</v>
      </c>
      <c r="D22" s="5">
        <v>4.7737983829303117</v>
      </c>
      <c r="E22" s="5">
        <v>2.3397765129234802E-6</v>
      </c>
      <c r="F22" s="5">
        <v>164652.96284298846</v>
      </c>
      <c r="G22" s="5">
        <v>394918.31192875525</v>
      </c>
      <c r="H22" s="5">
        <v>164652.96284298846</v>
      </c>
      <c r="I22" s="5">
        <v>394918.31192875525</v>
      </c>
    </row>
    <row r="23" spans="1:9" x14ac:dyDescent="0.3">
      <c r="A23" s="5" t="s">
        <v>105</v>
      </c>
      <c r="B23" s="9">
        <v>-423100.74115654564</v>
      </c>
      <c r="C23" s="5">
        <v>142472.66902189539</v>
      </c>
      <c r="D23" s="5">
        <v>-2.9696975852366672</v>
      </c>
      <c r="E23" s="5">
        <v>3.1154399301540907E-3</v>
      </c>
      <c r="F23" s="5">
        <v>-702978.77239244978</v>
      </c>
      <c r="G23" s="5">
        <v>-143222.7099206415</v>
      </c>
      <c r="H23" s="5">
        <v>-702978.77239244978</v>
      </c>
      <c r="I23" s="5">
        <v>-143222.7099206415</v>
      </c>
    </row>
    <row r="24" spans="1:9" x14ac:dyDescent="0.3">
      <c r="A24" s="5" t="s">
        <v>106</v>
      </c>
      <c r="B24" s="9">
        <v>-298030.50677958521</v>
      </c>
      <c r="C24" s="5">
        <v>131935.96626481635</v>
      </c>
      <c r="D24" s="5">
        <v>-2.2589026723872312</v>
      </c>
      <c r="E24" s="5">
        <v>2.4293456663076213E-2</v>
      </c>
      <c r="F24" s="5">
        <v>-557209.8900318821</v>
      </c>
      <c r="G24" s="5">
        <v>-38851.123527288379</v>
      </c>
      <c r="H24" s="5">
        <v>-557209.8900318821</v>
      </c>
      <c r="I24" s="5">
        <v>-38851.123527288379</v>
      </c>
    </row>
    <row r="25" spans="1:9" x14ac:dyDescent="0.3">
      <c r="A25" s="5" t="s">
        <v>107</v>
      </c>
      <c r="B25" s="9">
        <v>-357926.36003238254</v>
      </c>
      <c r="C25" s="5">
        <v>110383.85440942322</v>
      </c>
      <c r="D25" s="5">
        <v>-3.2425608069890623</v>
      </c>
      <c r="E25" s="5">
        <v>1.2588668361279412E-3</v>
      </c>
      <c r="F25" s="5">
        <v>-574768.06072089996</v>
      </c>
      <c r="G25" s="5">
        <v>-141084.65934386515</v>
      </c>
      <c r="H25" s="5">
        <v>-574768.06072089996</v>
      </c>
      <c r="I25" s="5">
        <v>-141084.65934386515</v>
      </c>
    </row>
    <row r="26" spans="1:9" x14ac:dyDescent="0.3">
      <c r="A26" s="5" t="s">
        <v>108</v>
      </c>
      <c r="B26" s="9">
        <v>-872936.02714103239</v>
      </c>
      <c r="C26" s="5">
        <v>223311.48311374953</v>
      </c>
      <c r="D26" s="5">
        <v>-3.9090512273225988</v>
      </c>
      <c r="E26" s="5">
        <v>1.0463249010923341E-4</v>
      </c>
      <c r="F26" s="5">
        <v>-1311616.50301982</v>
      </c>
      <c r="G26" s="5">
        <v>-434255.55126224482</v>
      </c>
      <c r="H26" s="5">
        <v>-1311616.50301982</v>
      </c>
      <c r="I26" s="5">
        <v>-434255.55126224482</v>
      </c>
    </row>
    <row r="27" spans="1:9" x14ac:dyDescent="0.3">
      <c r="A27" s="5" t="s">
        <v>109</v>
      </c>
      <c r="B27" s="9">
        <v>-853633.59488897386</v>
      </c>
      <c r="C27" s="5">
        <v>108341.73708655847</v>
      </c>
      <c r="D27" s="5">
        <v>-7.8790835170657498</v>
      </c>
      <c r="E27" s="5">
        <v>1.8718313456961739E-14</v>
      </c>
      <c r="F27" s="5">
        <v>-1066463.6926518222</v>
      </c>
      <c r="G27" s="5">
        <v>-640803.49712612561</v>
      </c>
      <c r="H27" s="5">
        <v>-1066463.6926518222</v>
      </c>
      <c r="I27" s="5">
        <v>-640803.49712612561</v>
      </c>
    </row>
    <row r="28" spans="1:9" x14ac:dyDescent="0.3">
      <c r="A28" s="5" t="s">
        <v>110</v>
      </c>
      <c r="B28" s="9">
        <v>-647055.5987220594</v>
      </c>
      <c r="C28" s="5">
        <v>115857.63737347921</v>
      </c>
      <c r="D28" s="5">
        <v>-5.5849196772087453</v>
      </c>
      <c r="E28" s="5">
        <v>3.7341328036196307E-8</v>
      </c>
      <c r="F28" s="5">
        <v>-874650.18001504685</v>
      </c>
      <c r="G28" s="5">
        <v>-419461.01742907194</v>
      </c>
      <c r="H28" s="5">
        <v>-874650.18001504685</v>
      </c>
      <c r="I28" s="5">
        <v>-419461.01742907194</v>
      </c>
    </row>
    <row r="29" spans="1:9" ht="15" thickBot="1" x14ac:dyDescent="0.35">
      <c r="A29" s="6" t="s">
        <v>111</v>
      </c>
      <c r="B29" s="10">
        <v>-213187.78145772318</v>
      </c>
      <c r="C29" s="6">
        <v>63059.837095867108</v>
      </c>
      <c r="D29" s="6">
        <v>-3.3807220455330884</v>
      </c>
      <c r="E29" s="6">
        <v>7.7605809788615279E-4</v>
      </c>
      <c r="F29" s="6">
        <v>-337064.61466097977</v>
      </c>
      <c r="G29" s="6">
        <v>-89310.948254466566</v>
      </c>
      <c r="H29" s="6">
        <v>-337064.61466097977</v>
      </c>
      <c r="I29" s="6">
        <v>-89310.948254466566</v>
      </c>
    </row>
    <row r="31" spans="1:9" x14ac:dyDescent="0.3">
      <c r="A31" t="s">
        <v>112</v>
      </c>
      <c r="E31" t="s">
        <v>116</v>
      </c>
    </row>
    <row r="32" spans="1:9" ht="15" thickBot="1" x14ac:dyDescent="0.35"/>
    <row r="33" spans="1:6" x14ac:dyDescent="0.3">
      <c r="A33" s="7" t="s">
        <v>113</v>
      </c>
      <c r="B33" s="7" t="s">
        <v>114</v>
      </c>
      <c r="C33" s="7" t="s">
        <v>115</v>
      </c>
      <c r="E33" s="7" t="s">
        <v>117</v>
      </c>
      <c r="F33" s="7" t="s">
        <v>118</v>
      </c>
    </row>
    <row r="34" spans="1:6" x14ac:dyDescent="0.3">
      <c r="A34" s="5">
        <v>1</v>
      </c>
      <c r="B34" s="5">
        <v>8201865.4994051093</v>
      </c>
      <c r="C34" s="5">
        <v>5098134.5005948907</v>
      </c>
      <c r="E34" s="5">
        <v>9.1743119266055051E-2</v>
      </c>
      <c r="F34" s="5">
        <v>1750000</v>
      </c>
    </row>
    <row r="35" spans="1:6" x14ac:dyDescent="0.3">
      <c r="A35" s="5">
        <v>2</v>
      </c>
      <c r="B35" s="5">
        <v>10638380.236666828</v>
      </c>
      <c r="C35" s="5">
        <v>1611619.7633331716</v>
      </c>
      <c r="E35" s="5">
        <v>0.27522935779816515</v>
      </c>
      <c r="F35" s="5">
        <v>1750000</v>
      </c>
    </row>
    <row r="36" spans="1:6" x14ac:dyDescent="0.3">
      <c r="A36" s="5">
        <v>3</v>
      </c>
      <c r="B36" s="5">
        <v>7542628.0726838838</v>
      </c>
      <c r="C36" s="5">
        <v>4707371.9273161162</v>
      </c>
      <c r="E36" s="5">
        <v>0.45871559633027525</v>
      </c>
      <c r="F36" s="5">
        <v>1750000</v>
      </c>
    </row>
    <row r="37" spans="1:6" x14ac:dyDescent="0.3">
      <c r="A37" s="5">
        <v>4</v>
      </c>
      <c r="B37" s="5">
        <v>8408698.5302023496</v>
      </c>
      <c r="C37" s="5">
        <v>3806301.4697976504</v>
      </c>
      <c r="E37" s="5">
        <v>0.64220183486238536</v>
      </c>
      <c r="F37" s="5">
        <v>1767150</v>
      </c>
    </row>
    <row r="38" spans="1:6" x14ac:dyDescent="0.3">
      <c r="A38" s="5">
        <v>5</v>
      </c>
      <c r="B38" s="5">
        <v>6771486.9625918539</v>
      </c>
      <c r="C38" s="5">
        <v>4638513.0374081461</v>
      </c>
      <c r="E38" s="5">
        <v>0.82568807339449546</v>
      </c>
      <c r="F38" s="5">
        <v>1820000</v>
      </c>
    </row>
    <row r="39" spans="1:6" x14ac:dyDescent="0.3">
      <c r="A39" s="5">
        <v>6</v>
      </c>
      <c r="B39" s="5">
        <v>8334747.4945894722</v>
      </c>
      <c r="C39" s="5">
        <v>2515252.5054105278</v>
      </c>
      <c r="E39" s="5">
        <v>1.0091743119266057</v>
      </c>
      <c r="F39" s="5">
        <v>1855000</v>
      </c>
    </row>
    <row r="40" spans="1:6" x14ac:dyDescent="0.3">
      <c r="A40" s="5">
        <v>7</v>
      </c>
      <c r="B40" s="5">
        <v>9710889.5120824724</v>
      </c>
      <c r="C40" s="5">
        <v>439110.48791752756</v>
      </c>
      <c r="E40" s="5">
        <v>1.1926605504587156</v>
      </c>
      <c r="F40" s="5">
        <v>1890000</v>
      </c>
    </row>
    <row r="41" spans="1:6" x14ac:dyDescent="0.3">
      <c r="A41" s="5">
        <v>8</v>
      </c>
      <c r="B41" s="5">
        <v>8514703.0944933593</v>
      </c>
      <c r="C41" s="5">
        <v>1635296.9055066407</v>
      </c>
      <c r="E41" s="5">
        <v>1.3761467889908259</v>
      </c>
      <c r="F41" s="5">
        <v>1890000</v>
      </c>
    </row>
    <row r="42" spans="1:6" x14ac:dyDescent="0.3">
      <c r="A42" s="5">
        <v>9</v>
      </c>
      <c r="B42" s="5">
        <v>7584399.2446567668</v>
      </c>
      <c r="C42" s="5">
        <v>2285600.7553432332</v>
      </c>
      <c r="E42" s="5">
        <v>1.5596330275229358</v>
      </c>
      <c r="F42" s="5">
        <v>1960000</v>
      </c>
    </row>
    <row r="43" spans="1:6" x14ac:dyDescent="0.3">
      <c r="A43" s="5">
        <v>10</v>
      </c>
      <c r="B43" s="5">
        <v>7717327.4352794336</v>
      </c>
      <c r="C43" s="5">
        <v>2082672.5647205664</v>
      </c>
      <c r="E43" s="5">
        <v>1.7431192660550461</v>
      </c>
      <c r="F43" s="5">
        <v>2100000</v>
      </c>
    </row>
    <row r="44" spans="1:6" x14ac:dyDescent="0.3">
      <c r="A44" s="5">
        <v>11</v>
      </c>
      <c r="B44" s="5">
        <v>8410819.4764811862</v>
      </c>
      <c r="C44" s="5">
        <v>1389180.5235188138</v>
      </c>
      <c r="E44" s="5">
        <v>1.926605504587156</v>
      </c>
      <c r="F44" s="5">
        <v>2100000</v>
      </c>
    </row>
    <row r="45" spans="1:6" x14ac:dyDescent="0.3">
      <c r="A45" s="5">
        <v>12</v>
      </c>
      <c r="B45" s="5">
        <v>8209030.4080656245</v>
      </c>
      <c r="C45" s="5">
        <v>1471969.5919343755</v>
      </c>
      <c r="E45" s="5">
        <v>2.1100917431192663</v>
      </c>
      <c r="F45" s="5">
        <v>2100000</v>
      </c>
    </row>
    <row r="46" spans="1:6" x14ac:dyDescent="0.3">
      <c r="A46" s="5">
        <v>13</v>
      </c>
      <c r="B46" s="5">
        <v>7046301.5710350443</v>
      </c>
      <c r="C46" s="5">
        <v>2263698.4289649557</v>
      </c>
      <c r="E46" s="5">
        <v>2.2935779816513762</v>
      </c>
      <c r="F46" s="5">
        <v>2135000</v>
      </c>
    </row>
    <row r="47" spans="1:6" x14ac:dyDescent="0.3">
      <c r="A47" s="5">
        <v>14</v>
      </c>
      <c r="B47" s="5">
        <v>6167605.8172384864</v>
      </c>
      <c r="C47" s="5">
        <v>3072394.1827615136</v>
      </c>
      <c r="E47" s="5">
        <v>2.477064220183486</v>
      </c>
      <c r="F47" s="5">
        <v>2233000</v>
      </c>
    </row>
    <row r="48" spans="1:6" x14ac:dyDescent="0.3">
      <c r="A48" s="5">
        <v>15</v>
      </c>
      <c r="B48" s="5">
        <v>6098291.5613789279</v>
      </c>
      <c r="C48" s="5">
        <v>3141708.4386210721</v>
      </c>
      <c r="E48" s="5">
        <v>2.6605504587155964</v>
      </c>
      <c r="F48" s="5">
        <v>2240000</v>
      </c>
    </row>
    <row r="49" spans="1:6" x14ac:dyDescent="0.3">
      <c r="A49" s="5">
        <v>16</v>
      </c>
      <c r="B49" s="5">
        <v>5060287.2995437309</v>
      </c>
      <c r="C49" s="5">
        <v>4039712.7004562691</v>
      </c>
      <c r="E49" s="5">
        <v>2.8440366972477067</v>
      </c>
      <c r="F49" s="5">
        <v>2275000</v>
      </c>
    </row>
    <row r="50" spans="1:6" x14ac:dyDescent="0.3">
      <c r="A50" s="5">
        <v>17</v>
      </c>
      <c r="B50" s="5">
        <v>7501266.0007527331</v>
      </c>
      <c r="C50" s="5">
        <v>1598733.9992472669</v>
      </c>
      <c r="E50" s="5">
        <v>3.0275229357798166</v>
      </c>
      <c r="F50" s="5">
        <v>2275000</v>
      </c>
    </row>
    <row r="51" spans="1:6" x14ac:dyDescent="0.3">
      <c r="A51" s="5">
        <v>18</v>
      </c>
      <c r="B51" s="5">
        <v>8149146.4700685898</v>
      </c>
      <c r="C51" s="5">
        <v>810853.52993141022</v>
      </c>
      <c r="E51" s="5">
        <v>3.2110091743119265</v>
      </c>
      <c r="F51" s="5">
        <v>2275000</v>
      </c>
    </row>
    <row r="52" spans="1:6" x14ac:dyDescent="0.3">
      <c r="A52" s="5">
        <v>19</v>
      </c>
      <c r="B52" s="5">
        <v>6595157.0812944071</v>
      </c>
      <c r="C52" s="5">
        <v>2294842.9187055929</v>
      </c>
      <c r="E52" s="5">
        <v>3.3944954128440368</v>
      </c>
      <c r="F52" s="5">
        <v>2310000</v>
      </c>
    </row>
    <row r="53" spans="1:6" x14ac:dyDescent="0.3">
      <c r="A53" s="5">
        <v>20</v>
      </c>
      <c r="B53" s="5">
        <v>6895119.2892226875</v>
      </c>
      <c r="C53" s="5">
        <v>1959880.7107773125</v>
      </c>
      <c r="E53" s="5">
        <v>3.5779816513761471</v>
      </c>
      <c r="F53" s="5">
        <v>2345000</v>
      </c>
    </row>
    <row r="54" spans="1:6" x14ac:dyDescent="0.3">
      <c r="A54" s="5">
        <v>21</v>
      </c>
      <c r="B54" s="5">
        <v>5403985.3696056083</v>
      </c>
      <c r="C54" s="5">
        <v>3346014.6303943917</v>
      </c>
      <c r="E54" s="5">
        <v>3.761467889908257</v>
      </c>
      <c r="F54" s="5">
        <v>2380000</v>
      </c>
    </row>
    <row r="55" spans="1:6" x14ac:dyDescent="0.3">
      <c r="A55" s="5">
        <v>22</v>
      </c>
      <c r="B55" s="5">
        <v>6699498.4577808669</v>
      </c>
      <c r="C55" s="5">
        <v>1980501.5422191331</v>
      </c>
      <c r="E55" s="5">
        <v>3.9449541284403669</v>
      </c>
      <c r="F55" s="5">
        <v>2380000</v>
      </c>
    </row>
    <row r="56" spans="1:6" x14ac:dyDescent="0.3">
      <c r="A56" s="5">
        <v>23</v>
      </c>
      <c r="B56" s="5">
        <v>6075496.7601154679</v>
      </c>
      <c r="C56" s="5">
        <v>2569503.2398845321</v>
      </c>
      <c r="E56" s="5">
        <v>4.1284403669724776</v>
      </c>
      <c r="F56" s="5">
        <v>2380000</v>
      </c>
    </row>
    <row r="57" spans="1:6" x14ac:dyDescent="0.3">
      <c r="A57" s="5">
        <v>24</v>
      </c>
      <c r="B57" s="5">
        <v>6663541.5284501603</v>
      </c>
      <c r="C57" s="5">
        <v>1981458.4715498397</v>
      </c>
      <c r="E57" s="5">
        <v>4.3119266055045875</v>
      </c>
      <c r="F57" s="5">
        <v>2408000</v>
      </c>
    </row>
    <row r="58" spans="1:6" x14ac:dyDescent="0.3">
      <c r="A58" s="5">
        <v>25</v>
      </c>
      <c r="B58" s="5">
        <v>7321535.5010442128</v>
      </c>
      <c r="C58" s="5">
        <v>1253464.4989557872</v>
      </c>
      <c r="E58" s="5">
        <v>4.4954128440366974</v>
      </c>
      <c r="F58" s="5">
        <v>2450000</v>
      </c>
    </row>
    <row r="59" spans="1:6" x14ac:dyDescent="0.3">
      <c r="A59" s="5">
        <v>26</v>
      </c>
      <c r="B59" s="5">
        <v>8192792.7878179187</v>
      </c>
      <c r="C59" s="5">
        <v>347207.2121820813</v>
      </c>
      <c r="E59" s="5">
        <v>4.6788990825688073</v>
      </c>
      <c r="F59" s="5">
        <v>2450000</v>
      </c>
    </row>
    <row r="60" spans="1:6" x14ac:dyDescent="0.3">
      <c r="A60" s="5">
        <v>27</v>
      </c>
      <c r="B60" s="5">
        <v>8069632.6612008922</v>
      </c>
      <c r="C60" s="5">
        <v>393367.33879910782</v>
      </c>
      <c r="E60" s="5">
        <v>4.8623853211009171</v>
      </c>
      <c r="F60" s="5">
        <v>2450000</v>
      </c>
    </row>
    <row r="61" spans="1:6" x14ac:dyDescent="0.3">
      <c r="A61" s="5">
        <v>28</v>
      </c>
      <c r="B61" s="5">
        <v>4553941.69895365</v>
      </c>
      <c r="C61" s="5">
        <v>3846058.30104635</v>
      </c>
      <c r="E61" s="5">
        <v>5.0458715596330279</v>
      </c>
      <c r="F61" s="5">
        <v>2450000</v>
      </c>
    </row>
    <row r="62" spans="1:6" x14ac:dyDescent="0.3">
      <c r="A62" s="5">
        <v>29</v>
      </c>
      <c r="B62" s="5">
        <v>7304016.6491694367</v>
      </c>
      <c r="C62" s="5">
        <v>1095983.3508305633</v>
      </c>
      <c r="E62" s="5">
        <v>5.2293577981651378</v>
      </c>
      <c r="F62" s="5">
        <v>2450000</v>
      </c>
    </row>
    <row r="63" spans="1:6" x14ac:dyDescent="0.3">
      <c r="A63" s="5">
        <v>30</v>
      </c>
      <c r="B63" s="5">
        <v>7148125.6994350776</v>
      </c>
      <c r="C63" s="5">
        <v>1251874.3005649224</v>
      </c>
      <c r="E63" s="5">
        <v>5.4128440366972477</v>
      </c>
      <c r="F63" s="5">
        <v>2450000</v>
      </c>
    </row>
    <row r="64" spans="1:6" x14ac:dyDescent="0.3">
      <c r="A64" s="5">
        <v>31</v>
      </c>
      <c r="B64" s="5">
        <v>7472766.3477025172</v>
      </c>
      <c r="C64" s="5">
        <v>927233.65229748283</v>
      </c>
      <c r="E64" s="5">
        <v>5.5963302752293584</v>
      </c>
      <c r="F64" s="5">
        <v>2485000</v>
      </c>
    </row>
    <row r="65" spans="1:6" x14ac:dyDescent="0.3">
      <c r="A65" s="5">
        <v>32</v>
      </c>
      <c r="B65" s="5">
        <v>6581210.0704068728</v>
      </c>
      <c r="C65" s="5">
        <v>1818789.9295931272</v>
      </c>
      <c r="E65" s="5">
        <v>5.7798165137614683</v>
      </c>
      <c r="F65" s="5">
        <v>2485000</v>
      </c>
    </row>
    <row r="66" spans="1:6" x14ac:dyDescent="0.3">
      <c r="A66" s="5">
        <v>33</v>
      </c>
      <c r="B66" s="5">
        <v>6852164.8507536994</v>
      </c>
      <c r="C66" s="5">
        <v>1442835.1492463006</v>
      </c>
      <c r="E66" s="5">
        <v>5.9633027522935782</v>
      </c>
      <c r="F66" s="5">
        <v>2520000</v>
      </c>
    </row>
    <row r="67" spans="1:6" x14ac:dyDescent="0.3">
      <c r="A67" s="5">
        <v>34</v>
      </c>
      <c r="B67" s="5">
        <v>6713890.3001228394</v>
      </c>
      <c r="C67" s="5">
        <v>1476109.6998771606</v>
      </c>
      <c r="E67" s="5">
        <v>6.1467889908256881</v>
      </c>
      <c r="F67" s="5">
        <v>2520000</v>
      </c>
    </row>
    <row r="68" spans="1:6" x14ac:dyDescent="0.3">
      <c r="A68" s="5">
        <v>35</v>
      </c>
      <c r="B68" s="5">
        <v>6469709.7170574153</v>
      </c>
      <c r="C68" s="5">
        <v>1650290.2829425847</v>
      </c>
      <c r="E68" s="5">
        <v>6.330275229357798</v>
      </c>
      <c r="F68" s="5">
        <v>2520000</v>
      </c>
    </row>
    <row r="69" spans="1:6" x14ac:dyDescent="0.3">
      <c r="A69" s="5">
        <v>36</v>
      </c>
      <c r="B69" s="5">
        <v>7783286.1391652348</v>
      </c>
      <c r="C69" s="5">
        <v>297653.86083476525</v>
      </c>
      <c r="E69" s="5">
        <v>6.5137614678899087</v>
      </c>
      <c r="F69" s="5">
        <v>2590000</v>
      </c>
    </row>
    <row r="70" spans="1:6" x14ac:dyDescent="0.3">
      <c r="A70" s="5">
        <v>37</v>
      </c>
      <c r="B70" s="5">
        <v>7837030.1348145688</v>
      </c>
      <c r="C70" s="5">
        <v>205969.8651854312</v>
      </c>
      <c r="E70" s="5">
        <v>6.6972477064220186</v>
      </c>
      <c r="F70" s="5">
        <v>2590000</v>
      </c>
    </row>
    <row r="71" spans="1:6" x14ac:dyDescent="0.3">
      <c r="A71" s="5">
        <v>38</v>
      </c>
      <c r="B71" s="5">
        <v>8390574.3001704365</v>
      </c>
      <c r="C71" s="5">
        <v>-410574.3001704365</v>
      </c>
      <c r="E71" s="5">
        <v>6.8807339449541285</v>
      </c>
      <c r="F71" s="5">
        <v>2590000</v>
      </c>
    </row>
    <row r="72" spans="1:6" x14ac:dyDescent="0.3">
      <c r="A72" s="5">
        <v>39</v>
      </c>
      <c r="B72" s="5">
        <v>6422145.9084598338</v>
      </c>
      <c r="C72" s="5">
        <v>1540354.0915401662</v>
      </c>
      <c r="E72" s="5">
        <v>7.0642201834862393</v>
      </c>
      <c r="F72" s="5">
        <v>2604000</v>
      </c>
    </row>
    <row r="73" spans="1:6" x14ac:dyDescent="0.3">
      <c r="A73" s="5">
        <v>40</v>
      </c>
      <c r="B73" s="5">
        <v>7165880.2195201349</v>
      </c>
      <c r="C73" s="5">
        <v>744119.78047986515</v>
      </c>
      <c r="E73" s="5">
        <v>7.2477064220183491</v>
      </c>
      <c r="F73" s="5">
        <v>2653000</v>
      </c>
    </row>
    <row r="74" spans="1:6" x14ac:dyDescent="0.3">
      <c r="A74" s="5">
        <v>41</v>
      </c>
      <c r="B74" s="5">
        <v>6229267.4013712406</v>
      </c>
      <c r="C74" s="5">
        <v>1645732.5986287594</v>
      </c>
      <c r="E74" s="5">
        <v>7.431192660550459</v>
      </c>
      <c r="F74" s="5">
        <v>2653000</v>
      </c>
    </row>
    <row r="75" spans="1:6" x14ac:dyDescent="0.3">
      <c r="A75" s="5">
        <v>42</v>
      </c>
      <c r="B75" s="5">
        <v>7714670.0552634513</v>
      </c>
      <c r="C75" s="5">
        <v>125329.9447365487</v>
      </c>
      <c r="E75" s="5">
        <v>7.6146788990825689</v>
      </c>
      <c r="F75" s="5">
        <v>2660000</v>
      </c>
    </row>
    <row r="76" spans="1:6" x14ac:dyDescent="0.3">
      <c r="A76" s="5">
        <v>43</v>
      </c>
      <c r="B76" s="5">
        <v>7230078.9948699614</v>
      </c>
      <c r="C76" s="5">
        <v>469921.0051300386</v>
      </c>
      <c r="E76" s="5">
        <v>7.7981651376146788</v>
      </c>
      <c r="F76" s="5">
        <v>2660000</v>
      </c>
    </row>
    <row r="77" spans="1:6" x14ac:dyDescent="0.3">
      <c r="A77" s="5">
        <v>44</v>
      </c>
      <c r="B77" s="5">
        <v>6592032.262017034</v>
      </c>
      <c r="C77" s="5">
        <v>1107967.737982966</v>
      </c>
      <c r="E77" s="5">
        <v>7.9816513761467895</v>
      </c>
      <c r="F77" s="5">
        <v>2660000</v>
      </c>
    </row>
    <row r="78" spans="1:6" x14ac:dyDescent="0.3">
      <c r="A78" s="5">
        <v>45</v>
      </c>
      <c r="B78" s="5">
        <v>7379068.000977858</v>
      </c>
      <c r="C78" s="5">
        <v>180931.99902214203</v>
      </c>
      <c r="E78" s="5">
        <v>8.1651376146789012</v>
      </c>
      <c r="F78" s="5">
        <v>2660000</v>
      </c>
    </row>
    <row r="79" spans="1:6" x14ac:dyDescent="0.3">
      <c r="A79" s="5">
        <v>46</v>
      </c>
      <c r="B79" s="5">
        <v>6316228.6780643426</v>
      </c>
      <c r="C79" s="5">
        <v>1243771.3219356574</v>
      </c>
      <c r="E79" s="5">
        <v>8.3486238532110111</v>
      </c>
      <c r="F79" s="5">
        <v>2660000</v>
      </c>
    </row>
    <row r="80" spans="1:6" x14ac:dyDescent="0.3">
      <c r="A80" s="5">
        <v>47</v>
      </c>
      <c r="B80" s="5">
        <v>7259593.6145104608</v>
      </c>
      <c r="C80" s="5">
        <v>265406.38548953924</v>
      </c>
      <c r="E80" s="5">
        <v>8.532110091743121</v>
      </c>
      <c r="F80" s="5">
        <v>2660000</v>
      </c>
    </row>
    <row r="81" spans="1:6" x14ac:dyDescent="0.3">
      <c r="A81" s="5">
        <v>48</v>
      </c>
      <c r="B81" s="5">
        <v>7623676.3330649668</v>
      </c>
      <c r="C81" s="5">
        <v>-133676.33306496684</v>
      </c>
      <c r="E81" s="5">
        <v>8.7155963302752308</v>
      </c>
      <c r="F81" s="5">
        <v>2660000</v>
      </c>
    </row>
    <row r="82" spans="1:6" x14ac:dyDescent="0.3">
      <c r="A82" s="5">
        <v>49</v>
      </c>
      <c r="B82" s="5">
        <v>5022086.0731762396</v>
      </c>
      <c r="C82" s="5">
        <v>2432913.9268237604</v>
      </c>
      <c r="E82" s="5">
        <v>8.8990825688073407</v>
      </c>
      <c r="F82" s="5">
        <v>2695000</v>
      </c>
    </row>
    <row r="83" spans="1:6" x14ac:dyDescent="0.3">
      <c r="A83" s="5">
        <v>50</v>
      </c>
      <c r="B83" s="5">
        <v>7069684.0260605421</v>
      </c>
      <c r="C83" s="5">
        <v>350315.97393945791</v>
      </c>
      <c r="E83" s="5">
        <v>9.0825688073394506</v>
      </c>
      <c r="F83" s="5">
        <v>2730000</v>
      </c>
    </row>
    <row r="84" spans="1:6" x14ac:dyDescent="0.3">
      <c r="A84" s="5">
        <v>51</v>
      </c>
      <c r="B84" s="5">
        <v>6977865.9730953174</v>
      </c>
      <c r="C84" s="5">
        <v>442134.02690468263</v>
      </c>
      <c r="E84" s="5">
        <v>9.2660550458715605</v>
      </c>
      <c r="F84" s="5">
        <v>2730000</v>
      </c>
    </row>
    <row r="85" spans="1:6" x14ac:dyDescent="0.3">
      <c r="A85" s="5">
        <v>52</v>
      </c>
      <c r="B85" s="5">
        <v>5923599.5026567662</v>
      </c>
      <c r="C85" s="5">
        <v>1496400.4973432338</v>
      </c>
      <c r="E85" s="5">
        <v>9.4495412844036704</v>
      </c>
      <c r="F85" s="5">
        <v>2800000</v>
      </c>
    </row>
    <row r="86" spans="1:6" x14ac:dyDescent="0.3">
      <c r="A86" s="5">
        <v>53</v>
      </c>
      <c r="B86" s="5">
        <v>7677098.507757443</v>
      </c>
      <c r="C86" s="5">
        <v>-327098.507757443</v>
      </c>
      <c r="E86" s="5">
        <v>9.6330275229357802</v>
      </c>
      <c r="F86" s="5">
        <v>2800000</v>
      </c>
    </row>
    <row r="87" spans="1:6" x14ac:dyDescent="0.3">
      <c r="A87" s="5">
        <v>54</v>
      </c>
      <c r="B87" s="5">
        <v>7118870.6162600443</v>
      </c>
      <c r="C87" s="5">
        <v>231129.38373995572</v>
      </c>
      <c r="E87" s="5">
        <v>9.8165137614678919</v>
      </c>
      <c r="F87" s="5">
        <v>2835000</v>
      </c>
    </row>
    <row r="88" spans="1:6" x14ac:dyDescent="0.3">
      <c r="A88" s="5">
        <v>55</v>
      </c>
      <c r="B88" s="5">
        <v>6443653.3046272751</v>
      </c>
      <c r="C88" s="5">
        <v>906346.69537272491</v>
      </c>
      <c r="E88" s="5">
        <v>10.000000000000002</v>
      </c>
      <c r="F88" s="5">
        <v>2835000</v>
      </c>
    </row>
    <row r="89" spans="1:6" x14ac:dyDescent="0.3">
      <c r="A89" s="5">
        <v>56</v>
      </c>
      <c r="B89" s="5">
        <v>4943546.729089329</v>
      </c>
      <c r="C89" s="5">
        <v>2406453.270910671</v>
      </c>
      <c r="E89" s="5">
        <v>10.183486238532112</v>
      </c>
      <c r="F89" s="5">
        <v>2835000</v>
      </c>
    </row>
    <row r="90" spans="1:6" x14ac:dyDescent="0.3">
      <c r="A90" s="5">
        <v>57</v>
      </c>
      <c r="B90" s="5">
        <v>6754410.7276227456</v>
      </c>
      <c r="C90" s="5">
        <v>588589.27237725444</v>
      </c>
      <c r="E90" s="5">
        <v>10.366972477064222</v>
      </c>
      <c r="F90" s="5">
        <v>2852500</v>
      </c>
    </row>
    <row r="91" spans="1:6" x14ac:dyDescent="0.3">
      <c r="A91" s="5">
        <v>58</v>
      </c>
      <c r="B91" s="5">
        <v>9055874.7682862077</v>
      </c>
      <c r="C91" s="5">
        <v>-1810874.7682862077</v>
      </c>
      <c r="E91" s="5">
        <v>10.550458715596331</v>
      </c>
      <c r="F91" s="5">
        <v>2870000</v>
      </c>
    </row>
    <row r="92" spans="1:6" x14ac:dyDescent="0.3">
      <c r="A92" s="5">
        <v>59</v>
      </c>
      <c r="B92" s="5">
        <v>7873674.2969114762</v>
      </c>
      <c r="C92" s="5">
        <v>-663674.29691147618</v>
      </c>
      <c r="E92" s="5">
        <v>10.733944954128441</v>
      </c>
      <c r="F92" s="5">
        <v>2870000</v>
      </c>
    </row>
    <row r="93" spans="1:6" x14ac:dyDescent="0.3">
      <c r="A93" s="5">
        <v>60</v>
      </c>
      <c r="B93" s="5">
        <v>7557624.1212900458</v>
      </c>
      <c r="C93" s="5">
        <v>-347624.12129004579</v>
      </c>
      <c r="E93" s="5">
        <v>10.917431192660551</v>
      </c>
      <c r="F93" s="5">
        <v>2870000</v>
      </c>
    </row>
    <row r="94" spans="1:6" x14ac:dyDescent="0.3">
      <c r="A94" s="5">
        <v>61</v>
      </c>
      <c r="B94" s="5">
        <v>5590019.7097383011</v>
      </c>
      <c r="C94" s="5">
        <v>1549980.2902616989</v>
      </c>
      <c r="E94" s="5">
        <v>11.100917431192663</v>
      </c>
      <c r="F94" s="5">
        <v>2870000</v>
      </c>
    </row>
    <row r="95" spans="1:6" x14ac:dyDescent="0.3">
      <c r="A95" s="5">
        <v>62</v>
      </c>
      <c r="B95" s="5">
        <v>5289320.44181157</v>
      </c>
      <c r="C95" s="5">
        <v>1780679.55818843</v>
      </c>
      <c r="E95" s="5">
        <v>11.284403669724773</v>
      </c>
      <c r="F95" s="5">
        <v>2940000</v>
      </c>
    </row>
    <row r="96" spans="1:6" x14ac:dyDescent="0.3">
      <c r="A96" s="5">
        <v>63</v>
      </c>
      <c r="B96" s="5">
        <v>6536822.6187173491</v>
      </c>
      <c r="C96" s="5">
        <v>533177.38128265087</v>
      </c>
      <c r="E96" s="5">
        <v>11.467889908256883</v>
      </c>
      <c r="F96" s="5">
        <v>2940000</v>
      </c>
    </row>
    <row r="97" spans="1:6" x14ac:dyDescent="0.3">
      <c r="A97" s="5">
        <v>64</v>
      </c>
      <c r="B97" s="5">
        <v>7943324.1989000728</v>
      </c>
      <c r="C97" s="5">
        <v>-908324.19890007284</v>
      </c>
      <c r="E97" s="5">
        <v>11.651376146788992</v>
      </c>
      <c r="F97" s="5">
        <v>2940000</v>
      </c>
    </row>
    <row r="98" spans="1:6" x14ac:dyDescent="0.3">
      <c r="A98" s="5">
        <v>65</v>
      </c>
      <c r="B98" s="5">
        <v>7186730.874773263</v>
      </c>
      <c r="C98" s="5">
        <v>-186730.874773263</v>
      </c>
      <c r="E98" s="5">
        <v>11.834862385321102</v>
      </c>
      <c r="F98" s="5">
        <v>2940000</v>
      </c>
    </row>
    <row r="99" spans="1:6" x14ac:dyDescent="0.3">
      <c r="A99" s="5">
        <v>66</v>
      </c>
      <c r="B99" s="5">
        <v>7419188.7746722335</v>
      </c>
      <c r="C99" s="5">
        <v>-489188.7746722335</v>
      </c>
      <c r="E99" s="5">
        <v>12.018348623853212</v>
      </c>
      <c r="F99" s="5">
        <v>2940000</v>
      </c>
    </row>
    <row r="100" spans="1:6" x14ac:dyDescent="0.3">
      <c r="A100" s="5">
        <v>67</v>
      </c>
      <c r="B100" s="5">
        <v>6933414.7685553925</v>
      </c>
      <c r="C100" s="5">
        <v>-3414.7685553925112</v>
      </c>
      <c r="E100" s="5">
        <v>12.201834862385322</v>
      </c>
      <c r="F100" s="5">
        <v>2940000</v>
      </c>
    </row>
    <row r="101" spans="1:6" x14ac:dyDescent="0.3">
      <c r="A101" s="5">
        <v>68</v>
      </c>
      <c r="B101" s="5">
        <v>5322837.2496414771</v>
      </c>
      <c r="C101" s="5">
        <v>1572162.7503585229</v>
      </c>
      <c r="E101" s="5">
        <v>12.385321100917432</v>
      </c>
      <c r="F101" s="5">
        <v>2940000</v>
      </c>
    </row>
    <row r="102" spans="1:6" x14ac:dyDescent="0.3">
      <c r="A102" s="5">
        <v>69</v>
      </c>
      <c r="B102" s="5">
        <v>4919530.7744022533</v>
      </c>
      <c r="C102" s="5">
        <v>1940469.2255977467</v>
      </c>
      <c r="E102" s="5">
        <v>12.568807339449542</v>
      </c>
      <c r="F102" s="5">
        <v>2940000</v>
      </c>
    </row>
    <row r="103" spans="1:6" x14ac:dyDescent="0.3">
      <c r="A103" s="5">
        <v>70</v>
      </c>
      <c r="B103" s="5">
        <v>8036885.5504593877</v>
      </c>
      <c r="C103" s="5">
        <v>-1246885.5504593877</v>
      </c>
      <c r="E103" s="5">
        <v>12.752293577981654</v>
      </c>
      <c r="F103" s="5">
        <v>2961000</v>
      </c>
    </row>
    <row r="104" spans="1:6" x14ac:dyDescent="0.3">
      <c r="A104" s="5">
        <v>71</v>
      </c>
      <c r="B104" s="5">
        <v>6383005.344678455</v>
      </c>
      <c r="C104" s="5">
        <v>406994.65532154497</v>
      </c>
      <c r="E104" s="5">
        <v>12.935779816513763</v>
      </c>
      <c r="F104" s="5">
        <v>2975000</v>
      </c>
    </row>
    <row r="105" spans="1:6" x14ac:dyDescent="0.3">
      <c r="A105" s="5">
        <v>72</v>
      </c>
      <c r="B105" s="5">
        <v>6672906.8006765405</v>
      </c>
      <c r="C105" s="5">
        <v>82093.199323459528</v>
      </c>
      <c r="E105" s="5">
        <v>13.119266055045873</v>
      </c>
      <c r="F105" s="5">
        <v>3003000</v>
      </c>
    </row>
    <row r="106" spans="1:6" x14ac:dyDescent="0.3">
      <c r="A106" s="5">
        <v>73</v>
      </c>
      <c r="B106" s="5">
        <v>5972570.9761070404</v>
      </c>
      <c r="C106" s="5">
        <v>747429.02389295958</v>
      </c>
      <c r="E106" s="5">
        <v>13.302752293577983</v>
      </c>
      <c r="F106" s="5">
        <v>3010000</v>
      </c>
    </row>
    <row r="107" spans="1:6" x14ac:dyDescent="0.3">
      <c r="A107" s="5">
        <v>74</v>
      </c>
      <c r="B107" s="5">
        <v>7158026.0868839966</v>
      </c>
      <c r="C107" s="5">
        <v>-473026.08688399661</v>
      </c>
      <c r="E107" s="5">
        <v>13.486238532110093</v>
      </c>
      <c r="F107" s="5">
        <v>3010000</v>
      </c>
    </row>
    <row r="108" spans="1:6" x14ac:dyDescent="0.3">
      <c r="A108" s="5">
        <v>75</v>
      </c>
      <c r="B108" s="5">
        <v>5269093.5852421643</v>
      </c>
      <c r="C108" s="5">
        <v>1380906.4147578357</v>
      </c>
      <c r="E108" s="5">
        <v>13.669724770642203</v>
      </c>
      <c r="F108" s="5">
        <v>3010000</v>
      </c>
    </row>
    <row r="109" spans="1:6" x14ac:dyDescent="0.3">
      <c r="A109" s="5">
        <v>76</v>
      </c>
      <c r="B109" s="5">
        <v>5580215.9953333847</v>
      </c>
      <c r="C109" s="5">
        <v>1069784.0046666153</v>
      </c>
      <c r="E109" s="5">
        <v>13.853211009174313</v>
      </c>
      <c r="F109" s="5">
        <v>3010000</v>
      </c>
    </row>
    <row r="110" spans="1:6" x14ac:dyDescent="0.3">
      <c r="A110" s="5">
        <v>77</v>
      </c>
      <c r="B110" s="5">
        <v>7278912.9508970631</v>
      </c>
      <c r="C110" s="5">
        <v>-628912.95089706313</v>
      </c>
      <c r="E110" s="5">
        <v>14.036697247706424</v>
      </c>
      <c r="F110" s="5">
        <v>3010000</v>
      </c>
    </row>
    <row r="111" spans="1:6" x14ac:dyDescent="0.3">
      <c r="A111" s="5">
        <v>78</v>
      </c>
      <c r="B111" s="5">
        <v>7298425.5018785754</v>
      </c>
      <c r="C111" s="5">
        <v>-648425.50187857542</v>
      </c>
      <c r="E111" s="5">
        <v>14.220183486238534</v>
      </c>
      <c r="F111" s="5">
        <v>3010000</v>
      </c>
    </row>
    <row r="112" spans="1:6" x14ac:dyDescent="0.3">
      <c r="A112" s="5">
        <v>79</v>
      </c>
      <c r="B112" s="5">
        <v>6429156.8111414816</v>
      </c>
      <c r="C112" s="5">
        <v>220843.18885851838</v>
      </c>
      <c r="E112" s="5">
        <v>14.403669724770644</v>
      </c>
      <c r="F112" s="5">
        <v>3010000</v>
      </c>
    </row>
    <row r="113" spans="1:6" x14ac:dyDescent="0.3">
      <c r="A113" s="5">
        <v>80</v>
      </c>
      <c r="B113" s="5">
        <v>6827446.9663016507</v>
      </c>
      <c r="C113" s="5">
        <v>-177446.96630165074</v>
      </c>
      <c r="E113" s="5">
        <v>14.587155963302754</v>
      </c>
      <c r="F113" s="5">
        <v>3045000</v>
      </c>
    </row>
    <row r="114" spans="1:6" x14ac:dyDescent="0.3">
      <c r="A114" s="5">
        <v>81</v>
      </c>
      <c r="B114" s="5">
        <v>5823092.5415211692</v>
      </c>
      <c r="C114" s="5">
        <v>805907.45847883075</v>
      </c>
      <c r="E114" s="5">
        <v>14.770642201834864</v>
      </c>
      <c r="F114" s="5">
        <v>3080000</v>
      </c>
    </row>
    <row r="115" spans="1:6" x14ac:dyDescent="0.3">
      <c r="A115" s="5">
        <v>82</v>
      </c>
      <c r="B115" s="5">
        <v>6015735.3833422661</v>
      </c>
      <c r="C115" s="5">
        <v>599264.61665773392</v>
      </c>
      <c r="E115" s="5">
        <v>14.954128440366974</v>
      </c>
      <c r="F115" s="5">
        <v>3080000</v>
      </c>
    </row>
    <row r="116" spans="1:6" x14ac:dyDescent="0.3">
      <c r="A116" s="5">
        <v>83</v>
      </c>
      <c r="B116" s="5">
        <v>8010982.0131673934</v>
      </c>
      <c r="C116" s="5">
        <v>-1395982.0131673934</v>
      </c>
      <c r="E116" s="5">
        <v>15.137614678899084</v>
      </c>
      <c r="F116" s="5">
        <v>3080000</v>
      </c>
    </row>
    <row r="117" spans="1:6" x14ac:dyDescent="0.3">
      <c r="A117" s="5">
        <v>84</v>
      </c>
      <c r="B117" s="5">
        <v>6766620.1956668664</v>
      </c>
      <c r="C117" s="5">
        <v>-186620.19566686638</v>
      </c>
      <c r="E117" s="5">
        <v>15.321100917431194</v>
      </c>
      <c r="F117" s="5">
        <v>3080000</v>
      </c>
    </row>
    <row r="118" spans="1:6" x14ac:dyDescent="0.3">
      <c r="A118" s="5">
        <v>85</v>
      </c>
      <c r="B118" s="5">
        <v>4909471.1527026407</v>
      </c>
      <c r="C118" s="5">
        <v>1600528.8472973593</v>
      </c>
      <c r="E118" s="5">
        <v>15.504587155963304</v>
      </c>
      <c r="F118" s="5">
        <v>3087000</v>
      </c>
    </row>
    <row r="119" spans="1:6" x14ac:dyDescent="0.3">
      <c r="A119" s="5">
        <v>86</v>
      </c>
      <c r="B119" s="5">
        <v>7078206.9558770964</v>
      </c>
      <c r="C119" s="5">
        <v>-568206.95587709639</v>
      </c>
      <c r="E119" s="5">
        <v>15.688073394495415</v>
      </c>
      <c r="F119" s="5">
        <v>3115000</v>
      </c>
    </row>
    <row r="120" spans="1:6" x14ac:dyDescent="0.3">
      <c r="A120" s="5">
        <v>87</v>
      </c>
      <c r="B120" s="5">
        <v>5428918.5876416126</v>
      </c>
      <c r="C120" s="5">
        <v>1081081.4123583874</v>
      </c>
      <c r="E120" s="5">
        <v>15.871559633027525</v>
      </c>
      <c r="F120" s="5">
        <v>3115000</v>
      </c>
    </row>
    <row r="121" spans="1:6" x14ac:dyDescent="0.3">
      <c r="A121" s="5">
        <v>88</v>
      </c>
      <c r="B121" s="5">
        <v>3992851.3454452483</v>
      </c>
      <c r="C121" s="5">
        <v>2482148.6545547517</v>
      </c>
      <c r="E121" s="5">
        <v>16.055045871559635</v>
      </c>
      <c r="F121" s="5">
        <v>3115000</v>
      </c>
    </row>
    <row r="122" spans="1:6" x14ac:dyDescent="0.3">
      <c r="A122" s="5">
        <v>89</v>
      </c>
      <c r="B122" s="5">
        <v>6419862.0254558576</v>
      </c>
      <c r="C122" s="5">
        <v>55137.974544142373</v>
      </c>
      <c r="E122" s="5">
        <v>16.238532110091747</v>
      </c>
      <c r="F122" s="5">
        <v>3118850</v>
      </c>
    </row>
    <row r="123" spans="1:6" x14ac:dyDescent="0.3">
      <c r="A123" s="5">
        <v>90</v>
      </c>
      <c r="B123" s="5">
        <v>7642079.4511915138</v>
      </c>
      <c r="C123" s="5">
        <v>-1202079.4511915138</v>
      </c>
      <c r="E123" s="5">
        <v>16.422018348623855</v>
      </c>
      <c r="F123" s="5">
        <v>3129000</v>
      </c>
    </row>
    <row r="124" spans="1:6" x14ac:dyDescent="0.3">
      <c r="A124" s="5">
        <v>91</v>
      </c>
      <c r="B124" s="5">
        <v>4633041.9858922781</v>
      </c>
      <c r="C124" s="5">
        <v>1806958.0141077219</v>
      </c>
      <c r="E124" s="5">
        <v>16.605504587155966</v>
      </c>
      <c r="F124" s="5">
        <v>3143000</v>
      </c>
    </row>
    <row r="125" spans="1:6" x14ac:dyDescent="0.3">
      <c r="A125" s="5">
        <v>92</v>
      </c>
      <c r="B125" s="5">
        <v>5712151.0614174549</v>
      </c>
      <c r="C125" s="5">
        <v>706848.93858254515</v>
      </c>
      <c r="E125" s="5">
        <v>16.788990825688074</v>
      </c>
      <c r="F125" s="5">
        <v>3150000</v>
      </c>
    </row>
    <row r="126" spans="1:6" x14ac:dyDescent="0.3">
      <c r="A126" s="5">
        <v>93</v>
      </c>
      <c r="B126" s="5">
        <v>6985150.219181492</v>
      </c>
      <c r="C126" s="5">
        <v>-580150.21918149199</v>
      </c>
      <c r="E126" s="5">
        <v>16.972477064220186</v>
      </c>
      <c r="F126" s="5">
        <v>3150000</v>
      </c>
    </row>
    <row r="127" spans="1:6" x14ac:dyDescent="0.3">
      <c r="A127" s="5">
        <v>94</v>
      </c>
      <c r="B127" s="5">
        <v>6905417.1797719765</v>
      </c>
      <c r="C127" s="5">
        <v>-605417.17977197655</v>
      </c>
      <c r="E127" s="5">
        <v>17.155963302752294</v>
      </c>
      <c r="F127" s="5">
        <v>3150000</v>
      </c>
    </row>
    <row r="128" spans="1:6" x14ac:dyDescent="0.3">
      <c r="A128" s="5">
        <v>95</v>
      </c>
      <c r="B128" s="5">
        <v>6312246.6246311609</v>
      </c>
      <c r="C128" s="5">
        <v>-12246.62463116087</v>
      </c>
      <c r="E128" s="5">
        <v>17.339449541284406</v>
      </c>
      <c r="F128" s="5">
        <v>3150000</v>
      </c>
    </row>
    <row r="129" spans="1:6" x14ac:dyDescent="0.3">
      <c r="A129" s="5">
        <v>96</v>
      </c>
      <c r="B129" s="5">
        <v>6412376.8670251723</v>
      </c>
      <c r="C129" s="5">
        <v>-112376.86702517234</v>
      </c>
      <c r="E129" s="5">
        <v>17.522935779816514</v>
      </c>
      <c r="F129" s="5">
        <v>3150000</v>
      </c>
    </row>
    <row r="130" spans="1:6" x14ac:dyDescent="0.3">
      <c r="A130" s="5">
        <v>97</v>
      </c>
      <c r="B130" s="5">
        <v>5802599.8000744265</v>
      </c>
      <c r="C130" s="5">
        <v>497400.19992557354</v>
      </c>
      <c r="E130" s="5">
        <v>17.706422018348626</v>
      </c>
      <c r="F130" s="5">
        <v>3150000</v>
      </c>
    </row>
    <row r="131" spans="1:6" x14ac:dyDescent="0.3">
      <c r="A131" s="5">
        <v>98</v>
      </c>
      <c r="B131" s="5">
        <v>6106918.2133861175</v>
      </c>
      <c r="C131" s="5">
        <v>193081.78661388252</v>
      </c>
      <c r="E131" s="5">
        <v>17.889908256880737</v>
      </c>
      <c r="F131" s="5">
        <v>3150000</v>
      </c>
    </row>
    <row r="132" spans="1:6" x14ac:dyDescent="0.3">
      <c r="A132" s="5">
        <v>99</v>
      </c>
      <c r="B132" s="5">
        <v>6896440.62769002</v>
      </c>
      <c r="C132" s="5">
        <v>-603440.62769002002</v>
      </c>
      <c r="E132" s="5">
        <v>18.073394495412845</v>
      </c>
      <c r="F132" s="5">
        <v>3150000</v>
      </c>
    </row>
    <row r="133" spans="1:6" x14ac:dyDescent="0.3">
      <c r="A133" s="5">
        <v>100</v>
      </c>
      <c r="B133" s="5">
        <v>5683005.8664184315</v>
      </c>
      <c r="C133" s="5">
        <v>581994.13358156849</v>
      </c>
      <c r="E133" s="5">
        <v>18.256880733944957</v>
      </c>
      <c r="F133" s="5">
        <v>3150000</v>
      </c>
    </row>
    <row r="134" spans="1:6" x14ac:dyDescent="0.3">
      <c r="A134" s="5">
        <v>101</v>
      </c>
      <c r="B134" s="5">
        <v>6353583.9525173558</v>
      </c>
      <c r="C134" s="5">
        <v>-123583.95251735579</v>
      </c>
      <c r="E134" s="5">
        <v>18.440366972477065</v>
      </c>
      <c r="F134" s="5">
        <v>3220000</v>
      </c>
    </row>
    <row r="135" spans="1:6" x14ac:dyDescent="0.3">
      <c r="A135" s="5">
        <v>102</v>
      </c>
      <c r="B135" s="5">
        <v>5065406.8068904858</v>
      </c>
      <c r="C135" s="5">
        <v>1164593.1931095142</v>
      </c>
      <c r="E135" s="5">
        <v>18.623853211009177</v>
      </c>
      <c r="F135" s="5">
        <v>3220000</v>
      </c>
    </row>
    <row r="136" spans="1:6" x14ac:dyDescent="0.3">
      <c r="A136" s="5">
        <v>103</v>
      </c>
      <c r="B136" s="5">
        <v>7222482.8961978685</v>
      </c>
      <c r="C136" s="5">
        <v>-1027482.8961978685</v>
      </c>
      <c r="E136" s="5">
        <v>18.807339449541285</v>
      </c>
      <c r="F136" s="5">
        <v>3220000</v>
      </c>
    </row>
    <row r="137" spans="1:6" x14ac:dyDescent="0.3">
      <c r="A137" s="5">
        <v>104</v>
      </c>
      <c r="B137" s="5">
        <v>6912814.3768457668</v>
      </c>
      <c r="C137" s="5">
        <v>-717814.37684576679</v>
      </c>
      <c r="E137" s="5">
        <v>18.990825688073397</v>
      </c>
      <c r="F137" s="5">
        <v>3220000</v>
      </c>
    </row>
    <row r="138" spans="1:6" x14ac:dyDescent="0.3">
      <c r="A138" s="5">
        <v>105</v>
      </c>
      <c r="B138" s="5">
        <v>6515630.1260993639</v>
      </c>
      <c r="C138" s="5">
        <v>-320630.1260993639</v>
      </c>
      <c r="E138" s="5">
        <v>19.174311926605505</v>
      </c>
      <c r="F138" s="5">
        <v>3234000</v>
      </c>
    </row>
    <row r="139" spans="1:6" x14ac:dyDescent="0.3">
      <c r="A139" s="5">
        <v>106</v>
      </c>
      <c r="B139" s="5">
        <v>5198683.7960051503</v>
      </c>
      <c r="C139" s="5">
        <v>961316.2039948497</v>
      </c>
      <c r="E139" s="5">
        <v>19.357798165137616</v>
      </c>
      <c r="F139" s="5">
        <v>3255000</v>
      </c>
    </row>
    <row r="140" spans="1:6" x14ac:dyDescent="0.3">
      <c r="A140" s="5">
        <v>107</v>
      </c>
      <c r="B140" s="5">
        <v>6405753.2000832399</v>
      </c>
      <c r="C140" s="5">
        <v>-245753.20008323994</v>
      </c>
      <c r="E140" s="5">
        <v>19.541284403669728</v>
      </c>
      <c r="F140" s="5">
        <v>3255000</v>
      </c>
    </row>
    <row r="141" spans="1:6" x14ac:dyDescent="0.3">
      <c r="A141" s="5">
        <v>108</v>
      </c>
      <c r="B141" s="5">
        <v>5367941.8658243865</v>
      </c>
      <c r="C141" s="5">
        <v>757058.13417561352</v>
      </c>
      <c r="E141" s="5">
        <v>19.724770642201836</v>
      </c>
      <c r="F141" s="5">
        <v>3290000</v>
      </c>
    </row>
    <row r="142" spans="1:6" x14ac:dyDescent="0.3">
      <c r="A142" s="5">
        <v>109</v>
      </c>
      <c r="B142" s="5">
        <v>4199783.8108658297</v>
      </c>
      <c r="C142" s="5">
        <v>1907716.1891341703</v>
      </c>
      <c r="E142" s="5">
        <v>19.908256880733948</v>
      </c>
      <c r="F142" s="5">
        <v>3290000</v>
      </c>
    </row>
    <row r="143" spans="1:6" x14ac:dyDescent="0.3">
      <c r="A143" s="5">
        <v>110</v>
      </c>
      <c r="B143" s="5">
        <v>6732432.8590171076</v>
      </c>
      <c r="C143" s="5">
        <v>-642432.85901710764</v>
      </c>
      <c r="E143" s="5">
        <v>20.091743119266056</v>
      </c>
      <c r="F143" s="5">
        <v>3290000</v>
      </c>
    </row>
    <row r="144" spans="1:6" x14ac:dyDescent="0.3">
      <c r="A144" s="5">
        <v>111</v>
      </c>
      <c r="B144" s="5">
        <v>5581851.6333367964</v>
      </c>
      <c r="C144" s="5">
        <v>508148.36666320357</v>
      </c>
      <c r="E144" s="5">
        <v>20.275229357798167</v>
      </c>
      <c r="F144" s="5">
        <v>3290000</v>
      </c>
    </row>
    <row r="145" spans="1:6" x14ac:dyDescent="0.3">
      <c r="A145" s="5">
        <v>112</v>
      </c>
      <c r="B145" s="5">
        <v>6252271.0206795605</v>
      </c>
      <c r="C145" s="5">
        <v>-162271.02067956049</v>
      </c>
      <c r="E145" s="5">
        <v>20.458715596330276</v>
      </c>
      <c r="F145" s="5">
        <v>3290000</v>
      </c>
    </row>
    <row r="146" spans="1:6" x14ac:dyDescent="0.3">
      <c r="A146" s="5">
        <v>113</v>
      </c>
      <c r="B146" s="5">
        <v>5169172.7980756294</v>
      </c>
      <c r="C146" s="5">
        <v>913827.2019243706</v>
      </c>
      <c r="E146" s="5">
        <v>20.642201834862387</v>
      </c>
      <c r="F146" s="5">
        <v>3290000</v>
      </c>
    </row>
    <row r="147" spans="1:6" x14ac:dyDescent="0.3">
      <c r="A147" s="5">
        <v>114</v>
      </c>
      <c r="B147" s="5">
        <v>6233607.7075670185</v>
      </c>
      <c r="C147" s="5">
        <v>-150607.70756701846</v>
      </c>
      <c r="E147" s="5">
        <v>20.825688073394499</v>
      </c>
      <c r="F147" s="5">
        <v>3290000</v>
      </c>
    </row>
    <row r="148" spans="1:6" x14ac:dyDescent="0.3">
      <c r="A148" s="5">
        <v>115</v>
      </c>
      <c r="B148" s="5">
        <v>5077290.807058841</v>
      </c>
      <c r="C148" s="5">
        <v>942709.19294115901</v>
      </c>
      <c r="E148" s="5">
        <v>21.009174311926607</v>
      </c>
      <c r="F148" s="5">
        <v>3290000</v>
      </c>
    </row>
    <row r="149" spans="1:6" x14ac:dyDescent="0.3">
      <c r="A149" s="5">
        <v>116</v>
      </c>
      <c r="B149" s="5">
        <v>6776954.8704022337</v>
      </c>
      <c r="C149" s="5">
        <v>-756954.87040223368</v>
      </c>
      <c r="E149" s="5">
        <v>21.192660550458719</v>
      </c>
      <c r="F149" s="5">
        <v>3325000</v>
      </c>
    </row>
    <row r="150" spans="1:6" x14ac:dyDescent="0.3">
      <c r="A150" s="5">
        <v>117</v>
      </c>
      <c r="B150" s="5">
        <v>5871152.9305886375</v>
      </c>
      <c r="C150" s="5">
        <v>148847.06941136252</v>
      </c>
      <c r="E150" s="5">
        <v>21.376146788990827</v>
      </c>
      <c r="F150" s="5">
        <v>3325000</v>
      </c>
    </row>
    <row r="151" spans="1:6" x14ac:dyDescent="0.3">
      <c r="A151" s="5">
        <v>118</v>
      </c>
      <c r="B151" s="5">
        <v>4946655.707147412</v>
      </c>
      <c r="C151" s="5">
        <v>1003344.292852588</v>
      </c>
      <c r="E151" s="5">
        <v>21.559633027522938</v>
      </c>
      <c r="F151" s="5">
        <v>3332000</v>
      </c>
    </row>
    <row r="152" spans="1:6" x14ac:dyDescent="0.3">
      <c r="A152" s="5">
        <v>119</v>
      </c>
      <c r="B152" s="5">
        <v>5747167.988423761</v>
      </c>
      <c r="C152" s="5">
        <v>202832.01157623902</v>
      </c>
      <c r="E152" s="5">
        <v>21.743119266055047</v>
      </c>
      <c r="F152" s="5">
        <v>3353000</v>
      </c>
    </row>
    <row r="153" spans="1:6" x14ac:dyDescent="0.3">
      <c r="A153" s="5">
        <v>120</v>
      </c>
      <c r="B153" s="5">
        <v>6239895.6140991254</v>
      </c>
      <c r="C153" s="5">
        <v>-289895.61409912538</v>
      </c>
      <c r="E153" s="5">
        <v>21.926605504587158</v>
      </c>
      <c r="F153" s="5">
        <v>3360000</v>
      </c>
    </row>
    <row r="154" spans="1:6" x14ac:dyDescent="0.3">
      <c r="A154" s="5">
        <v>121</v>
      </c>
      <c r="B154" s="5">
        <v>5780405.0015583858</v>
      </c>
      <c r="C154" s="5">
        <v>169594.99844161421</v>
      </c>
      <c r="E154" s="5">
        <v>22.11009174311927</v>
      </c>
      <c r="F154" s="5">
        <v>3360000</v>
      </c>
    </row>
    <row r="155" spans="1:6" x14ac:dyDescent="0.3">
      <c r="A155" s="5">
        <v>122</v>
      </c>
      <c r="B155" s="5">
        <v>6480210.7169232238</v>
      </c>
      <c r="C155" s="5">
        <v>-530210.71692322381</v>
      </c>
      <c r="E155" s="5">
        <v>22.293577981651378</v>
      </c>
      <c r="F155" s="5">
        <v>3360000</v>
      </c>
    </row>
    <row r="156" spans="1:6" x14ac:dyDescent="0.3">
      <c r="A156" s="5">
        <v>123</v>
      </c>
      <c r="B156" s="5">
        <v>6028006.3799443357</v>
      </c>
      <c r="C156" s="5">
        <v>-78006.379944335669</v>
      </c>
      <c r="E156" s="5">
        <v>22.47706422018349</v>
      </c>
      <c r="F156" s="5">
        <v>3360000</v>
      </c>
    </row>
    <row r="157" spans="1:6" x14ac:dyDescent="0.3">
      <c r="A157" s="5">
        <v>124</v>
      </c>
      <c r="B157" s="5">
        <v>5666822.8246929171</v>
      </c>
      <c r="C157" s="5">
        <v>283177.17530708294</v>
      </c>
      <c r="E157" s="5">
        <v>22.660550458715598</v>
      </c>
      <c r="F157" s="5">
        <v>3360000</v>
      </c>
    </row>
    <row r="158" spans="1:6" x14ac:dyDescent="0.3">
      <c r="A158" s="5">
        <v>125</v>
      </c>
      <c r="B158" s="5">
        <v>6534011.135437659</v>
      </c>
      <c r="C158" s="5">
        <v>-584011.13543765899</v>
      </c>
      <c r="E158" s="5">
        <v>22.844036697247709</v>
      </c>
      <c r="F158" s="5">
        <v>3360000</v>
      </c>
    </row>
    <row r="159" spans="1:6" x14ac:dyDescent="0.3">
      <c r="A159" s="5">
        <v>126</v>
      </c>
      <c r="B159" s="5">
        <v>7327634.7481118664</v>
      </c>
      <c r="C159" s="5">
        <v>-1384634.7481118664</v>
      </c>
      <c r="E159" s="5">
        <v>23.027522935779817</v>
      </c>
      <c r="F159" s="5">
        <v>3360000</v>
      </c>
    </row>
    <row r="160" spans="1:6" x14ac:dyDescent="0.3">
      <c r="A160" s="5">
        <v>127</v>
      </c>
      <c r="B160" s="5">
        <v>5207221.2019700743</v>
      </c>
      <c r="C160" s="5">
        <v>672778.79802992567</v>
      </c>
      <c r="E160" s="5">
        <v>23.211009174311929</v>
      </c>
      <c r="F160" s="5">
        <v>3360000</v>
      </c>
    </row>
    <row r="161" spans="1:6" x14ac:dyDescent="0.3">
      <c r="A161" s="5">
        <v>128</v>
      </c>
      <c r="B161" s="5">
        <v>6224994.3402410699</v>
      </c>
      <c r="C161" s="5">
        <v>-344994.34024106991</v>
      </c>
      <c r="E161" s="5">
        <v>23.394495412844037</v>
      </c>
      <c r="F161" s="5">
        <v>3395000</v>
      </c>
    </row>
    <row r="162" spans="1:6" x14ac:dyDescent="0.3">
      <c r="A162" s="5">
        <v>129</v>
      </c>
      <c r="B162" s="5">
        <v>5996390.8727524318</v>
      </c>
      <c r="C162" s="5">
        <v>-123390.87275243178</v>
      </c>
      <c r="E162" s="5">
        <v>23.577981651376149</v>
      </c>
      <c r="F162" s="5">
        <v>3395000</v>
      </c>
    </row>
    <row r="163" spans="1:6" x14ac:dyDescent="0.3">
      <c r="A163" s="5">
        <v>130</v>
      </c>
      <c r="B163" s="5">
        <v>7012065.2738567404</v>
      </c>
      <c r="C163" s="5">
        <v>-1139065.2738567404</v>
      </c>
      <c r="E163" s="5">
        <v>23.761467889908261</v>
      </c>
      <c r="F163" s="5">
        <v>3395000</v>
      </c>
    </row>
    <row r="164" spans="1:6" x14ac:dyDescent="0.3">
      <c r="A164" s="5">
        <v>131</v>
      </c>
      <c r="B164" s="5">
        <v>3723004.5813012458</v>
      </c>
      <c r="C164" s="5">
        <v>2142995.4186987542</v>
      </c>
      <c r="E164" s="5">
        <v>23.944954128440369</v>
      </c>
      <c r="F164" s="5">
        <v>3423000</v>
      </c>
    </row>
    <row r="165" spans="1:6" x14ac:dyDescent="0.3">
      <c r="A165" s="5">
        <v>132</v>
      </c>
      <c r="B165" s="5">
        <v>5299651.2221139837</v>
      </c>
      <c r="C165" s="5">
        <v>510348.77788601629</v>
      </c>
      <c r="E165" s="5">
        <v>24.12844036697248</v>
      </c>
      <c r="F165" s="5">
        <v>3430000</v>
      </c>
    </row>
    <row r="166" spans="1:6" x14ac:dyDescent="0.3">
      <c r="A166" s="5">
        <v>133</v>
      </c>
      <c r="B166" s="5">
        <v>5132214.8809485817</v>
      </c>
      <c r="C166" s="5">
        <v>677785.11905141827</v>
      </c>
      <c r="E166" s="5">
        <v>24.311926605504588</v>
      </c>
      <c r="F166" s="5">
        <v>3430000</v>
      </c>
    </row>
    <row r="167" spans="1:6" x14ac:dyDescent="0.3">
      <c r="A167" s="5">
        <v>134</v>
      </c>
      <c r="B167" s="5">
        <v>4821464.344583299</v>
      </c>
      <c r="C167" s="5">
        <v>988535.65541670099</v>
      </c>
      <c r="E167" s="5">
        <v>24.4954128440367</v>
      </c>
      <c r="F167" s="5">
        <v>3430000</v>
      </c>
    </row>
    <row r="168" spans="1:6" x14ac:dyDescent="0.3">
      <c r="A168" s="5">
        <v>135</v>
      </c>
      <c r="B168" s="5">
        <v>5381383.8814647729</v>
      </c>
      <c r="C168" s="5">
        <v>421616.11853522714</v>
      </c>
      <c r="E168" s="5">
        <v>24.678899082568808</v>
      </c>
      <c r="F168" s="5">
        <v>3430000</v>
      </c>
    </row>
    <row r="169" spans="1:6" x14ac:dyDescent="0.3">
      <c r="A169" s="5">
        <v>136</v>
      </c>
      <c r="B169" s="5">
        <v>6553432.4142091433</v>
      </c>
      <c r="C169" s="5">
        <v>-778432.41420914326</v>
      </c>
      <c r="E169" s="5">
        <v>24.86238532110092</v>
      </c>
      <c r="F169" s="5">
        <v>3430000</v>
      </c>
    </row>
    <row r="170" spans="1:6" x14ac:dyDescent="0.3">
      <c r="A170" s="5">
        <v>137</v>
      </c>
      <c r="B170" s="5">
        <v>6185350.9078818979</v>
      </c>
      <c r="C170" s="5">
        <v>-445350.90788189787</v>
      </c>
      <c r="E170" s="5">
        <v>25.045871559633028</v>
      </c>
      <c r="F170" s="5">
        <v>3430000</v>
      </c>
    </row>
    <row r="171" spans="1:6" x14ac:dyDescent="0.3">
      <c r="A171" s="5">
        <v>138</v>
      </c>
      <c r="B171" s="5">
        <v>4090861.9354397682</v>
      </c>
      <c r="C171" s="5">
        <v>1649138.0645602318</v>
      </c>
      <c r="E171" s="5">
        <v>25.22935779816514</v>
      </c>
      <c r="F171" s="5">
        <v>3465000</v>
      </c>
    </row>
    <row r="172" spans="1:6" x14ac:dyDescent="0.3">
      <c r="A172" s="5">
        <v>139</v>
      </c>
      <c r="B172" s="5">
        <v>5083433.5034948019</v>
      </c>
      <c r="C172" s="5">
        <v>656566.49650519807</v>
      </c>
      <c r="E172" s="5">
        <v>25.412844036697251</v>
      </c>
      <c r="F172" s="5">
        <v>3465000</v>
      </c>
    </row>
    <row r="173" spans="1:6" x14ac:dyDescent="0.3">
      <c r="A173" s="5">
        <v>140</v>
      </c>
      <c r="B173" s="5">
        <v>6590135.3567389566</v>
      </c>
      <c r="C173" s="5">
        <v>-850135.35673895665</v>
      </c>
      <c r="E173" s="5">
        <v>25.596330275229359</v>
      </c>
      <c r="F173" s="5">
        <v>3465000</v>
      </c>
    </row>
    <row r="174" spans="1:6" x14ac:dyDescent="0.3">
      <c r="A174" s="5">
        <v>141</v>
      </c>
      <c r="B174" s="5">
        <v>6504651.0367553616</v>
      </c>
      <c r="C174" s="5">
        <v>-764651.03675536159</v>
      </c>
      <c r="E174" s="5">
        <v>25.779816513761471</v>
      </c>
      <c r="F174" s="5">
        <v>3493000</v>
      </c>
    </row>
    <row r="175" spans="1:6" x14ac:dyDescent="0.3">
      <c r="A175" s="5">
        <v>142</v>
      </c>
      <c r="B175" s="5">
        <v>6875454.600557616</v>
      </c>
      <c r="C175" s="5">
        <v>-1222954.600557616</v>
      </c>
      <c r="E175" s="5">
        <v>25.963302752293579</v>
      </c>
      <c r="F175" s="5">
        <v>3500000</v>
      </c>
    </row>
    <row r="176" spans="1:6" x14ac:dyDescent="0.3">
      <c r="A176" s="5">
        <v>143</v>
      </c>
      <c r="B176" s="5">
        <v>6509044.5821361765</v>
      </c>
      <c r="C176" s="5">
        <v>-909044.58213617653</v>
      </c>
      <c r="E176" s="5">
        <v>26.146788990825691</v>
      </c>
      <c r="F176" s="5">
        <v>3500000</v>
      </c>
    </row>
    <row r="177" spans="1:6" x14ac:dyDescent="0.3">
      <c r="A177" s="5">
        <v>144</v>
      </c>
      <c r="B177" s="5">
        <v>6003429.4559466289</v>
      </c>
      <c r="C177" s="5">
        <v>-403429.45594662894</v>
      </c>
      <c r="E177" s="5">
        <v>26.330275229357799</v>
      </c>
      <c r="F177" s="5">
        <v>3500000</v>
      </c>
    </row>
    <row r="178" spans="1:6" x14ac:dyDescent="0.3">
      <c r="A178" s="5">
        <v>145</v>
      </c>
      <c r="B178" s="5">
        <v>5828274.5918345675</v>
      </c>
      <c r="C178" s="5">
        <v>-228274.59183456749</v>
      </c>
      <c r="E178" s="5">
        <v>26.513761467889911</v>
      </c>
      <c r="F178" s="5">
        <v>3500000</v>
      </c>
    </row>
    <row r="179" spans="1:6" x14ac:dyDescent="0.3">
      <c r="A179" s="5">
        <v>146</v>
      </c>
      <c r="B179" s="5">
        <v>4893379.207666073</v>
      </c>
      <c r="C179" s="5">
        <v>706620.79233392701</v>
      </c>
      <c r="E179" s="5">
        <v>26.697247706422022</v>
      </c>
      <c r="F179" s="5">
        <v>3500000</v>
      </c>
    </row>
    <row r="180" spans="1:6" x14ac:dyDescent="0.3">
      <c r="A180" s="5">
        <v>147</v>
      </c>
      <c r="B180" s="5">
        <v>4830816.0042982185</v>
      </c>
      <c r="C180" s="5">
        <v>769183.99570178147</v>
      </c>
      <c r="E180" s="5">
        <v>26.88073394495413</v>
      </c>
      <c r="F180" s="5">
        <v>3500000</v>
      </c>
    </row>
    <row r="181" spans="1:6" x14ac:dyDescent="0.3">
      <c r="A181" s="5">
        <v>148</v>
      </c>
      <c r="B181" s="5">
        <v>5170035.7593242638</v>
      </c>
      <c r="C181" s="5">
        <v>429964.24067573622</v>
      </c>
      <c r="E181" s="5">
        <v>27.064220183486242</v>
      </c>
      <c r="F181" s="5">
        <v>3500000</v>
      </c>
    </row>
    <row r="182" spans="1:6" x14ac:dyDescent="0.3">
      <c r="A182" s="5">
        <v>149</v>
      </c>
      <c r="B182" s="5">
        <v>5208568.8740135944</v>
      </c>
      <c r="C182" s="5">
        <v>391431.12598640565</v>
      </c>
      <c r="E182" s="5">
        <v>27.24770642201835</v>
      </c>
      <c r="F182" s="5">
        <v>3500000</v>
      </c>
    </row>
    <row r="183" spans="1:6" x14ac:dyDescent="0.3">
      <c r="A183" s="5">
        <v>150</v>
      </c>
      <c r="B183" s="5">
        <v>5832612.525553504</v>
      </c>
      <c r="C183" s="5">
        <v>-232612.52555350401</v>
      </c>
      <c r="E183" s="5">
        <v>27.431192660550462</v>
      </c>
      <c r="F183" s="5">
        <v>3500000</v>
      </c>
    </row>
    <row r="184" spans="1:6" x14ac:dyDescent="0.3">
      <c r="A184" s="5">
        <v>151</v>
      </c>
      <c r="B184" s="5">
        <v>5756038.0066371523</v>
      </c>
      <c r="C184" s="5">
        <v>-156038.00663715228</v>
      </c>
      <c r="E184" s="5">
        <v>27.61467889908257</v>
      </c>
      <c r="F184" s="5">
        <v>3500000</v>
      </c>
    </row>
    <row r="185" spans="1:6" x14ac:dyDescent="0.3">
      <c r="A185" s="5">
        <v>152</v>
      </c>
      <c r="B185" s="5">
        <v>5812799.1134921396</v>
      </c>
      <c r="C185" s="5">
        <v>-247799.11349213962</v>
      </c>
      <c r="E185" s="5">
        <v>27.798165137614681</v>
      </c>
      <c r="F185" s="5">
        <v>3500000</v>
      </c>
    </row>
    <row r="186" spans="1:6" x14ac:dyDescent="0.3">
      <c r="A186" s="5">
        <v>153</v>
      </c>
      <c r="B186" s="5">
        <v>6485753.7607263848</v>
      </c>
      <c r="C186" s="5">
        <v>-920753.76072638482</v>
      </c>
      <c r="E186" s="5">
        <v>27.981651376146793</v>
      </c>
      <c r="F186" s="5">
        <v>3500000</v>
      </c>
    </row>
    <row r="187" spans="1:6" x14ac:dyDescent="0.3">
      <c r="A187" s="5">
        <v>154</v>
      </c>
      <c r="B187" s="5">
        <v>5700469.6172798257</v>
      </c>
      <c r="C187" s="5">
        <v>-170469.61727982573</v>
      </c>
      <c r="E187" s="5">
        <v>28.165137614678901</v>
      </c>
      <c r="F187" s="5">
        <v>3500000</v>
      </c>
    </row>
    <row r="188" spans="1:6" x14ac:dyDescent="0.3">
      <c r="A188" s="5">
        <v>155</v>
      </c>
      <c r="B188" s="5">
        <v>4998593.6552626677</v>
      </c>
      <c r="C188" s="5">
        <v>531406.34473733231</v>
      </c>
      <c r="E188" s="5">
        <v>28.348623853211013</v>
      </c>
      <c r="F188" s="5">
        <v>3500000</v>
      </c>
    </row>
    <row r="189" spans="1:6" x14ac:dyDescent="0.3">
      <c r="A189" s="5">
        <v>156</v>
      </c>
      <c r="B189" s="5">
        <v>6363943.751681122</v>
      </c>
      <c r="C189" s="5">
        <v>-833943.751681122</v>
      </c>
      <c r="E189" s="5">
        <v>28.532110091743121</v>
      </c>
      <c r="F189" s="5">
        <v>3500000</v>
      </c>
    </row>
    <row r="190" spans="1:6" x14ac:dyDescent="0.3">
      <c r="A190" s="5">
        <v>157</v>
      </c>
      <c r="B190" s="5">
        <v>5095452.4247457227</v>
      </c>
      <c r="C190" s="5">
        <v>427547.57525427733</v>
      </c>
      <c r="E190" s="5">
        <v>28.715596330275233</v>
      </c>
      <c r="F190" s="5">
        <v>3500000</v>
      </c>
    </row>
    <row r="191" spans="1:6" x14ac:dyDescent="0.3">
      <c r="A191" s="5">
        <v>158</v>
      </c>
      <c r="B191" s="5">
        <v>5081151.8743623421</v>
      </c>
      <c r="C191" s="5">
        <v>413848.12563765794</v>
      </c>
      <c r="E191" s="5">
        <v>28.899082568807341</v>
      </c>
      <c r="F191" s="5">
        <v>3500000</v>
      </c>
    </row>
    <row r="192" spans="1:6" x14ac:dyDescent="0.3">
      <c r="A192" s="5">
        <v>159</v>
      </c>
      <c r="B192" s="5">
        <v>4615430.6722338563</v>
      </c>
      <c r="C192" s="5">
        <v>879569.32776614372</v>
      </c>
      <c r="E192" s="5">
        <v>29.082568807339452</v>
      </c>
      <c r="F192" s="5">
        <v>3535000</v>
      </c>
    </row>
    <row r="193" spans="1:6" x14ac:dyDescent="0.3">
      <c r="A193" s="5">
        <v>160</v>
      </c>
      <c r="B193" s="5">
        <v>5589455.6624126136</v>
      </c>
      <c r="C193" s="5">
        <v>-129455.66241261363</v>
      </c>
      <c r="E193" s="5">
        <v>29.26605504587156</v>
      </c>
      <c r="F193" s="5">
        <v>3570000</v>
      </c>
    </row>
    <row r="194" spans="1:6" x14ac:dyDescent="0.3">
      <c r="A194" s="5">
        <v>161</v>
      </c>
      <c r="B194" s="5">
        <v>6459645.0293974048</v>
      </c>
      <c r="C194" s="5">
        <v>-999645.02939740475</v>
      </c>
      <c r="E194" s="5">
        <v>29.449541284403672</v>
      </c>
      <c r="F194" s="5">
        <v>3570000</v>
      </c>
    </row>
    <row r="195" spans="1:6" x14ac:dyDescent="0.3">
      <c r="A195" s="5">
        <v>162</v>
      </c>
      <c r="B195" s="5">
        <v>6296817.1849922398</v>
      </c>
      <c r="C195" s="5">
        <v>-836817.18499223981</v>
      </c>
      <c r="E195" s="5">
        <v>29.633027522935784</v>
      </c>
      <c r="F195" s="5">
        <v>3570000</v>
      </c>
    </row>
    <row r="196" spans="1:6" x14ac:dyDescent="0.3">
      <c r="A196" s="5">
        <v>163</v>
      </c>
      <c r="B196" s="5">
        <v>6581034.549935611</v>
      </c>
      <c r="C196" s="5">
        <v>-1121034.549935611</v>
      </c>
      <c r="E196" s="5">
        <v>29.816513761467892</v>
      </c>
      <c r="F196" s="5">
        <v>3570000</v>
      </c>
    </row>
    <row r="197" spans="1:6" x14ac:dyDescent="0.3">
      <c r="A197" s="5">
        <v>164</v>
      </c>
      <c r="B197" s="5">
        <v>5930793.0030895295</v>
      </c>
      <c r="C197" s="5">
        <v>-505793.00308952946</v>
      </c>
      <c r="E197" s="5">
        <v>30.000000000000004</v>
      </c>
      <c r="F197" s="5">
        <v>3605000</v>
      </c>
    </row>
    <row r="198" spans="1:6" x14ac:dyDescent="0.3">
      <c r="A198" s="5">
        <v>165</v>
      </c>
      <c r="B198" s="5">
        <v>6981363.3399113854</v>
      </c>
      <c r="C198" s="5">
        <v>-1591363.3399113854</v>
      </c>
      <c r="E198" s="5">
        <v>30.183486238532112</v>
      </c>
      <c r="F198" s="5">
        <v>3605000</v>
      </c>
    </row>
    <row r="199" spans="1:6" x14ac:dyDescent="0.3">
      <c r="A199" s="5">
        <v>166</v>
      </c>
      <c r="B199" s="5">
        <v>5987275.2597366041</v>
      </c>
      <c r="C199" s="5">
        <v>-604275.25973660406</v>
      </c>
      <c r="E199" s="5">
        <v>30.366972477064223</v>
      </c>
      <c r="F199" s="5">
        <v>3633000</v>
      </c>
    </row>
    <row r="200" spans="1:6" x14ac:dyDescent="0.3">
      <c r="A200" s="5">
        <v>167</v>
      </c>
      <c r="B200" s="5">
        <v>6216955.2047111448</v>
      </c>
      <c r="C200" s="5">
        <v>-896955.20471114479</v>
      </c>
      <c r="E200" s="5">
        <v>30.550458715596331</v>
      </c>
      <c r="F200" s="5">
        <v>3640000</v>
      </c>
    </row>
    <row r="201" spans="1:6" x14ac:dyDescent="0.3">
      <c r="A201" s="5">
        <v>168</v>
      </c>
      <c r="B201" s="5">
        <v>5514072.8889871789</v>
      </c>
      <c r="C201" s="5">
        <v>-229072.88898717891</v>
      </c>
      <c r="E201" s="5">
        <v>30.733944954128443</v>
      </c>
      <c r="F201" s="5">
        <v>3640000</v>
      </c>
    </row>
    <row r="202" spans="1:6" x14ac:dyDescent="0.3">
      <c r="A202" s="5">
        <v>169</v>
      </c>
      <c r="B202" s="5">
        <v>5143139.4172707926</v>
      </c>
      <c r="C202" s="5">
        <v>106860.58272920735</v>
      </c>
      <c r="E202" s="5">
        <v>30.917431192660551</v>
      </c>
      <c r="F202" s="5">
        <v>3640000</v>
      </c>
    </row>
    <row r="203" spans="1:6" x14ac:dyDescent="0.3">
      <c r="A203" s="5">
        <v>170</v>
      </c>
      <c r="B203" s="5">
        <v>5693920.5248978818</v>
      </c>
      <c r="C203" s="5">
        <v>-443920.52489788178</v>
      </c>
      <c r="E203" s="5">
        <v>31.100917431192663</v>
      </c>
      <c r="F203" s="5">
        <v>3640000</v>
      </c>
    </row>
    <row r="204" spans="1:6" x14ac:dyDescent="0.3">
      <c r="A204" s="5">
        <v>171</v>
      </c>
      <c r="B204" s="5">
        <v>4797784.964368253</v>
      </c>
      <c r="C204" s="5">
        <v>452215.03563174699</v>
      </c>
      <c r="E204" s="5">
        <v>31.284403669724774</v>
      </c>
      <c r="F204" s="5">
        <v>3640000</v>
      </c>
    </row>
    <row r="205" spans="1:6" x14ac:dyDescent="0.3">
      <c r="A205" s="5">
        <v>172</v>
      </c>
      <c r="B205" s="5">
        <v>5541003.4985285597</v>
      </c>
      <c r="C205" s="5">
        <v>-291003.49852855969</v>
      </c>
      <c r="E205" s="5">
        <v>31.467889908256883</v>
      </c>
      <c r="F205" s="5">
        <v>3640000</v>
      </c>
    </row>
    <row r="206" spans="1:6" x14ac:dyDescent="0.3">
      <c r="A206" s="5">
        <v>173</v>
      </c>
      <c r="B206" s="5">
        <v>7111721.3614545921</v>
      </c>
      <c r="C206" s="5">
        <v>-1861721.3614545921</v>
      </c>
      <c r="E206" s="5">
        <v>31.651376146788994</v>
      </c>
      <c r="F206" s="5">
        <v>3640000</v>
      </c>
    </row>
    <row r="207" spans="1:6" x14ac:dyDescent="0.3">
      <c r="A207" s="5">
        <v>174</v>
      </c>
      <c r="B207" s="5">
        <v>5798053.0255028009</v>
      </c>
      <c r="C207" s="5">
        <v>-548053.02550280094</v>
      </c>
      <c r="E207" s="5">
        <v>31.834862385321102</v>
      </c>
      <c r="F207" s="5">
        <v>3640000</v>
      </c>
    </row>
    <row r="208" spans="1:6" x14ac:dyDescent="0.3">
      <c r="A208" s="5">
        <v>175</v>
      </c>
      <c r="B208" s="5">
        <v>4856330.4477427937</v>
      </c>
      <c r="C208" s="5">
        <v>393669.55225720629</v>
      </c>
      <c r="E208" s="5">
        <v>32.018348623853214</v>
      </c>
      <c r="F208" s="5">
        <v>3640000</v>
      </c>
    </row>
    <row r="209" spans="1:6" x14ac:dyDescent="0.3">
      <c r="A209" s="5">
        <v>176</v>
      </c>
      <c r="B209" s="5">
        <v>6916125.9052134026</v>
      </c>
      <c r="C209" s="5">
        <v>-1666125.9052134026</v>
      </c>
      <c r="E209" s="5">
        <v>32.201834862385326</v>
      </c>
      <c r="F209" s="5">
        <v>3675000</v>
      </c>
    </row>
    <row r="210" spans="1:6" x14ac:dyDescent="0.3">
      <c r="A210" s="5">
        <v>177</v>
      </c>
      <c r="B210" s="5">
        <v>5813961.7677057609</v>
      </c>
      <c r="C210" s="5">
        <v>-563961.7677057609</v>
      </c>
      <c r="E210" s="5">
        <v>32.385321100917437</v>
      </c>
      <c r="F210" s="5">
        <v>3675000</v>
      </c>
    </row>
    <row r="211" spans="1:6" x14ac:dyDescent="0.3">
      <c r="A211" s="5">
        <v>178</v>
      </c>
      <c r="B211" s="5">
        <v>4590101.0637875712</v>
      </c>
      <c r="C211" s="5">
        <v>652898.93621242885</v>
      </c>
      <c r="E211" s="5">
        <v>32.568807339449542</v>
      </c>
      <c r="F211" s="5">
        <v>3675000</v>
      </c>
    </row>
    <row r="212" spans="1:6" x14ac:dyDescent="0.3">
      <c r="A212" s="5">
        <v>179</v>
      </c>
      <c r="B212" s="5">
        <v>5700146.4736622125</v>
      </c>
      <c r="C212" s="5">
        <v>-471146.47366221249</v>
      </c>
      <c r="E212" s="5">
        <v>32.752293577981654</v>
      </c>
      <c r="F212" s="5">
        <v>3675000</v>
      </c>
    </row>
    <row r="213" spans="1:6" x14ac:dyDescent="0.3">
      <c r="A213" s="5">
        <v>180</v>
      </c>
      <c r="B213" s="5">
        <v>4883957.4182462851</v>
      </c>
      <c r="C213" s="5">
        <v>331042.58175371494</v>
      </c>
      <c r="E213" s="5">
        <v>32.935779816513765</v>
      </c>
      <c r="F213" s="5">
        <v>3703000</v>
      </c>
    </row>
    <row r="214" spans="1:6" x14ac:dyDescent="0.3">
      <c r="A214" s="5">
        <v>181</v>
      </c>
      <c r="B214" s="5">
        <v>5663456.5920709232</v>
      </c>
      <c r="C214" s="5">
        <v>-448456.59207092319</v>
      </c>
      <c r="E214" s="5">
        <v>33.119266055045877</v>
      </c>
      <c r="F214" s="5">
        <v>3703000</v>
      </c>
    </row>
    <row r="215" spans="1:6" x14ac:dyDescent="0.3">
      <c r="A215" s="5">
        <v>182</v>
      </c>
      <c r="B215" s="5">
        <v>6111989.4273725087</v>
      </c>
      <c r="C215" s="5">
        <v>-896989.42737250868</v>
      </c>
      <c r="E215" s="5">
        <v>33.302752293577981</v>
      </c>
      <c r="F215" s="5">
        <v>3710000</v>
      </c>
    </row>
    <row r="216" spans="1:6" x14ac:dyDescent="0.3">
      <c r="A216" s="5">
        <v>183</v>
      </c>
      <c r="B216" s="5">
        <v>3822129.2939781779</v>
      </c>
      <c r="C216" s="5">
        <v>1322870.7060218221</v>
      </c>
      <c r="E216" s="5">
        <v>33.486238532110093</v>
      </c>
      <c r="F216" s="5">
        <v>3710000</v>
      </c>
    </row>
    <row r="217" spans="1:6" x14ac:dyDescent="0.3">
      <c r="A217" s="5">
        <v>184</v>
      </c>
      <c r="B217" s="5">
        <v>4982700.6335700424</v>
      </c>
      <c r="C217" s="5">
        <v>162299.36642995756</v>
      </c>
      <c r="E217" s="5">
        <v>33.669724770642205</v>
      </c>
      <c r="F217" s="5">
        <v>3710000</v>
      </c>
    </row>
    <row r="218" spans="1:6" x14ac:dyDescent="0.3">
      <c r="A218" s="5">
        <v>185</v>
      </c>
      <c r="B218" s="5">
        <v>5149627.5520358272</v>
      </c>
      <c r="C218" s="5">
        <v>-39627.55203582719</v>
      </c>
      <c r="E218" s="5">
        <v>33.853211009174316</v>
      </c>
      <c r="F218" s="5">
        <v>3710000</v>
      </c>
    </row>
    <row r="219" spans="1:6" x14ac:dyDescent="0.3">
      <c r="A219" s="5">
        <v>186</v>
      </c>
      <c r="B219" s="5">
        <v>3436333.1950401571</v>
      </c>
      <c r="C219" s="5">
        <v>1673666.8049598429</v>
      </c>
      <c r="E219" s="5">
        <v>34.036697247706428</v>
      </c>
      <c r="F219" s="5">
        <v>3710000</v>
      </c>
    </row>
    <row r="220" spans="1:6" x14ac:dyDescent="0.3">
      <c r="A220" s="5">
        <v>187</v>
      </c>
      <c r="B220" s="5">
        <v>6083620.5321093509</v>
      </c>
      <c r="C220" s="5">
        <v>-973620.5321093509</v>
      </c>
      <c r="E220" s="5">
        <v>34.220183486238533</v>
      </c>
      <c r="F220" s="5">
        <v>3745000</v>
      </c>
    </row>
    <row r="221" spans="1:6" x14ac:dyDescent="0.3">
      <c r="A221" s="5">
        <v>188</v>
      </c>
      <c r="B221" s="5">
        <v>5455930.0030399906</v>
      </c>
      <c r="C221" s="5">
        <v>-345930.00303999055</v>
      </c>
      <c r="E221" s="5">
        <v>34.403669724770644</v>
      </c>
      <c r="F221" s="5">
        <v>3773000</v>
      </c>
    </row>
    <row r="222" spans="1:6" x14ac:dyDescent="0.3">
      <c r="A222" s="5">
        <v>189</v>
      </c>
      <c r="B222" s="5">
        <v>5123048.3755228259</v>
      </c>
      <c r="C222" s="5">
        <v>-48048.375522825867</v>
      </c>
      <c r="E222" s="5">
        <v>34.587155963302756</v>
      </c>
      <c r="F222" s="5">
        <v>3773000</v>
      </c>
    </row>
    <row r="223" spans="1:6" x14ac:dyDescent="0.3">
      <c r="A223" s="5">
        <v>190</v>
      </c>
      <c r="B223" s="5">
        <v>3086294.55717621</v>
      </c>
      <c r="C223" s="5">
        <v>1953705.44282379</v>
      </c>
      <c r="E223" s="5">
        <v>34.770642201834868</v>
      </c>
      <c r="F223" s="5">
        <v>3773000</v>
      </c>
    </row>
    <row r="224" spans="1:6" x14ac:dyDescent="0.3">
      <c r="A224" s="5">
        <v>191</v>
      </c>
      <c r="B224" s="5">
        <v>6159433.3354882905</v>
      </c>
      <c r="C224" s="5">
        <v>-1119433.3354882905</v>
      </c>
      <c r="E224" s="5">
        <v>34.954128440366972</v>
      </c>
      <c r="F224" s="5">
        <v>3780000</v>
      </c>
    </row>
    <row r="225" spans="1:6" x14ac:dyDescent="0.3">
      <c r="A225" s="5">
        <v>192</v>
      </c>
      <c r="B225" s="5">
        <v>5825634.5152480137</v>
      </c>
      <c r="C225" s="5">
        <v>-785634.51524801366</v>
      </c>
      <c r="E225" s="5">
        <v>35.137614678899084</v>
      </c>
      <c r="F225" s="5">
        <v>3780000</v>
      </c>
    </row>
    <row r="226" spans="1:6" x14ac:dyDescent="0.3">
      <c r="A226" s="5">
        <v>193</v>
      </c>
      <c r="B226" s="5">
        <v>5235468.1400227752</v>
      </c>
      <c r="C226" s="5">
        <v>-195468.14002277516</v>
      </c>
      <c r="E226" s="5">
        <v>35.321100917431195</v>
      </c>
      <c r="F226" s="5">
        <v>3780000</v>
      </c>
    </row>
    <row r="227" spans="1:6" x14ac:dyDescent="0.3">
      <c r="A227" s="5">
        <v>194</v>
      </c>
      <c r="B227" s="5">
        <v>3816717.9762915699</v>
      </c>
      <c r="C227" s="5">
        <v>1216282.0237084301</v>
      </c>
      <c r="E227" s="5">
        <v>35.504587155963307</v>
      </c>
      <c r="F227" s="5">
        <v>3780000</v>
      </c>
    </row>
    <row r="228" spans="1:6" x14ac:dyDescent="0.3">
      <c r="A228" s="5">
        <v>195</v>
      </c>
      <c r="B228" s="5">
        <v>5742168.7224104293</v>
      </c>
      <c r="C228" s="5">
        <v>-737168.72241042927</v>
      </c>
      <c r="E228" s="5">
        <v>35.688073394495419</v>
      </c>
      <c r="F228" s="5">
        <v>3780000</v>
      </c>
    </row>
    <row r="229" spans="1:6" x14ac:dyDescent="0.3">
      <c r="A229" s="5">
        <v>196</v>
      </c>
      <c r="B229" s="5">
        <v>6650251.9233874511</v>
      </c>
      <c r="C229" s="5">
        <v>-1680251.9233874511</v>
      </c>
      <c r="E229" s="5">
        <v>35.871559633027523</v>
      </c>
      <c r="F229" s="5">
        <v>3780000</v>
      </c>
    </row>
    <row r="230" spans="1:6" x14ac:dyDescent="0.3">
      <c r="A230" s="5">
        <v>197</v>
      </c>
      <c r="B230" s="5">
        <v>5513043.6665580533</v>
      </c>
      <c r="C230" s="5">
        <v>-543043.66655805334</v>
      </c>
      <c r="E230" s="5">
        <v>36.055045871559635</v>
      </c>
      <c r="F230" s="5">
        <v>3815000</v>
      </c>
    </row>
    <row r="231" spans="1:6" x14ac:dyDescent="0.3">
      <c r="A231" s="5">
        <v>198</v>
      </c>
      <c r="B231" s="5">
        <v>5299946.3774630399</v>
      </c>
      <c r="C231" s="5">
        <v>-343946.37746303994</v>
      </c>
      <c r="E231" s="5">
        <v>36.238532110091747</v>
      </c>
      <c r="F231" s="5">
        <v>3836000</v>
      </c>
    </row>
    <row r="232" spans="1:6" x14ac:dyDescent="0.3">
      <c r="A232" s="5">
        <v>199</v>
      </c>
      <c r="B232" s="5">
        <v>4864265.7150231982</v>
      </c>
      <c r="C232" s="5">
        <v>70734.284976801835</v>
      </c>
      <c r="E232" s="5">
        <v>36.422018348623858</v>
      </c>
      <c r="F232" s="5">
        <v>3850000</v>
      </c>
    </row>
    <row r="233" spans="1:6" x14ac:dyDescent="0.3">
      <c r="A233" s="5">
        <v>200</v>
      </c>
      <c r="B233" s="5">
        <v>4077256.3000317756</v>
      </c>
      <c r="C233" s="5">
        <v>829743.69996822439</v>
      </c>
      <c r="E233" s="5">
        <v>36.605504587155963</v>
      </c>
      <c r="F233" s="5">
        <v>3850000</v>
      </c>
    </row>
    <row r="234" spans="1:6" x14ac:dyDescent="0.3">
      <c r="A234" s="5">
        <v>201</v>
      </c>
      <c r="B234" s="5">
        <v>4873893.0400355859</v>
      </c>
      <c r="C234" s="5">
        <v>26106.959964414127</v>
      </c>
      <c r="E234" s="5">
        <v>36.788990825688074</v>
      </c>
      <c r="F234" s="5">
        <v>3850000</v>
      </c>
    </row>
    <row r="235" spans="1:6" x14ac:dyDescent="0.3">
      <c r="A235" s="5">
        <v>202</v>
      </c>
      <c r="B235" s="5">
        <v>4645162.3785693431</v>
      </c>
      <c r="C235" s="5">
        <v>254837.62143065687</v>
      </c>
      <c r="E235" s="5">
        <v>36.972477064220186</v>
      </c>
      <c r="F235" s="5">
        <v>3850000</v>
      </c>
    </row>
    <row r="236" spans="1:6" x14ac:dyDescent="0.3">
      <c r="A236" s="5">
        <v>203</v>
      </c>
      <c r="B236" s="5">
        <v>3632616.4235550025</v>
      </c>
      <c r="C236" s="5">
        <v>1267383.5764449975</v>
      </c>
      <c r="E236" s="5">
        <v>37.155963302752298</v>
      </c>
      <c r="F236" s="5">
        <v>3850000</v>
      </c>
    </row>
    <row r="237" spans="1:6" x14ac:dyDescent="0.3">
      <c r="A237" s="5">
        <v>204</v>
      </c>
      <c r="B237" s="5">
        <v>3996445.5323782647</v>
      </c>
      <c r="C237" s="5">
        <v>903554.4676217353</v>
      </c>
      <c r="E237" s="5">
        <v>37.339449541284409</v>
      </c>
      <c r="F237" s="5">
        <v>3850000</v>
      </c>
    </row>
    <row r="238" spans="1:6" x14ac:dyDescent="0.3">
      <c r="A238" s="5">
        <v>205</v>
      </c>
      <c r="B238" s="5">
        <v>3928875.1561409002</v>
      </c>
      <c r="C238" s="5">
        <v>971124.84385909978</v>
      </c>
      <c r="E238" s="5">
        <v>37.522935779816514</v>
      </c>
      <c r="F238" s="5">
        <v>3850000</v>
      </c>
    </row>
    <row r="239" spans="1:6" x14ac:dyDescent="0.3">
      <c r="A239" s="5">
        <v>206</v>
      </c>
      <c r="B239" s="5">
        <v>5059300.696511074</v>
      </c>
      <c r="C239" s="5">
        <v>-159300.69651107397</v>
      </c>
      <c r="E239" s="5">
        <v>37.706422018348626</v>
      </c>
      <c r="F239" s="5">
        <v>3885000</v>
      </c>
    </row>
    <row r="240" spans="1:6" x14ac:dyDescent="0.3">
      <c r="A240" s="5">
        <v>207</v>
      </c>
      <c r="B240" s="5">
        <v>4914258.4584494447</v>
      </c>
      <c r="C240" s="5">
        <v>-14258.458449444734</v>
      </c>
      <c r="E240" s="5">
        <v>37.889908256880737</v>
      </c>
      <c r="F240" s="5">
        <v>3885000</v>
      </c>
    </row>
    <row r="241" spans="1:6" x14ac:dyDescent="0.3">
      <c r="A241" s="5">
        <v>208</v>
      </c>
      <c r="B241" s="5">
        <v>4503154.5713868542</v>
      </c>
      <c r="C241" s="5">
        <v>396845.42861314584</v>
      </c>
      <c r="E241" s="5">
        <v>38.073394495412849</v>
      </c>
      <c r="F241" s="5">
        <v>3920000</v>
      </c>
    </row>
    <row r="242" spans="1:6" x14ac:dyDescent="0.3">
      <c r="A242" s="5">
        <v>209</v>
      </c>
      <c r="B242" s="5">
        <v>3734668.9274499556</v>
      </c>
      <c r="C242" s="5">
        <v>1165331.0725500444</v>
      </c>
      <c r="E242" s="5">
        <v>38.256880733944953</v>
      </c>
      <c r="F242" s="5">
        <v>3920000</v>
      </c>
    </row>
    <row r="243" spans="1:6" x14ac:dyDescent="0.3">
      <c r="A243" s="5">
        <v>210</v>
      </c>
      <c r="B243" s="5">
        <v>3535348.9380455706</v>
      </c>
      <c r="C243" s="5">
        <v>1364651.0619544294</v>
      </c>
      <c r="E243" s="5">
        <v>38.440366972477065</v>
      </c>
      <c r="F243" s="5">
        <v>3920000</v>
      </c>
    </row>
    <row r="244" spans="1:6" x14ac:dyDescent="0.3">
      <c r="A244" s="5">
        <v>211</v>
      </c>
      <c r="B244" s="5">
        <v>4908593.4944938226</v>
      </c>
      <c r="C244" s="5">
        <v>-8593.4944938225672</v>
      </c>
      <c r="E244" s="5">
        <v>38.623853211009177</v>
      </c>
      <c r="F244" s="5">
        <v>3920000</v>
      </c>
    </row>
    <row r="245" spans="1:6" x14ac:dyDescent="0.3">
      <c r="A245" s="5">
        <v>212</v>
      </c>
      <c r="B245" s="5">
        <v>6028640.339054578</v>
      </c>
      <c r="C245" s="5">
        <v>-1128640.339054578</v>
      </c>
      <c r="E245" s="5">
        <v>38.807339449541288</v>
      </c>
      <c r="F245" s="5">
        <v>3920000</v>
      </c>
    </row>
    <row r="246" spans="1:6" x14ac:dyDescent="0.3">
      <c r="A246" s="5">
        <v>213</v>
      </c>
      <c r="B246" s="5">
        <v>6273529.4125795737</v>
      </c>
      <c r="C246" s="5">
        <v>-1380529.4125795737</v>
      </c>
      <c r="E246" s="5">
        <v>38.9908256880734</v>
      </c>
      <c r="F246" s="5">
        <v>3920000</v>
      </c>
    </row>
    <row r="247" spans="1:6" x14ac:dyDescent="0.3">
      <c r="A247" s="5">
        <v>214</v>
      </c>
      <c r="B247" s="5">
        <v>4794086.3727648566</v>
      </c>
      <c r="C247" s="5">
        <v>98913.627235143445</v>
      </c>
      <c r="E247" s="5">
        <v>39.174311926605505</v>
      </c>
      <c r="F247" s="5">
        <v>3920000</v>
      </c>
    </row>
    <row r="248" spans="1:6" x14ac:dyDescent="0.3">
      <c r="A248" s="5">
        <v>215</v>
      </c>
      <c r="B248" s="5">
        <v>3195741.5887832548</v>
      </c>
      <c r="C248" s="5">
        <v>1669258.4112167452</v>
      </c>
      <c r="E248" s="5">
        <v>39.357798165137616</v>
      </c>
      <c r="F248" s="5">
        <v>3990000</v>
      </c>
    </row>
    <row r="249" spans="1:6" x14ac:dyDescent="0.3">
      <c r="A249" s="5">
        <v>216</v>
      </c>
      <c r="B249" s="5">
        <v>3811730.3418422267</v>
      </c>
      <c r="C249" s="5">
        <v>1018269.6581577733</v>
      </c>
      <c r="E249" s="5">
        <v>39.541284403669728</v>
      </c>
      <c r="F249" s="5">
        <v>3990000</v>
      </c>
    </row>
    <row r="250" spans="1:6" x14ac:dyDescent="0.3">
      <c r="A250" s="5">
        <v>217</v>
      </c>
      <c r="B250" s="5">
        <v>4789306.9096542438</v>
      </c>
      <c r="C250" s="5">
        <v>40693.090345756151</v>
      </c>
      <c r="E250" s="5">
        <v>39.72477064220184</v>
      </c>
      <c r="F250" s="5">
        <v>3990000</v>
      </c>
    </row>
    <row r="251" spans="1:6" x14ac:dyDescent="0.3">
      <c r="A251" s="5">
        <v>218</v>
      </c>
      <c r="B251" s="5">
        <v>6507011.2649385016</v>
      </c>
      <c r="C251" s="5">
        <v>-1677011.2649385016</v>
      </c>
      <c r="E251" s="5">
        <v>39.908256880733951</v>
      </c>
      <c r="F251" s="5">
        <v>3990000</v>
      </c>
    </row>
    <row r="252" spans="1:6" x14ac:dyDescent="0.3">
      <c r="A252" s="5">
        <v>219</v>
      </c>
      <c r="B252" s="5">
        <v>4665108.9063996701</v>
      </c>
      <c r="C252" s="5">
        <v>164891.09360032994</v>
      </c>
      <c r="E252" s="5">
        <v>40.091743119266056</v>
      </c>
      <c r="F252" s="5">
        <v>3990000</v>
      </c>
    </row>
    <row r="253" spans="1:6" x14ac:dyDescent="0.3">
      <c r="A253" s="5">
        <v>220</v>
      </c>
      <c r="B253" s="5">
        <v>4411960.744115768</v>
      </c>
      <c r="C253" s="5">
        <v>383039.255884232</v>
      </c>
      <c r="E253" s="5">
        <v>40.275229357798167</v>
      </c>
      <c r="F253" s="5">
        <v>4007500</v>
      </c>
    </row>
    <row r="254" spans="1:6" x14ac:dyDescent="0.3">
      <c r="A254" s="5">
        <v>221</v>
      </c>
      <c r="B254" s="5">
        <v>7326908.3929024469</v>
      </c>
      <c r="C254" s="5">
        <v>-2531908.3929024469</v>
      </c>
      <c r="E254" s="5">
        <v>40.458715596330279</v>
      </c>
      <c r="F254" s="5">
        <v>4007500</v>
      </c>
    </row>
    <row r="255" spans="1:6" x14ac:dyDescent="0.3">
      <c r="A255" s="5">
        <v>222</v>
      </c>
      <c r="B255" s="5">
        <v>4502398.1828864748</v>
      </c>
      <c r="C255" s="5">
        <v>264601.81711352523</v>
      </c>
      <c r="E255" s="5">
        <v>40.642201834862391</v>
      </c>
      <c r="F255" s="5">
        <v>4025000</v>
      </c>
    </row>
    <row r="256" spans="1:6" x14ac:dyDescent="0.3">
      <c r="A256" s="5">
        <v>223</v>
      </c>
      <c r="B256" s="5">
        <v>5996789.8089887295</v>
      </c>
      <c r="C256" s="5">
        <v>-1236789.8089887295</v>
      </c>
      <c r="E256" s="5">
        <v>40.825688073394495</v>
      </c>
      <c r="F256" s="5">
        <v>4025000</v>
      </c>
    </row>
    <row r="257" spans="1:6" x14ac:dyDescent="0.3">
      <c r="A257" s="5">
        <v>224</v>
      </c>
      <c r="B257" s="5">
        <v>5806142.7628504746</v>
      </c>
      <c r="C257" s="5">
        <v>-1046142.7628504746</v>
      </c>
      <c r="E257" s="5">
        <v>41.009174311926607</v>
      </c>
      <c r="F257" s="5">
        <v>4025000</v>
      </c>
    </row>
    <row r="258" spans="1:6" x14ac:dyDescent="0.3">
      <c r="A258" s="5">
        <v>225</v>
      </c>
      <c r="B258" s="5">
        <v>6334687.2631474854</v>
      </c>
      <c r="C258" s="5">
        <v>-1574687.2631474854</v>
      </c>
      <c r="E258" s="5">
        <v>41.192660550458719</v>
      </c>
      <c r="F258" s="5">
        <v>4060000</v>
      </c>
    </row>
    <row r="259" spans="1:6" x14ac:dyDescent="0.3">
      <c r="A259" s="5">
        <v>226</v>
      </c>
      <c r="B259" s="5">
        <v>5253758.9116471922</v>
      </c>
      <c r="C259" s="5">
        <v>-500758.9116471922</v>
      </c>
      <c r="E259" s="5">
        <v>41.37614678899083</v>
      </c>
      <c r="F259" s="5">
        <v>4060000</v>
      </c>
    </row>
    <row r="260" spans="1:6" x14ac:dyDescent="0.3">
      <c r="A260" s="5">
        <v>227</v>
      </c>
      <c r="B260" s="5">
        <v>5575289.1919330386</v>
      </c>
      <c r="C260" s="5">
        <v>-885289.19193303864</v>
      </c>
      <c r="E260" s="5">
        <v>41.559633027522942</v>
      </c>
      <c r="F260" s="5">
        <v>4060000</v>
      </c>
    </row>
    <row r="261" spans="1:6" x14ac:dyDescent="0.3">
      <c r="A261" s="5">
        <v>228</v>
      </c>
      <c r="B261" s="5">
        <v>5157982.7479672357</v>
      </c>
      <c r="C261" s="5">
        <v>-467982.74796723574</v>
      </c>
      <c r="E261" s="5">
        <v>41.743119266055047</v>
      </c>
      <c r="F261" s="5">
        <v>4060000</v>
      </c>
    </row>
    <row r="262" spans="1:6" x14ac:dyDescent="0.3">
      <c r="A262" s="5">
        <v>229</v>
      </c>
      <c r="B262" s="5">
        <v>4004827.2302166512</v>
      </c>
      <c r="C262" s="5">
        <v>685172.76978334878</v>
      </c>
      <c r="E262" s="5">
        <v>41.926605504587158</v>
      </c>
      <c r="F262" s="5">
        <v>4060000</v>
      </c>
    </row>
    <row r="263" spans="1:6" x14ac:dyDescent="0.3">
      <c r="A263" s="5">
        <v>230</v>
      </c>
      <c r="B263" s="5">
        <v>6961827.0118531473</v>
      </c>
      <c r="C263" s="5">
        <v>-2271827.0118531473</v>
      </c>
      <c r="E263" s="5">
        <v>42.11009174311927</v>
      </c>
      <c r="F263" s="5">
        <v>4095000</v>
      </c>
    </row>
    <row r="264" spans="1:6" x14ac:dyDescent="0.3">
      <c r="A264" s="5">
        <v>231</v>
      </c>
      <c r="B264" s="5">
        <v>4404552.3581655258</v>
      </c>
      <c r="C264" s="5">
        <v>285447.64183447417</v>
      </c>
      <c r="E264" s="5">
        <v>42.293577981651381</v>
      </c>
      <c r="F264" s="5">
        <v>4095000</v>
      </c>
    </row>
    <row r="265" spans="1:6" x14ac:dyDescent="0.3">
      <c r="A265" s="5">
        <v>232</v>
      </c>
      <c r="B265" s="5">
        <v>3810215.788779988</v>
      </c>
      <c r="C265" s="5">
        <v>879784.21122001205</v>
      </c>
      <c r="E265" s="5">
        <v>42.477064220183486</v>
      </c>
      <c r="F265" s="5">
        <v>4095000</v>
      </c>
    </row>
    <row r="266" spans="1:6" x14ac:dyDescent="0.3">
      <c r="A266" s="5">
        <v>233</v>
      </c>
      <c r="B266" s="5">
        <v>4044419.3889709357</v>
      </c>
      <c r="C266" s="5">
        <v>610580.61102906428</v>
      </c>
      <c r="E266" s="5">
        <v>42.660550458715598</v>
      </c>
      <c r="F266" s="5">
        <v>4098500</v>
      </c>
    </row>
    <row r="267" spans="1:6" x14ac:dyDescent="0.3">
      <c r="A267" s="5">
        <v>234</v>
      </c>
      <c r="B267" s="5">
        <v>4420537.7683381215</v>
      </c>
      <c r="C267" s="5">
        <v>199462.23166187853</v>
      </c>
      <c r="E267" s="5">
        <v>42.844036697247709</v>
      </c>
      <c r="F267" s="5">
        <v>4123000</v>
      </c>
    </row>
    <row r="268" spans="1:6" x14ac:dyDescent="0.3">
      <c r="A268" s="5">
        <v>235</v>
      </c>
      <c r="B268" s="5">
        <v>5412618.5993668959</v>
      </c>
      <c r="C268" s="5">
        <v>-792618.59936689585</v>
      </c>
      <c r="E268" s="5">
        <v>43.027522935779821</v>
      </c>
      <c r="F268" s="5">
        <v>4130000</v>
      </c>
    </row>
    <row r="269" spans="1:6" x14ac:dyDescent="0.3">
      <c r="A269" s="5">
        <v>236</v>
      </c>
      <c r="B269" s="5">
        <v>5376714.813400588</v>
      </c>
      <c r="C269" s="5">
        <v>-756714.813400588</v>
      </c>
      <c r="E269" s="5">
        <v>43.211009174311933</v>
      </c>
      <c r="F269" s="5">
        <v>4130000</v>
      </c>
    </row>
    <row r="270" spans="1:6" x14ac:dyDescent="0.3">
      <c r="A270" s="5">
        <v>237</v>
      </c>
      <c r="B270" s="5">
        <v>4443424.8001871696</v>
      </c>
      <c r="C270" s="5">
        <v>176575.19981283043</v>
      </c>
      <c r="E270" s="5">
        <v>43.394495412844037</v>
      </c>
      <c r="F270" s="5">
        <v>4165000</v>
      </c>
    </row>
    <row r="271" spans="1:6" x14ac:dyDescent="0.3">
      <c r="A271" s="5">
        <v>238</v>
      </c>
      <c r="B271" s="5">
        <v>4139773.819908374</v>
      </c>
      <c r="C271" s="5">
        <v>480226.18009162601</v>
      </c>
      <c r="E271" s="5">
        <v>43.577981651376149</v>
      </c>
      <c r="F271" s="5">
        <v>4165000</v>
      </c>
    </row>
    <row r="272" spans="1:6" x14ac:dyDescent="0.3">
      <c r="A272" s="5">
        <v>239</v>
      </c>
      <c r="B272" s="5">
        <v>5126183.0500419606</v>
      </c>
      <c r="C272" s="5">
        <v>-513183.05004196055</v>
      </c>
      <c r="E272" s="5">
        <v>43.761467889908261</v>
      </c>
      <c r="F272" s="5">
        <v>4165000</v>
      </c>
    </row>
    <row r="273" spans="1:6" x14ac:dyDescent="0.3">
      <c r="A273" s="5">
        <v>240</v>
      </c>
      <c r="B273" s="5">
        <v>4028474.9225779958</v>
      </c>
      <c r="C273" s="5">
        <v>556525.07742200419</v>
      </c>
      <c r="E273" s="5">
        <v>43.944954128440372</v>
      </c>
      <c r="F273" s="5">
        <v>4193000</v>
      </c>
    </row>
    <row r="274" spans="1:6" x14ac:dyDescent="0.3">
      <c r="A274" s="5">
        <v>241</v>
      </c>
      <c r="B274" s="5">
        <v>4423317.6378793074</v>
      </c>
      <c r="C274" s="5">
        <v>161682.36212069262</v>
      </c>
      <c r="E274" s="5">
        <v>44.128440366972484</v>
      </c>
      <c r="F274" s="5">
        <v>4193000</v>
      </c>
    </row>
    <row r="275" spans="1:6" x14ac:dyDescent="0.3">
      <c r="A275" s="5">
        <v>242</v>
      </c>
      <c r="B275" s="5">
        <v>3586143.607959087</v>
      </c>
      <c r="C275" s="5">
        <v>963856.39204091299</v>
      </c>
      <c r="E275" s="5">
        <v>44.311926605504588</v>
      </c>
      <c r="F275" s="5">
        <v>4200000</v>
      </c>
    </row>
    <row r="276" spans="1:6" x14ac:dyDescent="0.3">
      <c r="A276" s="5">
        <v>243</v>
      </c>
      <c r="B276" s="5">
        <v>4514516.4006642941</v>
      </c>
      <c r="C276" s="5">
        <v>35483.599335705861</v>
      </c>
      <c r="E276" s="5">
        <v>44.4954128440367</v>
      </c>
      <c r="F276" s="5">
        <v>4200000</v>
      </c>
    </row>
    <row r="277" spans="1:6" x14ac:dyDescent="0.3">
      <c r="A277" s="5">
        <v>244</v>
      </c>
      <c r="B277" s="5">
        <v>3752950.6586845983</v>
      </c>
      <c r="C277" s="5">
        <v>797049.34131540172</v>
      </c>
      <c r="E277" s="5">
        <v>44.678899082568812</v>
      </c>
      <c r="F277" s="5">
        <v>4200000</v>
      </c>
    </row>
    <row r="278" spans="1:6" x14ac:dyDescent="0.3">
      <c r="A278" s="5">
        <v>245</v>
      </c>
      <c r="B278" s="5">
        <v>5160471.0604633791</v>
      </c>
      <c r="C278" s="5">
        <v>-610471.06046337914</v>
      </c>
      <c r="E278" s="5">
        <v>44.862385321100923</v>
      </c>
      <c r="F278" s="5">
        <v>4200000</v>
      </c>
    </row>
    <row r="279" spans="1:6" x14ac:dyDescent="0.3">
      <c r="A279" s="5">
        <v>246</v>
      </c>
      <c r="B279" s="5">
        <v>4860653.9624561891</v>
      </c>
      <c r="C279" s="5">
        <v>-310653.9624561891</v>
      </c>
      <c r="E279" s="5">
        <v>45.045871559633028</v>
      </c>
      <c r="F279" s="5">
        <v>4200000</v>
      </c>
    </row>
    <row r="280" spans="1:6" x14ac:dyDescent="0.3">
      <c r="A280" s="5">
        <v>247</v>
      </c>
      <c r="B280" s="5">
        <v>3615090.278964865</v>
      </c>
      <c r="C280" s="5">
        <v>934909.72103513498</v>
      </c>
      <c r="E280" s="5">
        <v>45.22935779816514</v>
      </c>
      <c r="F280" s="5">
        <v>4200000</v>
      </c>
    </row>
    <row r="281" spans="1:6" x14ac:dyDescent="0.3">
      <c r="A281" s="5">
        <v>248</v>
      </c>
      <c r="B281" s="5">
        <v>6255118.3600899084</v>
      </c>
      <c r="C281" s="5">
        <v>-1705118.3600899084</v>
      </c>
      <c r="E281" s="5">
        <v>45.412844036697251</v>
      </c>
      <c r="F281" s="5">
        <v>4200000</v>
      </c>
    </row>
    <row r="282" spans="1:6" x14ac:dyDescent="0.3">
      <c r="A282" s="5">
        <v>249</v>
      </c>
      <c r="B282" s="5">
        <v>4634871.4425039766</v>
      </c>
      <c r="C282" s="5">
        <v>-91871.442503976636</v>
      </c>
      <c r="E282" s="5">
        <v>45.596330275229363</v>
      </c>
      <c r="F282" s="5">
        <v>4200000</v>
      </c>
    </row>
    <row r="283" spans="1:6" x14ac:dyDescent="0.3">
      <c r="A283" s="5">
        <v>250</v>
      </c>
      <c r="B283" s="5">
        <v>6401532.2428904017</v>
      </c>
      <c r="C283" s="5">
        <v>-1858532.2428904017</v>
      </c>
      <c r="E283" s="5">
        <v>45.779816513761475</v>
      </c>
      <c r="F283" s="5">
        <v>4200000</v>
      </c>
    </row>
    <row r="284" spans="1:6" x14ac:dyDescent="0.3">
      <c r="A284" s="5">
        <v>251</v>
      </c>
      <c r="B284" s="5">
        <v>3866378.6465751631</v>
      </c>
      <c r="C284" s="5">
        <v>648621.35342483688</v>
      </c>
      <c r="E284" s="5">
        <v>45.963302752293579</v>
      </c>
      <c r="F284" s="5">
        <v>4200000</v>
      </c>
    </row>
    <row r="285" spans="1:6" x14ac:dyDescent="0.3">
      <c r="A285" s="5">
        <v>252</v>
      </c>
      <c r="B285" s="5">
        <v>4039064.7131547583</v>
      </c>
      <c r="C285" s="5">
        <v>475935.28684524167</v>
      </c>
      <c r="E285" s="5">
        <v>46.146788990825691</v>
      </c>
      <c r="F285" s="5">
        <v>4200000</v>
      </c>
    </row>
    <row r="286" spans="1:6" x14ac:dyDescent="0.3">
      <c r="A286" s="5">
        <v>253</v>
      </c>
      <c r="B286" s="5">
        <v>4514404.345527648</v>
      </c>
      <c r="C286" s="5">
        <v>595.65447235200554</v>
      </c>
      <c r="E286" s="5">
        <v>46.330275229357802</v>
      </c>
      <c r="F286" s="5">
        <v>4200000</v>
      </c>
    </row>
    <row r="287" spans="1:6" x14ac:dyDescent="0.3">
      <c r="A287" s="5">
        <v>254</v>
      </c>
      <c r="B287" s="5">
        <v>4159195.1915577129</v>
      </c>
      <c r="C287" s="5">
        <v>355804.80844228715</v>
      </c>
      <c r="E287" s="5">
        <v>46.513761467889914</v>
      </c>
      <c r="F287" s="5">
        <v>4200000</v>
      </c>
    </row>
    <row r="288" spans="1:6" x14ac:dyDescent="0.3">
      <c r="A288" s="5">
        <v>255</v>
      </c>
      <c r="B288" s="5">
        <v>5192573.2723696595</v>
      </c>
      <c r="C288" s="5">
        <v>-712573.27236965951</v>
      </c>
      <c r="E288" s="5">
        <v>46.697247706422019</v>
      </c>
      <c r="F288" s="5">
        <v>4200000</v>
      </c>
    </row>
    <row r="289" spans="1:6" x14ac:dyDescent="0.3">
      <c r="A289" s="5">
        <v>256</v>
      </c>
      <c r="B289" s="5">
        <v>4345631.5329834837</v>
      </c>
      <c r="C289" s="5">
        <v>134368.46701651625</v>
      </c>
      <c r="E289" s="5">
        <v>46.88073394495413</v>
      </c>
      <c r="F289" s="5">
        <v>4200000</v>
      </c>
    </row>
    <row r="290" spans="1:6" x14ac:dyDescent="0.3">
      <c r="A290" s="5">
        <v>257</v>
      </c>
      <c r="B290" s="5">
        <v>4308260.5599638689</v>
      </c>
      <c r="C290" s="5">
        <v>171739.44003613107</v>
      </c>
      <c r="E290" s="5">
        <v>47.064220183486242</v>
      </c>
      <c r="F290" s="5">
        <v>4200000</v>
      </c>
    </row>
    <row r="291" spans="1:6" x14ac:dyDescent="0.3">
      <c r="A291" s="5">
        <v>258</v>
      </c>
      <c r="B291" s="5">
        <v>4334902.0384824388</v>
      </c>
      <c r="C291" s="5">
        <v>145097.96151756123</v>
      </c>
      <c r="E291" s="5">
        <v>47.247706422018354</v>
      </c>
      <c r="F291" s="5">
        <v>4200000</v>
      </c>
    </row>
    <row r="292" spans="1:6" x14ac:dyDescent="0.3">
      <c r="A292" s="5">
        <v>259</v>
      </c>
      <c r="B292" s="5">
        <v>3825043.4166110279</v>
      </c>
      <c r="C292" s="5">
        <v>654956.5833889721</v>
      </c>
      <c r="E292" s="5">
        <v>47.431192660550465</v>
      </c>
      <c r="F292" s="5">
        <v>4235000</v>
      </c>
    </row>
    <row r="293" spans="1:6" x14ac:dyDescent="0.3">
      <c r="A293" s="5">
        <v>260</v>
      </c>
      <c r="B293" s="5">
        <v>5245789.2273840401</v>
      </c>
      <c r="C293" s="5">
        <v>-772789.22738404013</v>
      </c>
      <c r="E293" s="5">
        <v>47.61467889908257</v>
      </c>
      <c r="F293" s="5">
        <v>4235000</v>
      </c>
    </row>
    <row r="294" spans="1:6" x14ac:dyDescent="0.3">
      <c r="A294" s="5">
        <v>261</v>
      </c>
      <c r="B294" s="5">
        <v>4677714.5459356308</v>
      </c>
      <c r="C294" s="5">
        <v>-204714.5459356308</v>
      </c>
      <c r="E294" s="5">
        <v>47.798165137614681</v>
      </c>
      <c r="F294" s="5">
        <v>4270000</v>
      </c>
    </row>
    <row r="295" spans="1:6" x14ac:dyDescent="0.3">
      <c r="A295" s="5">
        <v>262</v>
      </c>
      <c r="B295" s="5">
        <v>3415987.1289726393</v>
      </c>
      <c r="C295" s="5">
        <v>1057012.8710273607</v>
      </c>
      <c r="E295" s="5">
        <v>47.981651376146793</v>
      </c>
      <c r="F295" s="5">
        <v>4270000</v>
      </c>
    </row>
    <row r="296" spans="1:6" x14ac:dyDescent="0.3">
      <c r="A296" s="5">
        <v>263</v>
      </c>
      <c r="B296" s="5">
        <v>3560615.7446592236</v>
      </c>
      <c r="C296" s="5">
        <v>884384.25534077641</v>
      </c>
      <c r="E296" s="5">
        <v>48.165137614678905</v>
      </c>
      <c r="F296" s="5">
        <v>4270000</v>
      </c>
    </row>
    <row r="297" spans="1:6" x14ac:dyDescent="0.3">
      <c r="A297" s="5">
        <v>264</v>
      </c>
      <c r="B297" s="5">
        <v>3104595.7421852509</v>
      </c>
      <c r="C297" s="5">
        <v>1305404.2578147491</v>
      </c>
      <c r="E297" s="5">
        <v>48.348623853211009</v>
      </c>
      <c r="F297" s="5">
        <v>4270000</v>
      </c>
    </row>
    <row r="298" spans="1:6" x14ac:dyDescent="0.3">
      <c r="A298" s="5">
        <v>265</v>
      </c>
      <c r="B298" s="5">
        <v>3993469.6758413957</v>
      </c>
      <c r="C298" s="5">
        <v>416530.32415860426</v>
      </c>
      <c r="E298" s="5">
        <v>48.532110091743121</v>
      </c>
      <c r="F298" s="5">
        <v>4270000</v>
      </c>
    </row>
    <row r="299" spans="1:6" x14ac:dyDescent="0.3">
      <c r="A299" s="5">
        <v>266</v>
      </c>
      <c r="B299" s="5">
        <v>3909381.3887152905</v>
      </c>
      <c r="C299" s="5">
        <v>493618.61128470954</v>
      </c>
      <c r="E299" s="5">
        <v>48.715596330275233</v>
      </c>
      <c r="F299" s="5">
        <v>4270000</v>
      </c>
    </row>
    <row r="300" spans="1:6" x14ac:dyDescent="0.3">
      <c r="A300" s="5">
        <v>267</v>
      </c>
      <c r="B300" s="5">
        <v>4293187.1389645934</v>
      </c>
      <c r="C300" s="5">
        <v>109812.86103540659</v>
      </c>
      <c r="E300" s="5">
        <v>48.899082568807344</v>
      </c>
      <c r="F300" s="5">
        <v>4277000</v>
      </c>
    </row>
    <row r="301" spans="1:6" x14ac:dyDescent="0.3">
      <c r="A301" s="5">
        <v>268</v>
      </c>
      <c r="B301" s="5">
        <v>4039681.4774076631</v>
      </c>
      <c r="C301" s="5">
        <v>363318.52259233687</v>
      </c>
      <c r="E301" s="5">
        <v>49.082568807339456</v>
      </c>
      <c r="F301" s="5">
        <v>4305000</v>
      </c>
    </row>
    <row r="302" spans="1:6" x14ac:dyDescent="0.3">
      <c r="A302" s="5">
        <v>269</v>
      </c>
      <c r="B302" s="5">
        <v>4740321.0279962318</v>
      </c>
      <c r="C302" s="5">
        <v>-358321.0279962318</v>
      </c>
      <c r="E302" s="5">
        <v>49.26605504587156</v>
      </c>
      <c r="F302" s="5">
        <v>4305000</v>
      </c>
    </row>
    <row r="303" spans="1:6" x14ac:dyDescent="0.3">
      <c r="A303" s="5">
        <v>270</v>
      </c>
      <c r="B303" s="5">
        <v>3297923.0335497875</v>
      </c>
      <c r="C303" s="5">
        <v>1077076.9664502125</v>
      </c>
      <c r="E303" s="5">
        <v>49.449541284403672</v>
      </c>
      <c r="F303" s="5">
        <v>4319000</v>
      </c>
    </row>
    <row r="304" spans="1:6" x14ac:dyDescent="0.3">
      <c r="A304" s="5">
        <v>271</v>
      </c>
      <c r="B304" s="5">
        <v>6462644.1982566407</v>
      </c>
      <c r="C304" s="5">
        <v>-2122644.1982566407</v>
      </c>
      <c r="E304" s="5">
        <v>49.633027522935784</v>
      </c>
      <c r="F304" s="5">
        <v>4340000</v>
      </c>
    </row>
    <row r="305" spans="1:6" x14ac:dyDescent="0.3">
      <c r="A305" s="5">
        <v>272</v>
      </c>
      <c r="B305" s="5">
        <v>3198290.9667166863</v>
      </c>
      <c r="C305" s="5">
        <v>1141709.0332833137</v>
      </c>
      <c r="E305" s="5">
        <v>49.816513761467895</v>
      </c>
      <c r="F305" s="5">
        <v>4340000</v>
      </c>
    </row>
    <row r="306" spans="1:6" x14ac:dyDescent="0.3">
      <c r="A306" s="5">
        <v>273</v>
      </c>
      <c r="B306" s="5">
        <v>4318931.1442607576</v>
      </c>
      <c r="C306" s="5">
        <v>21068.855739242397</v>
      </c>
      <c r="E306" s="5">
        <v>50</v>
      </c>
      <c r="F306" s="5">
        <v>4340000</v>
      </c>
    </row>
    <row r="307" spans="1:6" x14ac:dyDescent="0.3">
      <c r="A307" s="5">
        <v>274</v>
      </c>
      <c r="B307" s="5">
        <v>4305781.5027968157</v>
      </c>
      <c r="C307" s="5">
        <v>34218.497203184292</v>
      </c>
      <c r="E307" s="5">
        <v>50.183486238532112</v>
      </c>
      <c r="F307" s="5">
        <v>4340000</v>
      </c>
    </row>
    <row r="308" spans="1:6" x14ac:dyDescent="0.3">
      <c r="A308" s="5">
        <v>275</v>
      </c>
      <c r="B308" s="5">
        <v>4252547.764010611</v>
      </c>
      <c r="C308" s="5">
        <v>87452.23598938901</v>
      </c>
      <c r="E308" s="5">
        <v>50.366972477064223</v>
      </c>
      <c r="F308" s="5">
        <v>4340000</v>
      </c>
    </row>
    <row r="309" spans="1:6" x14ac:dyDescent="0.3">
      <c r="A309" s="5">
        <v>276</v>
      </c>
      <c r="B309" s="5">
        <v>3544554.7615471911</v>
      </c>
      <c r="C309" s="5">
        <v>774445.23845280893</v>
      </c>
      <c r="E309" s="5">
        <v>50.550458715596335</v>
      </c>
      <c r="F309" s="5">
        <v>4375000</v>
      </c>
    </row>
    <row r="310" spans="1:6" x14ac:dyDescent="0.3">
      <c r="A310" s="5">
        <v>277</v>
      </c>
      <c r="B310" s="5">
        <v>3342983.9919579132</v>
      </c>
      <c r="C310" s="5">
        <v>962016.00804208685</v>
      </c>
      <c r="E310" s="5">
        <v>50.733944954128447</v>
      </c>
      <c r="F310" s="5">
        <v>4382000</v>
      </c>
    </row>
    <row r="311" spans="1:6" x14ac:dyDescent="0.3">
      <c r="A311" s="5">
        <v>278</v>
      </c>
      <c r="B311" s="5">
        <v>5443724.6388026318</v>
      </c>
      <c r="C311" s="5">
        <v>-1138724.6388026318</v>
      </c>
      <c r="E311" s="5">
        <v>50.917431192660551</v>
      </c>
      <c r="F311" s="5">
        <v>4403000</v>
      </c>
    </row>
    <row r="312" spans="1:6" x14ac:dyDescent="0.3">
      <c r="A312" s="5">
        <v>279</v>
      </c>
      <c r="B312" s="5">
        <v>4953710.6048992453</v>
      </c>
      <c r="C312" s="5">
        <v>-676710.60489924531</v>
      </c>
      <c r="E312" s="5">
        <v>51.100917431192663</v>
      </c>
      <c r="F312" s="5">
        <v>4403000</v>
      </c>
    </row>
    <row r="313" spans="1:6" x14ac:dyDescent="0.3">
      <c r="A313" s="5">
        <v>280</v>
      </c>
      <c r="B313" s="5">
        <v>3754443.6350768134</v>
      </c>
      <c r="C313" s="5">
        <v>515556.3649231866</v>
      </c>
      <c r="E313" s="5">
        <v>51.284403669724774</v>
      </c>
      <c r="F313" s="5">
        <v>4403000</v>
      </c>
    </row>
    <row r="314" spans="1:6" x14ac:dyDescent="0.3">
      <c r="A314" s="5">
        <v>281</v>
      </c>
      <c r="B314" s="5">
        <v>3778459.5897638891</v>
      </c>
      <c r="C314" s="5">
        <v>491540.41023611091</v>
      </c>
      <c r="E314" s="5">
        <v>51.467889908256886</v>
      </c>
      <c r="F314" s="5">
        <v>4410000</v>
      </c>
    </row>
    <row r="315" spans="1:6" x14ac:dyDescent="0.3">
      <c r="A315" s="5">
        <v>282</v>
      </c>
      <c r="B315" s="5">
        <v>4713981.6944173742</v>
      </c>
      <c r="C315" s="5">
        <v>-443981.69441737421</v>
      </c>
      <c r="E315" s="5">
        <v>51.651376146788998</v>
      </c>
      <c r="F315" s="5">
        <v>4410000</v>
      </c>
    </row>
    <row r="316" spans="1:6" x14ac:dyDescent="0.3">
      <c r="A316" s="5">
        <v>283</v>
      </c>
      <c r="B316" s="5">
        <v>3963673.3735553268</v>
      </c>
      <c r="C316" s="5">
        <v>306326.62644467317</v>
      </c>
      <c r="E316" s="5">
        <v>51.834862385321102</v>
      </c>
      <c r="F316" s="5">
        <v>4445000</v>
      </c>
    </row>
    <row r="317" spans="1:6" x14ac:dyDescent="0.3">
      <c r="A317" s="5">
        <v>284</v>
      </c>
      <c r="B317" s="5">
        <v>3955970.151076328</v>
      </c>
      <c r="C317" s="5">
        <v>314029.84892367199</v>
      </c>
      <c r="E317" s="5">
        <v>52.018348623853214</v>
      </c>
      <c r="F317" s="5">
        <v>4473000</v>
      </c>
    </row>
    <row r="318" spans="1:6" x14ac:dyDescent="0.3">
      <c r="A318" s="5">
        <v>285</v>
      </c>
      <c r="B318" s="5">
        <v>4378137.9835118372</v>
      </c>
      <c r="C318" s="5">
        <v>-108137.9835118372</v>
      </c>
      <c r="E318" s="5">
        <v>52.201834862385326</v>
      </c>
      <c r="F318" s="5">
        <v>4473000</v>
      </c>
    </row>
    <row r="319" spans="1:6" x14ac:dyDescent="0.3">
      <c r="A319" s="5">
        <v>286</v>
      </c>
      <c r="B319" s="5">
        <v>4479885.2617765786</v>
      </c>
      <c r="C319" s="5">
        <v>-244885.26177657861</v>
      </c>
      <c r="E319" s="5">
        <v>52.385321100917437</v>
      </c>
      <c r="F319" s="5">
        <v>4473000</v>
      </c>
    </row>
    <row r="320" spans="1:6" x14ac:dyDescent="0.3">
      <c r="A320" s="5">
        <v>287</v>
      </c>
      <c r="B320" s="5">
        <v>4007420.6720868656</v>
      </c>
      <c r="C320" s="5">
        <v>227579.32791313436</v>
      </c>
      <c r="E320" s="5">
        <v>52.568807339449542</v>
      </c>
      <c r="F320" s="5">
        <v>4480000</v>
      </c>
    </row>
    <row r="321" spans="1:6" x14ac:dyDescent="0.3">
      <c r="A321" s="5">
        <v>288</v>
      </c>
      <c r="B321" s="5">
        <v>4541807.6480690055</v>
      </c>
      <c r="C321" s="5">
        <v>-341807.64806900546</v>
      </c>
      <c r="E321" s="5">
        <v>52.752293577981654</v>
      </c>
      <c r="F321" s="5">
        <v>4480000</v>
      </c>
    </row>
    <row r="322" spans="1:6" x14ac:dyDescent="0.3">
      <c r="A322" s="5">
        <v>289</v>
      </c>
      <c r="B322" s="5">
        <v>4787536.8399576917</v>
      </c>
      <c r="C322" s="5">
        <v>-587536.83995769173</v>
      </c>
      <c r="E322" s="5">
        <v>52.935779816513765</v>
      </c>
      <c r="F322" s="5">
        <v>4480000</v>
      </c>
    </row>
    <row r="323" spans="1:6" x14ac:dyDescent="0.3">
      <c r="A323" s="5">
        <v>290</v>
      </c>
      <c r="B323" s="5">
        <v>4632391.4826956606</v>
      </c>
      <c r="C323" s="5">
        <v>-432391.48269566055</v>
      </c>
      <c r="E323" s="5">
        <v>53.119266055045877</v>
      </c>
      <c r="F323" s="5">
        <v>4480000</v>
      </c>
    </row>
    <row r="324" spans="1:6" x14ac:dyDescent="0.3">
      <c r="A324" s="5">
        <v>291</v>
      </c>
      <c r="B324" s="5">
        <v>4870621.150342756</v>
      </c>
      <c r="C324" s="5">
        <v>-670621.15034275595</v>
      </c>
      <c r="E324" s="5">
        <v>53.302752293577988</v>
      </c>
      <c r="F324" s="5">
        <v>4480000</v>
      </c>
    </row>
    <row r="325" spans="1:6" x14ac:dyDescent="0.3">
      <c r="A325" s="5">
        <v>292</v>
      </c>
      <c r="B325" s="5">
        <v>4278503.1662274934</v>
      </c>
      <c r="C325" s="5">
        <v>-78503.166227493435</v>
      </c>
      <c r="E325" s="5">
        <v>53.486238532110093</v>
      </c>
      <c r="F325" s="5">
        <v>4515000</v>
      </c>
    </row>
    <row r="326" spans="1:6" x14ac:dyDescent="0.3">
      <c r="A326" s="5">
        <v>293</v>
      </c>
      <c r="B326" s="5">
        <v>3915148.1065979591</v>
      </c>
      <c r="C326" s="5">
        <v>284851.89340204094</v>
      </c>
      <c r="E326" s="5">
        <v>53.669724770642205</v>
      </c>
      <c r="F326" s="5">
        <v>4515000</v>
      </c>
    </row>
    <row r="327" spans="1:6" x14ac:dyDescent="0.3">
      <c r="A327" s="5">
        <v>294</v>
      </c>
      <c r="B327" s="5">
        <v>2709134.5382163338</v>
      </c>
      <c r="C327" s="5">
        <v>1490865.4617836662</v>
      </c>
      <c r="E327" s="5">
        <v>53.853211009174316</v>
      </c>
      <c r="F327" s="5">
        <v>4515000</v>
      </c>
    </row>
    <row r="328" spans="1:6" x14ac:dyDescent="0.3">
      <c r="A328" s="5">
        <v>295</v>
      </c>
      <c r="B328" s="5">
        <v>4220763.4363458948</v>
      </c>
      <c r="C328" s="5">
        <v>-20763.436345894821</v>
      </c>
      <c r="E328" s="5">
        <v>54.036697247706428</v>
      </c>
      <c r="F328" s="5">
        <v>4515000</v>
      </c>
    </row>
    <row r="329" spans="1:6" x14ac:dyDescent="0.3">
      <c r="A329" s="5">
        <v>296</v>
      </c>
      <c r="B329" s="5">
        <v>2703856.7264024457</v>
      </c>
      <c r="C329" s="5">
        <v>1496143.2735975543</v>
      </c>
      <c r="E329" s="5">
        <v>54.220183486238533</v>
      </c>
      <c r="F329" s="5">
        <v>4543000</v>
      </c>
    </row>
    <row r="330" spans="1:6" x14ac:dyDescent="0.3">
      <c r="A330" s="5">
        <v>297</v>
      </c>
      <c r="B330" s="5">
        <v>5804153.1556712268</v>
      </c>
      <c r="C330" s="5">
        <v>-1604153.1556712268</v>
      </c>
      <c r="E330" s="5">
        <v>54.403669724770644</v>
      </c>
      <c r="F330" s="5">
        <v>4543000</v>
      </c>
    </row>
    <row r="331" spans="1:6" x14ac:dyDescent="0.3">
      <c r="A331" s="5">
        <v>298</v>
      </c>
      <c r="B331" s="5">
        <v>4581321.8901928943</v>
      </c>
      <c r="C331" s="5">
        <v>-381321.89019289427</v>
      </c>
      <c r="E331" s="5">
        <v>54.587155963302756</v>
      </c>
      <c r="F331" s="5">
        <v>4550000</v>
      </c>
    </row>
    <row r="332" spans="1:6" x14ac:dyDescent="0.3">
      <c r="A332" s="5">
        <v>299</v>
      </c>
      <c r="B332" s="5">
        <v>4956649.6851286795</v>
      </c>
      <c r="C332" s="5">
        <v>-756649.6851286795</v>
      </c>
      <c r="E332" s="5">
        <v>54.770642201834868</v>
      </c>
      <c r="F332" s="5">
        <v>4550000</v>
      </c>
    </row>
    <row r="333" spans="1:6" x14ac:dyDescent="0.3">
      <c r="A333" s="5">
        <v>300</v>
      </c>
      <c r="B333" s="5">
        <v>4869375.3415539265</v>
      </c>
      <c r="C333" s="5">
        <v>-669375.34155392647</v>
      </c>
      <c r="E333" s="5">
        <v>54.954128440366979</v>
      </c>
      <c r="F333" s="5">
        <v>4550000</v>
      </c>
    </row>
    <row r="334" spans="1:6" x14ac:dyDescent="0.3">
      <c r="A334" s="5">
        <v>301</v>
      </c>
      <c r="B334" s="5">
        <v>4005161.6654311689</v>
      </c>
      <c r="C334" s="5">
        <v>194838.33456883114</v>
      </c>
      <c r="E334" s="5">
        <v>55.137614678899084</v>
      </c>
      <c r="F334" s="5">
        <v>4550000</v>
      </c>
    </row>
    <row r="335" spans="1:6" x14ac:dyDescent="0.3">
      <c r="A335" s="5">
        <v>302</v>
      </c>
      <c r="B335" s="5">
        <v>4065481.7965673869</v>
      </c>
      <c r="C335" s="5">
        <v>134518.20343261305</v>
      </c>
      <c r="E335" s="5">
        <v>55.321100917431195</v>
      </c>
      <c r="F335" s="5">
        <v>4550000</v>
      </c>
    </row>
    <row r="336" spans="1:6" x14ac:dyDescent="0.3">
      <c r="A336" s="5">
        <v>303</v>
      </c>
      <c r="B336" s="5">
        <v>4247099.2001033183</v>
      </c>
      <c r="C336" s="5">
        <v>-47099.200103318319</v>
      </c>
      <c r="E336" s="5">
        <v>55.504587155963307</v>
      </c>
      <c r="F336" s="5">
        <v>4550000</v>
      </c>
    </row>
    <row r="337" spans="1:6" x14ac:dyDescent="0.3">
      <c r="A337" s="5">
        <v>304</v>
      </c>
      <c r="B337" s="5">
        <v>3778177.5712564345</v>
      </c>
      <c r="C337" s="5">
        <v>421822.42874356546</v>
      </c>
      <c r="E337" s="5">
        <v>55.688073394495419</v>
      </c>
      <c r="F337" s="5">
        <v>4550000</v>
      </c>
    </row>
    <row r="338" spans="1:6" x14ac:dyDescent="0.3">
      <c r="A338" s="5">
        <v>305</v>
      </c>
      <c r="B338" s="5">
        <v>5318997.5292147119</v>
      </c>
      <c r="C338" s="5">
        <v>-1125997.5292147119</v>
      </c>
      <c r="E338" s="5">
        <v>55.87155963302753</v>
      </c>
      <c r="F338" s="5">
        <v>4585000</v>
      </c>
    </row>
    <row r="339" spans="1:6" x14ac:dyDescent="0.3">
      <c r="A339" s="5">
        <v>306</v>
      </c>
      <c r="B339" s="5">
        <v>3681138.3531223768</v>
      </c>
      <c r="C339" s="5">
        <v>511861.64687762316</v>
      </c>
      <c r="E339" s="5">
        <v>56.055045871559635</v>
      </c>
      <c r="F339" s="5">
        <v>4585000</v>
      </c>
    </row>
    <row r="340" spans="1:6" x14ac:dyDescent="0.3">
      <c r="A340" s="5">
        <v>307</v>
      </c>
      <c r="B340" s="5">
        <v>4020168.9264261508</v>
      </c>
      <c r="C340" s="5">
        <v>144831.07357384916</v>
      </c>
      <c r="E340" s="5">
        <v>56.238532110091747</v>
      </c>
      <c r="F340" s="5">
        <v>4613000</v>
      </c>
    </row>
    <row r="341" spans="1:6" x14ac:dyDescent="0.3">
      <c r="A341" s="5">
        <v>308</v>
      </c>
      <c r="B341" s="5">
        <v>4114585.3294876581</v>
      </c>
      <c r="C341" s="5">
        <v>50414.670512341894</v>
      </c>
      <c r="E341" s="5">
        <v>56.422018348623858</v>
      </c>
      <c r="F341" s="5">
        <v>4620000</v>
      </c>
    </row>
    <row r="342" spans="1:6" x14ac:dyDescent="0.3">
      <c r="A342" s="5">
        <v>309</v>
      </c>
      <c r="B342" s="5">
        <v>4184433.2179670231</v>
      </c>
      <c r="C342" s="5">
        <v>-19433.217967023142</v>
      </c>
      <c r="E342" s="5">
        <v>56.60550458715597</v>
      </c>
      <c r="F342" s="5">
        <v>4620000</v>
      </c>
    </row>
    <row r="343" spans="1:6" x14ac:dyDescent="0.3">
      <c r="A343" s="5">
        <v>310</v>
      </c>
      <c r="B343" s="5">
        <v>4662758.6378447199</v>
      </c>
      <c r="C343" s="5">
        <v>-532758.63784471992</v>
      </c>
      <c r="E343" s="5">
        <v>56.788990825688074</v>
      </c>
      <c r="F343" s="5">
        <v>4620000</v>
      </c>
    </row>
    <row r="344" spans="1:6" x14ac:dyDescent="0.3">
      <c r="A344" s="5">
        <v>311</v>
      </c>
      <c r="B344" s="5">
        <v>3927191.517393033</v>
      </c>
      <c r="C344" s="5">
        <v>202808.48260696698</v>
      </c>
      <c r="E344" s="5">
        <v>56.972477064220186</v>
      </c>
      <c r="F344" s="5">
        <v>4620000</v>
      </c>
    </row>
    <row r="345" spans="1:6" x14ac:dyDescent="0.3">
      <c r="A345" s="5">
        <v>312</v>
      </c>
      <c r="B345" s="5">
        <v>4105795.7848566724</v>
      </c>
      <c r="C345" s="5">
        <v>17204.215143327601</v>
      </c>
      <c r="E345" s="5">
        <v>57.155963302752298</v>
      </c>
      <c r="F345" s="5">
        <v>4620000</v>
      </c>
    </row>
    <row r="346" spans="1:6" x14ac:dyDescent="0.3">
      <c r="A346" s="5">
        <v>313</v>
      </c>
      <c r="B346" s="5">
        <v>5059350.5663254559</v>
      </c>
      <c r="C346" s="5">
        <v>-960850.5663254559</v>
      </c>
      <c r="E346" s="5">
        <v>57.339449541284409</v>
      </c>
      <c r="F346" s="5">
        <v>4655000</v>
      </c>
    </row>
    <row r="347" spans="1:6" x14ac:dyDescent="0.3">
      <c r="A347" s="5">
        <v>314</v>
      </c>
      <c r="B347" s="5">
        <v>4446339.5871089911</v>
      </c>
      <c r="C347" s="5">
        <v>-351339.58710899111</v>
      </c>
      <c r="E347" s="5">
        <v>57.522935779816521</v>
      </c>
      <c r="F347" s="5">
        <v>4690000</v>
      </c>
    </row>
    <row r="348" spans="1:6" x14ac:dyDescent="0.3">
      <c r="A348" s="5">
        <v>315</v>
      </c>
      <c r="B348" s="5">
        <v>3705569.0301436307</v>
      </c>
      <c r="C348" s="5">
        <v>389430.96985636931</v>
      </c>
      <c r="E348" s="5">
        <v>57.706422018348626</v>
      </c>
      <c r="F348" s="5">
        <v>4690000</v>
      </c>
    </row>
    <row r="349" spans="1:6" x14ac:dyDescent="0.3">
      <c r="A349" s="5">
        <v>316</v>
      </c>
      <c r="B349" s="5">
        <v>4209520.2141836984</v>
      </c>
      <c r="C349" s="5">
        <v>-114520.21418369841</v>
      </c>
      <c r="E349" s="5">
        <v>57.889908256880737</v>
      </c>
      <c r="F349" s="5">
        <v>4690000</v>
      </c>
    </row>
    <row r="350" spans="1:6" x14ac:dyDescent="0.3">
      <c r="A350" s="5">
        <v>317</v>
      </c>
      <c r="B350" s="5">
        <v>5108710.7381173382</v>
      </c>
      <c r="C350" s="5">
        <v>-1048710.7381173382</v>
      </c>
      <c r="E350" s="5">
        <v>58.073394495412849</v>
      </c>
      <c r="F350" s="5">
        <v>4690000</v>
      </c>
    </row>
    <row r="351" spans="1:6" x14ac:dyDescent="0.3">
      <c r="A351" s="5">
        <v>318</v>
      </c>
      <c r="B351" s="5">
        <v>5112728.9165198123</v>
      </c>
      <c r="C351" s="5">
        <v>-1052728.9165198123</v>
      </c>
      <c r="E351" s="5">
        <v>58.256880733944961</v>
      </c>
      <c r="F351" s="5">
        <v>4690000</v>
      </c>
    </row>
    <row r="352" spans="1:6" x14ac:dyDescent="0.3">
      <c r="A352" s="5">
        <v>319</v>
      </c>
      <c r="B352" s="5">
        <v>3168038.3278033054</v>
      </c>
      <c r="C352" s="5">
        <v>891961.67219669465</v>
      </c>
      <c r="E352" s="5">
        <v>58.440366972477065</v>
      </c>
      <c r="F352" s="5">
        <v>4690000</v>
      </c>
    </row>
    <row r="353" spans="1:6" x14ac:dyDescent="0.3">
      <c r="A353" s="5">
        <v>320</v>
      </c>
      <c r="B353" s="5">
        <v>5632591.7502285214</v>
      </c>
      <c r="C353" s="5">
        <v>-1572591.7502285214</v>
      </c>
      <c r="E353" s="5">
        <v>58.623853211009177</v>
      </c>
      <c r="F353" s="5">
        <v>4753000</v>
      </c>
    </row>
    <row r="354" spans="1:6" x14ac:dyDescent="0.3">
      <c r="A354" s="5">
        <v>321</v>
      </c>
      <c r="B354" s="5">
        <v>5033366.3626119774</v>
      </c>
      <c r="C354" s="5">
        <v>-973366.36261197738</v>
      </c>
      <c r="E354" s="5">
        <v>58.807339449541288</v>
      </c>
      <c r="F354" s="5">
        <v>4760000</v>
      </c>
    </row>
    <row r="355" spans="1:6" x14ac:dyDescent="0.3">
      <c r="A355" s="5">
        <v>322</v>
      </c>
      <c r="B355" s="5">
        <v>5866651.5446583219</v>
      </c>
      <c r="C355" s="5">
        <v>-1841651.5446583219</v>
      </c>
      <c r="E355" s="5">
        <v>58.9908256880734</v>
      </c>
      <c r="F355" s="5">
        <v>4760000</v>
      </c>
    </row>
    <row r="356" spans="1:6" x14ac:dyDescent="0.3">
      <c r="A356" s="5">
        <v>323</v>
      </c>
      <c r="B356" s="5">
        <v>5646821.9280722607</v>
      </c>
      <c r="C356" s="5">
        <v>-1621821.9280722607</v>
      </c>
      <c r="E356" s="5">
        <v>59.174311926605512</v>
      </c>
      <c r="F356" s="5">
        <v>4760000</v>
      </c>
    </row>
    <row r="357" spans="1:6" x14ac:dyDescent="0.3">
      <c r="A357" s="5">
        <v>324</v>
      </c>
      <c r="B357" s="5">
        <v>4265936.5404659593</v>
      </c>
      <c r="C357" s="5">
        <v>-240936.54046595935</v>
      </c>
      <c r="E357" s="5">
        <v>59.357798165137616</v>
      </c>
      <c r="F357" s="5">
        <v>4767000</v>
      </c>
    </row>
    <row r="358" spans="1:6" x14ac:dyDescent="0.3">
      <c r="A358" s="5">
        <v>325</v>
      </c>
      <c r="B358" s="5">
        <v>4445914.1611336628</v>
      </c>
      <c r="C358" s="5">
        <v>-438414.1611336628</v>
      </c>
      <c r="E358" s="5">
        <v>59.541284403669728</v>
      </c>
      <c r="F358" s="5">
        <v>4795000</v>
      </c>
    </row>
    <row r="359" spans="1:6" x14ac:dyDescent="0.3">
      <c r="A359" s="5">
        <v>326</v>
      </c>
      <c r="B359" s="5">
        <v>4376899.765965567</v>
      </c>
      <c r="C359" s="5">
        <v>-369399.76596556697</v>
      </c>
      <c r="E359" s="5">
        <v>59.72477064220184</v>
      </c>
      <c r="F359" s="5">
        <v>4795000</v>
      </c>
    </row>
    <row r="360" spans="1:6" x14ac:dyDescent="0.3">
      <c r="A360" s="5">
        <v>327</v>
      </c>
      <c r="B360" s="5">
        <v>2950612.8987442842</v>
      </c>
      <c r="C360" s="5">
        <v>1039387.1012557158</v>
      </c>
      <c r="E360" s="5">
        <v>59.908256880733951</v>
      </c>
      <c r="F360" s="5">
        <v>4830000</v>
      </c>
    </row>
    <row r="361" spans="1:6" x14ac:dyDescent="0.3">
      <c r="A361" s="5">
        <v>328</v>
      </c>
      <c r="B361" s="5">
        <v>4850709.0752795814</v>
      </c>
      <c r="C361" s="5">
        <v>-860709.07527958136</v>
      </c>
      <c r="E361" s="5">
        <v>60.091743119266056</v>
      </c>
      <c r="F361" s="5">
        <v>4830000</v>
      </c>
    </row>
    <row r="362" spans="1:6" x14ac:dyDescent="0.3">
      <c r="A362" s="5">
        <v>329</v>
      </c>
      <c r="B362" s="5">
        <v>5434802.4484343017</v>
      </c>
      <c r="C362" s="5">
        <v>-1444802.4484343017</v>
      </c>
      <c r="E362" s="5">
        <v>60.275229357798167</v>
      </c>
      <c r="F362" s="5">
        <v>4830000</v>
      </c>
    </row>
    <row r="363" spans="1:6" x14ac:dyDescent="0.3">
      <c r="A363" s="5">
        <v>330</v>
      </c>
      <c r="B363" s="5">
        <v>3738933.0097013675</v>
      </c>
      <c r="C363" s="5">
        <v>251066.99029863253</v>
      </c>
      <c r="E363" s="5">
        <v>60.458715596330279</v>
      </c>
      <c r="F363" s="5">
        <v>4830000</v>
      </c>
    </row>
    <row r="364" spans="1:6" x14ac:dyDescent="0.3">
      <c r="A364" s="5">
        <v>331</v>
      </c>
      <c r="B364" s="5">
        <v>4518047.1457067505</v>
      </c>
      <c r="C364" s="5">
        <v>-528047.14570675045</v>
      </c>
      <c r="E364" s="5">
        <v>60.642201834862391</v>
      </c>
      <c r="F364" s="5">
        <v>4865000</v>
      </c>
    </row>
    <row r="365" spans="1:6" x14ac:dyDescent="0.3">
      <c r="A365" s="5">
        <v>332</v>
      </c>
      <c r="B365" s="5">
        <v>6577636.2863564445</v>
      </c>
      <c r="C365" s="5">
        <v>-2657636.2863564445</v>
      </c>
      <c r="E365" s="5">
        <v>60.825688073394502</v>
      </c>
      <c r="F365" s="5">
        <v>4893000</v>
      </c>
    </row>
    <row r="366" spans="1:6" x14ac:dyDescent="0.3">
      <c r="A366" s="5">
        <v>333</v>
      </c>
      <c r="B366" s="5">
        <v>4676793.0879171202</v>
      </c>
      <c r="C366" s="5">
        <v>-756793.0879171202</v>
      </c>
      <c r="E366" s="5">
        <v>61.009174311926607</v>
      </c>
      <c r="F366" s="5">
        <v>4893000</v>
      </c>
    </row>
    <row r="367" spans="1:6" x14ac:dyDescent="0.3">
      <c r="A367" s="5">
        <v>334</v>
      </c>
      <c r="B367" s="5">
        <v>3291594.6164654987</v>
      </c>
      <c r="C367" s="5">
        <v>628405.38353450131</v>
      </c>
      <c r="E367" s="5">
        <v>61.192660550458719</v>
      </c>
      <c r="F367" s="5">
        <v>4900000</v>
      </c>
    </row>
    <row r="368" spans="1:6" x14ac:dyDescent="0.3">
      <c r="A368" s="5">
        <v>335</v>
      </c>
      <c r="B368" s="5">
        <v>4158371.155688188</v>
      </c>
      <c r="C368" s="5">
        <v>-238371.15568818804</v>
      </c>
      <c r="E368" s="5">
        <v>61.37614678899083</v>
      </c>
      <c r="F368" s="5">
        <v>4900000</v>
      </c>
    </row>
    <row r="369" spans="1:6" x14ac:dyDescent="0.3">
      <c r="A369" s="5">
        <v>336</v>
      </c>
      <c r="B369" s="5">
        <v>4905075.7435578257</v>
      </c>
      <c r="C369" s="5">
        <v>-985075.74355782568</v>
      </c>
      <c r="E369" s="5">
        <v>61.559633027522942</v>
      </c>
      <c r="F369" s="5">
        <v>4900000</v>
      </c>
    </row>
    <row r="370" spans="1:6" x14ac:dyDescent="0.3">
      <c r="A370" s="5">
        <v>337</v>
      </c>
      <c r="B370" s="5">
        <v>5493454.9558497192</v>
      </c>
      <c r="C370" s="5">
        <v>-1573454.9558497192</v>
      </c>
      <c r="E370" s="5">
        <v>61.743119266055047</v>
      </c>
      <c r="F370" s="5">
        <v>4900000</v>
      </c>
    </row>
    <row r="371" spans="1:6" x14ac:dyDescent="0.3">
      <c r="A371" s="5">
        <v>338</v>
      </c>
      <c r="B371" s="5">
        <v>4532819.5613128189</v>
      </c>
      <c r="C371" s="5">
        <v>-612819.5613128189</v>
      </c>
      <c r="E371" s="5">
        <v>61.926605504587158</v>
      </c>
      <c r="F371" s="5">
        <v>4900000</v>
      </c>
    </row>
    <row r="372" spans="1:6" x14ac:dyDescent="0.3">
      <c r="A372" s="5">
        <v>339</v>
      </c>
      <c r="B372" s="5">
        <v>4018324.4688798124</v>
      </c>
      <c r="C372" s="5">
        <v>-133324.4688798124</v>
      </c>
      <c r="E372" s="5">
        <v>62.11009174311927</v>
      </c>
      <c r="F372" s="5">
        <v>4900000</v>
      </c>
    </row>
    <row r="373" spans="1:6" x14ac:dyDescent="0.3">
      <c r="A373" s="5">
        <v>340</v>
      </c>
      <c r="B373" s="5">
        <v>4657048.3113996629</v>
      </c>
      <c r="C373" s="5">
        <v>-772048.31139966287</v>
      </c>
      <c r="E373" s="5">
        <v>62.293577981651381</v>
      </c>
      <c r="F373" s="5">
        <v>4900000</v>
      </c>
    </row>
    <row r="374" spans="1:6" x14ac:dyDescent="0.3">
      <c r="A374" s="5">
        <v>341</v>
      </c>
      <c r="B374" s="5">
        <v>5080417.517419409</v>
      </c>
      <c r="C374" s="5">
        <v>-1230417.517419409</v>
      </c>
      <c r="E374" s="5">
        <v>62.477064220183493</v>
      </c>
      <c r="F374" s="5">
        <v>4900000</v>
      </c>
    </row>
    <row r="375" spans="1:6" x14ac:dyDescent="0.3">
      <c r="A375" s="5">
        <v>342</v>
      </c>
      <c r="B375" s="5">
        <v>4672017.8742087455</v>
      </c>
      <c r="C375" s="5">
        <v>-822017.87420874555</v>
      </c>
      <c r="E375" s="5">
        <v>62.660550458715598</v>
      </c>
      <c r="F375" s="5">
        <v>4900000</v>
      </c>
    </row>
    <row r="376" spans="1:6" x14ac:dyDescent="0.3">
      <c r="A376" s="5">
        <v>343</v>
      </c>
      <c r="B376" s="5">
        <v>5371117.3887526803</v>
      </c>
      <c r="C376" s="5">
        <v>-1521117.3887526803</v>
      </c>
      <c r="E376" s="5">
        <v>62.844036697247709</v>
      </c>
      <c r="F376" s="5">
        <v>4900000</v>
      </c>
    </row>
    <row r="377" spans="1:6" x14ac:dyDescent="0.3">
      <c r="A377" s="5">
        <v>344</v>
      </c>
      <c r="B377" s="5">
        <v>2985148.1506459927</v>
      </c>
      <c r="C377" s="5">
        <v>864851.84935400728</v>
      </c>
      <c r="E377" s="5">
        <v>63.027522935779821</v>
      </c>
      <c r="F377" s="5">
        <v>4900000</v>
      </c>
    </row>
    <row r="378" spans="1:6" x14ac:dyDescent="0.3">
      <c r="A378" s="5">
        <v>345</v>
      </c>
      <c r="B378" s="5">
        <v>2929049.566574146</v>
      </c>
      <c r="C378" s="5">
        <v>920950.43342585396</v>
      </c>
      <c r="E378" s="5">
        <v>63.211009174311933</v>
      </c>
      <c r="F378" s="5">
        <v>4900000</v>
      </c>
    </row>
    <row r="379" spans="1:6" x14ac:dyDescent="0.3">
      <c r="A379" s="5">
        <v>346</v>
      </c>
      <c r="B379" s="5">
        <v>4056328.291260072</v>
      </c>
      <c r="C379" s="5">
        <v>-206328.29126007203</v>
      </c>
      <c r="E379" s="5">
        <v>63.394495412844044</v>
      </c>
      <c r="F379" s="5">
        <v>4907000</v>
      </c>
    </row>
    <row r="380" spans="1:6" x14ac:dyDescent="0.3">
      <c r="A380" s="5">
        <v>347</v>
      </c>
      <c r="B380" s="5">
        <v>3916227.0603901697</v>
      </c>
      <c r="C380" s="5">
        <v>-66227.060390169732</v>
      </c>
      <c r="E380" s="5">
        <v>63.577981651376149</v>
      </c>
      <c r="F380" s="5">
        <v>4935000</v>
      </c>
    </row>
    <row r="381" spans="1:6" x14ac:dyDescent="0.3">
      <c r="A381" s="5">
        <v>348</v>
      </c>
      <c r="B381" s="5">
        <v>3163774.2455518916</v>
      </c>
      <c r="C381" s="5">
        <v>672225.75444810838</v>
      </c>
      <c r="E381" s="5">
        <v>63.761467889908261</v>
      </c>
      <c r="F381" s="5">
        <v>4956000</v>
      </c>
    </row>
    <row r="382" spans="1:6" x14ac:dyDescent="0.3">
      <c r="A382" s="5">
        <v>349</v>
      </c>
      <c r="B382" s="5">
        <v>3682028.6516623897</v>
      </c>
      <c r="C382" s="5">
        <v>132971.34833761025</v>
      </c>
      <c r="E382" s="5">
        <v>63.944954128440372</v>
      </c>
      <c r="F382" s="5">
        <v>4970000</v>
      </c>
    </row>
    <row r="383" spans="1:6" x14ac:dyDescent="0.3">
      <c r="A383" s="5">
        <v>350</v>
      </c>
      <c r="B383" s="5">
        <v>3735505.151294901</v>
      </c>
      <c r="C383" s="5">
        <v>44494.848705098964</v>
      </c>
      <c r="E383" s="5">
        <v>64.128440366972484</v>
      </c>
      <c r="F383" s="5">
        <v>4970000</v>
      </c>
    </row>
    <row r="384" spans="1:6" x14ac:dyDescent="0.3">
      <c r="A384" s="5">
        <v>351</v>
      </c>
      <c r="B384" s="5">
        <v>4427282.7871779427</v>
      </c>
      <c r="C384" s="5">
        <v>-647282.78717794269</v>
      </c>
      <c r="E384" s="5">
        <v>64.311926605504595</v>
      </c>
      <c r="F384" s="5">
        <v>5005000</v>
      </c>
    </row>
    <row r="385" spans="1:6" x14ac:dyDescent="0.3">
      <c r="A385" s="5">
        <v>352</v>
      </c>
      <c r="B385" s="5">
        <v>2868072.8447569208</v>
      </c>
      <c r="C385" s="5">
        <v>911927.15524307918</v>
      </c>
      <c r="E385" s="5">
        <v>64.495412844036707</v>
      </c>
      <c r="F385" s="5">
        <v>5033000</v>
      </c>
    </row>
    <row r="386" spans="1:6" x14ac:dyDescent="0.3">
      <c r="A386" s="5">
        <v>353</v>
      </c>
      <c r="B386" s="5">
        <v>3758368.6966805924</v>
      </c>
      <c r="C386" s="5">
        <v>21631.303319407627</v>
      </c>
      <c r="E386" s="5">
        <v>64.678899082568819</v>
      </c>
      <c r="F386" s="5">
        <v>5040000</v>
      </c>
    </row>
    <row r="387" spans="1:6" x14ac:dyDescent="0.3">
      <c r="A387" s="5">
        <v>354</v>
      </c>
      <c r="B387" s="5">
        <v>4567106.9224810842</v>
      </c>
      <c r="C387" s="5">
        <v>-787106.92248108424</v>
      </c>
      <c r="E387" s="5">
        <v>64.862385321100916</v>
      </c>
      <c r="F387" s="5">
        <v>5040000</v>
      </c>
    </row>
    <row r="388" spans="1:6" x14ac:dyDescent="0.3">
      <c r="A388" s="5">
        <v>355</v>
      </c>
      <c r="B388" s="5">
        <v>4531799.3224912453</v>
      </c>
      <c r="C388" s="5">
        <v>-751799.32249124534</v>
      </c>
      <c r="E388" s="5">
        <v>65.045871559633028</v>
      </c>
      <c r="F388" s="5">
        <v>5040000</v>
      </c>
    </row>
    <row r="389" spans="1:6" x14ac:dyDescent="0.3">
      <c r="A389" s="5">
        <v>356</v>
      </c>
      <c r="B389" s="5">
        <v>4894473.3132541832</v>
      </c>
      <c r="C389" s="5">
        <v>-1121473.3132541832</v>
      </c>
      <c r="E389" s="5">
        <v>65.22935779816514</v>
      </c>
      <c r="F389" s="5">
        <v>5040000</v>
      </c>
    </row>
    <row r="390" spans="1:6" x14ac:dyDescent="0.3">
      <c r="A390" s="5">
        <v>357</v>
      </c>
      <c r="B390" s="5">
        <v>5233397.4858177453</v>
      </c>
      <c r="C390" s="5">
        <v>-1460397.4858177453</v>
      </c>
      <c r="E390" s="5">
        <v>65.412844036697251</v>
      </c>
      <c r="F390" s="5">
        <v>5075000</v>
      </c>
    </row>
    <row r="391" spans="1:6" x14ac:dyDescent="0.3">
      <c r="A391" s="5">
        <v>358</v>
      </c>
      <c r="B391" s="5">
        <v>4439495.7475867346</v>
      </c>
      <c r="C391" s="5">
        <v>-666495.74758673459</v>
      </c>
      <c r="E391" s="5">
        <v>65.596330275229363</v>
      </c>
      <c r="F391" s="5">
        <v>5110000</v>
      </c>
    </row>
    <row r="392" spans="1:6" x14ac:dyDescent="0.3">
      <c r="A392" s="5">
        <v>359</v>
      </c>
      <c r="B392" s="5">
        <v>3485859.6170067126</v>
      </c>
      <c r="C392" s="5">
        <v>259140.38299328741</v>
      </c>
      <c r="E392" s="5">
        <v>65.779816513761475</v>
      </c>
      <c r="F392" s="5">
        <v>5110000</v>
      </c>
    </row>
    <row r="393" spans="1:6" x14ac:dyDescent="0.3">
      <c r="A393" s="5">
        <v>360</v>
      </c>
      <c r="B393" s="5">
        <v>3054145.0871524662</v>
      </c>
      <c r="C393" s="5">
        <v>655854.91284753382</v>
      </c>
      <c r="E393" s="5">
        <v>65.963302752293586</v>
      </c>
      <c r="F393" s="5">
        <v>5110000</v>
      </c>
    </row>
    <row r="394" spans="1:6" x14ac:dyDescent="0.3">
      <c r="A394" s="5">
        <v>361</v>
      </c>
      <c r="B394" s="5">
        <v>2975391.8751552375</v>
      </c>
      <c r="C394" s="5">
        <v>734608.1248447625</v>
      </c>
      <c r="E394" s="5">
        <v>66.146788990825698</v>
      </c>
      <c r="F394" s="5">
        <v>5110000</v>
      </c>
    </row>
    <row r="395" spans="1:6" x14ac:dyDescent="0.3">
      <c r="A395" s="5">
        <v>362</v>
      </c>
      <c r="B395" s="5">
        <v>3577801.8984150616</v>
      </c>
      <c r="C395" s="5">
        <v>132198.10158493835</v>
      </c>
      <c r="E395" s="5">
        <v>66.33027522935781</v>
      </c>
      <c r="F395" s="5">
        <v>5145000</v>
      </c>
    </row>
    <row r="396" spans="1:6" x14ac:dyDescent="0.3">
      <c r="A396" s="5">
        <v>363</v>
      </c>
      <c r="B396" s="5">
        <v>3191018.725485649</v>
      </c>
      <c r="C396" s="5">
        <v>518981.27451435104</v>
      </c>
      <c r="E396" s="5">
        <v>66.513761467889907</v>
      </c>
      <c r="F396" s="5">
        <v>5145000</v>
      </c>
    </row>
    <row r="397" spans="1:6" x14ac:dyDescent="0.3">
      <c r="A397" s="5">
        <v>364</v>
      </c>
      <c r="B397" s="5">
        <v>3737106.3617016505</v>
      </c>
      <c r="C397" s="5">
        <v>-27106.361701650545</v>
      </c>
      <c r="E397" s="5">
        <v>66.697247706422019</v>
      </c>
      <c r="F397" s="5">
        <v>5215000</v>
      </c>
    </row>
    <row r="398" spans="1:6" x14ac:dyDescent="0.3">
      <c r="A398" s="5">
        <v>365</v>
      </c>
      <c r="B398" s="5">
        <v>4128625.0889546368</v>
      </c>
      <c r="C398" s="5">
        <v>-425625.08895463683</v>
      </c>
      <c r="E398" s="5">
        <v>66.88073394495413</v>
      </c>
      <c r="F398" s="5">
        <v>5215000</v>
      </c>
    </row>
    <row r="399" spans="1:6" x14ac:dyDescent="0.3">
      <c r="A399" s="5">
        <v>366</v>
      </c>
      <c r="B399" s="5">
        <v>3532488.3676621113</v>
      </c>
      <c r="C399" s="5">
        <v>170511.6323378887</v>
      </c>
      <c r="E399" s="5">
        <v>67.064220183486242</v>
      </c>
      <c r="F399" s="5">
        <v>5215000</v>
      </c>
    </row>
    <row r="400" spans="1:6" x14ac:dyDescent="0.3">
      <c r="A400" s="5">
        <v>367</v>
      </c>
      <c r="B400" s="5">
        <v>3446504.1928650923</v>
      </c>
      <c r="C400" s="5">
        <v>228495.80713490769</v>
      </c>
      <c r="E400" s="5">
        <v>67.247706422018354</v>
      </c>
      <c r="F400" s="5">
        <v>5229000</v>
      </c>
    </row>
    <row r="401" spans="1:6" x14ac:dyDescent="0.3">
      <c r="A401" s="5">
        <v>368</v>
      </c>
      <c r="B401" s="5">
        <v>3515835.8648062386</v>
      </c>
      <c r="C401" s="5">
        <v>159164.13519376144</v>
      </c>
      <c r="E401" s="5">
        <v>67.431192660550465</v>
      </c>
      <c r="F401" s="5">
        <v>5243000</v>
      </c>
    </row>
    <row r="402" spans="1:6" x14ac:dyDescent="0.3">
      <c r="A402" s="5">
        <v>369</v>
      </c>
      <c r="B402" s="5">
        <v>2942542.1536289351</v>
      </c>
      <c r="C402" s="5">
        <v>732457.84637106489</v>
      </c>
      <c r="E402" s="5">
        <v>67.614678899082577</v>
      </c>
      <c r="F402" s="5">
        <v>5250000</v>
      </c>
    </row>
    <row r="403" spans="1:6" x14ac:dyDescent="0.3">
      <c r="A403" s="5">
        <v>370</v>
      </c>
      <c r="B403" s="5">
        <v>3081260.6262146439</v>
      </c>
      <c r="C403" s="5">
        <v>593739.37378535606</v>
      </c>
      <c r="E403" s="5">
        <v>67.798165137614689</v>
      </c>
      <c r="F403" s="5">
        <v>5250000</v>
      </c>
    </row>
    <row r="404" spans="1:6" x14ac:dyDescent="0.3">
      <c r="A404" s="5">
        <v>371</v>
      </c>
      <c r="B404" s="5">
        <v>4447134.3977604927</v>
      </c>
      <c r="C404" s="5">
        <v>-807134.39776049275</v>
      </c>
      <c r="E404" s="5">
        <v>67.9816513761468</v>
      </c>
      <c r="F404" s="5">
        <v>5250000</v>
      </c>
    </row>
    <row r="405" spans="1:6" x14ac:dyDescent="0.3">
      <c r="A405" s="5">
        <v>372</v>
      </c>
      <c r="B405" s="5">
        <v>3788547.9022411546</v>
      </c>
      <c r="C405" s="5">
        <v>-148547.90224115457</v>
      </c>
      <c r="E405" s="5">
        <v>68.165137614678898</v>
      </c>
      <c r="F405" s="5">
        <v>5250000</v>
      </c>
    </row>
    <row r="406" spans="1:6" x14ac:dyDescent="0.3">
      <c r="A406" s="5">
        <v>373</v>
      </c>
      <c r="B406" s="5">
        <v>3270323.4750497388</v>
      </c>
      <c r="C406" s="5">
        <v>369676.52495026123</v>
      </c>
      <c r="E406" s="5">
        <v>68.348623853211009</v>
      </c>
      <c r="F406" s="5">
        <v>5250000</v>
      </c>
    </row>
    <row r="407" spans="1:6" x14ac:dyDescent="0.3">
      <c r="A407" s="5">
        <v>374</v>
      </c>
      <c r="B407" s="5">
        <v>4238941.6063447986</v>
      </c>
      <c r="C407" s="5">
        <v>-598941.60634479858</v>
      </c>
      <c r="E407" s="5">
        <v>68.532110091743121</v>
      </c>
      <c r="F407" s="5">
        <v>5250000</v>
      </c>
    </row>
    <row r="408" spans="1:6" x14ac:dyDescent="0.3">
      <c r="A408" s="5">
        <v>375</v>
      </c>
      <c r="B408" s="5">
        <v>4195374.9411084289</v>
      </c>
      <c r="C408" s="5">
        <v>-555374.94110842887</v>
      </c>
      <c r="E408" s="5">
        <v>68.715596330275233</v>
      </c>
      <c r="F408" s="5">
        <v>5250000</v>
      </c>
    </row>
    <row r="409" spans="1:6" x14ac:dyDescent="0.3">
      <c r="A409" s="5">
        <v>376</v>
      </c>
      <c r="B409" s="5">
        <v>4456328.0881356932</v>
      </c>
      <c r="C409" s="5">
        <v>-816328.08813569322</v>
      </c>
      <c r="E409" s="5">
        <v>68.899082568807344</v>
      </c>
      <c r="F409" s="5">
        <v>5250000</v>
      </c>
    </row>
    <row r="410" spans="1:6" x14ac:dyDescent="0.3">
      <c r="A410" s="5">
        <v>377</v>
      </c>
      <c r="B410" s="5">
        <v>5115668.9611517414</v>
      </c>
      <c r="C410" s="5">
        <v>-1475668.9611517414</v>
      </c>
      <c r="E410" s="5">
        <v>69.082568807339456</v>
      </c>
      <c r="F410" s="5">
        <v>5250000</v>
      </c>
    </row>
    <row r="411" spans="1:6" x14ac:dyDescent="0.3">
      <c r="A411" s="5">
        <v>378</v>
      </c>
      <c r="B411" s="5">
        <v>4612590.3068159744</v>
      </c>
      <c r="C411" s="5">
        <v>-972590.30681597441</v>
      </c>
      <c r="E411" s="5">
        <v>69.266055045871568</v>
      </c>
      <c r="F411" s="5">
        <v>5285000</v>
      </c>
    </row>
    <row r="412" spans="1:6" x14ac:dyDescent="0.3">
      <c r="A412" s="5">
        <v>379</v>
      </c>
      <c r="B412" s="5">
        <v>5938778.8615501337</v>
      </c>
      <c r="C412" s="5">
        <v>-2298778.8615501337</v>
      </c>
      <c r="E412" s="5">
        <v>69.449541284403679</v>
      </c>
      <c r="F412" s="5">
        <v>5320000</v>
      </c>
    </row>
    <row r="413" spans="1:6" x14ac:dyDescent="0.3">
      <c r="A413" s="5">
        <v>380</v>
      </c>
      <c r="B413" s="5">
        <v>3961473.7722788863</v>
      </c>
      <c r="C413" s="5">
        <v>-328473.77227888629</v>
      </c>
      <c r="E413" s="5">
        <v>69.633027522935791</v>
      </c>
      <c r="F413" s="5">
        <v>5383000</v>
      </c>
    </row>
    <row r="414" spans="1:6" x14ac:dyDescent="0.3">
      <c r="A414" s="5">
        <v>381</v>
      </c>
      <c r="B414" s="5">
        <v>3087589.0432989327</v>
      </c>
      <c r="C414" s="5">
        <v>517410.95670106728</v>
      </c>
      <c r="E414" s="5">
        <v>69.816513761467888</v>
      </c>
      <c r="F414" s="5">
        <v>5390000</v>
      </c>
    </row>
    <row r="415" spans="1:6" x14ac:dyDescent="0.3">
      <c r="A415" s="5">
        <v>382</v>
      </c>
      <c r="B415" s="5">
        <v>3612691.1983865397</v>
      </c>
      <c r="C415" s="5">
        <v>-7691.1983865397051</v>
      </c>
      <c r="E415" s="5">
        <v>70</v>
      </c>
      <c r="F415" s="5">
        <v>5425000</v>
      </c>
    </row>
    <row r="416" spans="1:6" x14ac:dyDescent="0.3">
      <c r="A416" s="5">
        <v>383</v>
      </c>
      <c r="B416" s="5">
        <v>3899294.7910459395</v>
      </c>
      <c r="C416" s="5">
        <v>-329294.79104593955</v>
      </c>
      <c r="E416" s="5">
        <v>70.183486238532112</v>
      </c>
      <c r="F416" s="5">
        <v>5460000</v>
      </c>
    </row>
    <row r="417" spans="1:6" x14ac:dyDescent="0.3">
      <c r="A417" s="5">
        <v>384</v>
      </c>
      <c r="B417" s="5">
        <v>5896503.0373987379</v>
      </c>
      <c r="C417" s="5">
        <v>-2326503.0373987379</v>
      </c>
      <c r="E417" s="5">
        <v>70.366972477064223</v>
      </c>
      <c r="F417" s="5">
        <v>5460000</v>
      </c>
    </row>
    <row r="418" spans="1:6" x14ac:dyDescent="0.3">
      <c r="A418" s="5">
        <v>385</v>
      </c>
      <c r="B418" s="5">
        <v>2877676.0836001113</v>
      </c>
      <c r="C418" s="5">
        <v>692323.91639988869</v>
      </c>
      <c r="E418" s="5">
        <v>70.550458715596335</v>
      </c>
      <c r="F418" s="5">
        <v>5460000</v>
      </c>
    </row>
    <row r="419" spans="1:6" x14ac:dyDescent="0.3">
      <c r="A419" s="5">
        <v>386</v>
      </c>
      <c r="B419" s="5">
        <v>2664641.3387899548</v>
      </c>
      <c r="C419" s="5">
        <v>905358.66121004522</v>
      </c>
      <c r="E419" s="5">
        <v>70.733944954128447</v>
      </c>
      <c r="F419" s="5">
        <v>5460000</v>
      </c>
    </row>
    <row r="420" spans="1:6" x14ac:dyDescent="0.3">
      <c r="A420" s="5">
        <v>387</v>
      </c>
      <c r="B420" s="5">
        <v>3394907.4463555645</v>
      </c>
      <c r="C420" s="5">
        <v>140092.55364443548</v>
      </c>
      <c r="E420" s="5">
        <v>70.917431192660558</v>
      </c>
      <c r="F420" s="5">
        <v>5495000</v>
      </c>
    </row>
    <row r="421" spans="1:6" x14ac:dyDescent="0.3">
      <c r="A421" s="5">
        <v>388</v>
      </c>
      <c r="B421" s="5">
        <v>4447672.7515679123</v>
      </c>
      <c r="C421" s="5">
        <v>-947672.75156791229</v>
      </c>
      <c r="E421" s="5">
        <v>71.10091743119267</v>
      </c>
      <c r="F421" s="5">
        <v>5495000</v>
      </c>
    </row>
    <row r="422" spans="1:6" x14ac:dyDescent="0.3">
      <c r="A422" s="5">
        <v>389</v>
      </c>
      <c r="B422" s="5">
        <v>3236946.3117325623</v>
      </c>
      <c r="C422" s="5">
        <v>263053.68826743774</v>
      </c>
      <c r="E422" s="5">
        <v>71.284403669724782</v>
      </c>
      <c r="F422" s="5">
        <v>5523000</v>
      </c>
    </row>
    <row r="423" spans="1:6" x14ac:dyDescent="0.3">
      <c r="A423" s="5">
        <v>390</v>
      </c>
      <c r="B423" s="5">
        <v>3801320.0225631418</v>
      </c>
      <c r="C423" s="5">
        <v>-301320.02256314177</v>
      </c>
      <c r="E423" s="5">
        <v>71.467889908256879</v>
      </c>
      <c r="F423" s="5">
        <v>5530000</v>
      </c>
    </row>
    <row r="424" spans="1:6" x14ac:dyDescent="0.3">
      <c r="A424" s="5">
        <v>391</v>
      </c>
      <c r="B424" s="5">
        <v>3433214.92366427</v>
      </c>
      <c r="C424" s="5">
        <v>66785.076335730031</v>
      </c>
      <c r="E424" s="5">
        <v>71.651376146788991</v>
      </c>
      <c r="F424" s="5">
        <v>5530000</v>
      </c>
    </row>
    <row r="425" spans="1:6" x14ac:dyDescent="0.3">
      <c r="A425" s="5">
        <v>392</v>
      </c>
      <c r="B425" s="5">
        <v>3658301.6244395608</v>
      </c>
      <c r="C425" s="5">
        <v>-158301.62443956081</v>
      </c>
      <c r="E425" s="5">
        <v>71.834862385321102</v>
      </c>
      <c r="F425" s="5">
        <v>5530000</v>
      </c>
    </row>
    <row r="426" spans="1:6" x14ac:dyDescent="0.3">
      <c r="A426" s="5">
        <v>393</v>
      </c>
      <c r="B426" s="5">
        <v>3533062.4348617112</v>
      </c>
      <c r="C426" s="5">
        <v>-33062.434861711226</v>
      </c>
      <c r="E426" s="5">
        <v>72.018348623853214</v>
      </c>
      <c r="F426" s="5">
        <v>5565000</v>
      </c>
    </row>
    <row r="427" spans="1:6" x14ac:dyDescent="0.3">
      <c r="A427" s="5">
        <v>394</v>
      </c>
      <c r="B427" s="5">
        <v>3283958.6455263346</v>
      </c>
      <c r="C427" s="5">
        <v>216041.35447366536</v>
      </c>
      <c r="E427" s="5">
        <v>72.201834862385326</v>
      </c>
      <c r="F427" s="5">
        <v>5565000</v>
      </c>
    </row>
    <row r="428" spans="1:6" x14ac:dyDescent="0.3">
      <c r="A428" s="5">
        <v>395</v>
      </c>
      <c r="B428" s="5">
        <v>3175623.4770267569</v>
      </c>
      <c r="C428" s="5">
        <v>324376.52297324315</v>
      </c>
      <c r="E428" s="5">
        <v>72.385321100917437</v>
      </c>
      <c r="F428" s="5">
        <v>5600000</v>
      </c>
    </row>
    <row r="429" spans="1:6" x14ac:dyDescent="0.3">
      <c r="A429" s="5">
        <v>396</v>
      </c>
      <c r="B429" s="5">
        <v>3862959.7641571835</v>
      </c>
      <c r="C429" s="5">
        <v>-362959.76415718347</v>
      </c>
      <c r="E429" s="5">
        <v>72.568807339449549</v>
      </c>
      <c r="F429" s="5">
        <v>5600000</v>
      </c>
    </row>
    <row r="430" spans="1:6" x14ac:dyDescent="0.3">
      <c r="A430" s="5">
        <v>397</v>
      </c>
      <c r="B430" s="5">
        <v>3157614.7576335492</v>
      </c>
      <c r="C430" s="5">
        <v>342385.24236645084</v>
      </c>
      <c r="E430" s="5">
        <v>72.752293577981661</v>
      </c>
      <c r="F430" s="5">
        <v>5600000</v>
      </c>
    </row>
    <row r="431" spans="1:6" x14ac:dyDescent="0.3">
      <c r="A431" s="5">
        <v>398</v>
      </c>
      <c r="B431" s="5">
        <v>3922032.1043189894</v>
      </c>
      <c r="C431" s="5">
        <v>-422032.10431898944</v>
      </c>
      <c r="E431" s="5">
        <v>72.935779816513772</v>
      </c>
      <c r="F431" s="5">
        <v>5600000</v>
      </c>
    </row>
    <row r="432" spans="1:6" x14ac:dyDescent="0.3">
      <c r="A432" s="5">
        <v>399</v>
      </c>
      <c r="B432" s="5">
        <v>3387461.2988659162</v>
      </c>
      <c r="C432" s="5">
        <v>112538.70113408379</v>
      </c>
      <c r="E432" s="5">
        <v>73.11926605504587</v>
      </c>
      <c r="F432" s="5">
        <v>5600000</v>
      </c>
    </row>
    <row r="433" spans="1:6" x14ac:dyDescent="0.3">
      <c r="A433" s="5">
        <v>400</v>
      </c>
      <c r="B433" s="5">
        <v>4062509.3094011759</v>
      </c>
      <c r="C433" s="5">
        <v>-562509.30940117594</v>
      </c>
      <c r="E433" s="5">
        <v>73.302752293577981</v>
      </c>
      <c r="F433" s="5">
        <v>5600000</v>
      </c>
    </row>
    <row r="434" spans="1:6" x14ac:dyDescent="0.3">
      <c r="A434" s="5">
        <v>401</v>
      </c>
      <c r="B434" s="5">
        <v>3560262.4933274649</v>
      </c>
      <c r="C434" s="5">
        <v>-60262.493327464908</v>
      </c>
      <c r="E434" s="5">
        <v>73.486238532110093</v>
      </c>
      <c r="F434" s="5">
        <v>5600000</v>
      </c>
    </row>
    <row r="435" spans="1:6" x14ac:dyDescent="0.3">
      <c r="A435" s="5">
        <v>402</v>
      </c>
      <c r="B435" s="5">
        <v>6150214.1131353164</v>
      </c>
      <c r="C435" s="5">
        <v>-2650214.1131353164</v>
      </c>
      <c r="E435" s="5">
        <v>73.669724770642205</v>
      </c>
      <c r="F435" s="5">
        <v>5600000</v>
      </c>
    </row>
    <row r="436" spans="1:6" x14ac:dyDescent="0.3">
      <c r="A436" s="5">
        <v>403</v>
      </c>
      <c r="B436" s="5">
        <v>3210992.7662722934</v>
      </c>
      <c r="C436" s="5">
        <v>289007.2337277066</v>
      </c>
      <c r="E436" s="5">
        <v>73.853211009174316</v>
      </c>
      <c r="F436" s="5">
        <v>5600000</v>
      </c>
    </row>
    <row r="437" spans="1:6" x14ac:dyDescent="0.3">
      <c r="A437" s="5">
        <v>404</v>
      </c>
      <c r="B437" s="5">
        <v>5053425.404407219</v>
      </c>
      <c r="C437" s="5">
        <v>-1553425.404407219</v>
      </c>
      <c r="E437" s="5">
        <v>74.036697247706428</v>
      </c>
      <c r="F437" s="5">
        <v>5652500</v>
      </c>
    </row>
    <row r="438" spans="1:6" x14ac:dyDescent="0.3">
      <c r="A438" s="5">
        <v>405</v>
      </c>
      <c r="B438" s="5">
        <v>3118729.1796621457</v>
      </c>
      <c r="C438" s="5">
        <v>374270.82033785433</v>
      </c>
      <c r="E438" s="5">
        <v>74.22018348623854</v>
      </c>
      <c r="F438" s="5">
        <v>5740000</v>
      </c>
    </row>
    <row r="439" spans="1:6" x14ac:dyDescent="0.3">
      <c r="A439" s="5">
        <v>406</v>
      </c>
      <c r="B439" s="5">
        <v>2642649.7306413893</v>
      </c>
      <c r="C439" s="5">
        <v>822350.26935861073</v>
      </c>
      <c r="E439" s="5">
        <v>74.403669724770651</v>
      </c>
      <c r="F439" s="5">
        <v>5740000</v>
      </c>
    </row>
    <row r="440" spans="1:6" x14ac:dyDescent="0.3">
      <c r="A440" s="5">
        <v>407</v>
      </c>
      <c r="B440" s="5">
        <v>4001246.1455096398</v>
      </c>
      <c r="C440" s="5">
        <v>-536246.14550963975</v>
      </c>
      <c r="E440" s="5">
        <v>74.587155963302763</v>
      </c>
      <c r="F440" s="5">
        <v>5740000</v>
      </c>
    </row>
    <row r="441" spans="1:6" x14ac:dyDescent="0.3">
      <c r="A441" s="5">
        <v>408</v>
      </c>
      <c r="B441" s="5">
        <v>4393689.1256328933</v>
      </c>
      <c r="C441" s="5">
        <v>-928689.12563289329</v>
      </c>
      <c r="E441" s="5">
        <v>74.77064220183486</v>
      </c>
      <c r="F441" s="5">
        <v>5740000</v>
      </c>
    </row>
    <row r="442" spans="1:6" x14ac:dyDescent="0.3">
      <c r="A442" s="5">
        <v>409</v>
      </c>
      <c r="B442" s="5">
        <v>2752447.8182067573</v>
      </c>
      <c r="C442" s="5">
        <v>677552.18179324269</v>
      </c>
      <c r="E442" s="5">
        <v>74.954128440366972</v>
      </c>
      <c r="F442" s="5">
        <v>5740000</v>
      </c>
    </row>
    <row r="443" spans="1:6" x14ac:dyDescent="0.3">
      <c r="A443" s="5">
        <v>410</v>
      </c>
      <c r="B443" s="5">
        <v>3113234.9798543472</v>
      </c>
      <c r="C443" s="5">
        <v>316765.02014565282</v>
      </c>
      <c r="E443" s="5">
        <v>75.137614678899084</v>
      </c>
      <c r="F443" s="5">
        <v>5775000</v>
      </c>
    </row>
    <row r="444" spans="1:6" x14ac:dyDescent="0.3">
      <c r="A444" s="5">
        <v>411</v>
      </c>
      <c r="B444" s="5">
        <v>2835336.1715838201</v>
      </c>
      <c r="C444" s="5">
        <v>594663.82841617987</v>
      </c>
      <c r="E444" s="5">
        <v>75.321100917431195</v>
      </c>
      <c r="F444" s="5">
        <v>5803000</v>
      </c>
    </row>
    <row r="445" spans="1:6" x14ac:dyDescent="0.3">
      <c r="A445" s="5">
        <v>412</v>
      </c>
      <c r="B445" s="5">
        <v>4393689.1256328933</v>
      </c>
      <c r="C445" s="5">
        <v>-963689.12563289329</v>
      </c>
      <c r="E445" s="5">
        <v>75.504587155963307</v>
      </c>
      <c r="F445" s="5">
        <v>5810000</v>
      </c>
    </row>
    <row r="446" spans="1:6" x14ac:dyDescent="0.3">
      <c r="A446" s="5">
        <v>413</v>
      </c>
      <c r="B446" s="5">
        <v>3988265.1077273451</v>
      </c>
      <c r="C446" s="5">
        <v>-558265.10772734508</v>
      </c>
      <c r="E446" s="5">
        <v>75.688073394495419</v>
      </c>
      <c r="F446" s="5">
        <v>5810000</v>
      </c>
    </row>
    <row r="447" spans="1:6" x14ac:dyDescent="0.3">
      <c r="A447" s="5">
        <v>414</v>
      </c>
      <c r="B447" s="5">
        <v>4816174.849430507</v>
      </c>
      <c r="C447" s="5">
        <v>-1386174.849430507</v>
      </c>
      <c r="E447" s="5">
        <v>75.87155963302753</v>
      </c>
      <c r="F447" s="5">
        <v>5810000</v>
      </c>
    </row>
    <row r="448" spans="1:6" x14ac:dyDescent="0.3">
      <c r="A448" s="5">
        <v>415</v>
      </c>
      <c r="B448" s="5">
        <v>2762204.0936975144</v>
      </c>
      <c r="C448" s="5">
        <v>660795.90630248562</v>
      </c>
      <c r="E448" s="5">
        <v>76.055045871559642</v>
      </c>
      <c r="F448" s="5">
        <v>5866000</v>
      </c>
    </row>
    <row r="449" spans="1:6" x14ac:dyDescent="0.3">
      <c r="A449" s="5">
        <v>416</v>
      </c>
      <c r="B449" s="5">
        <v>5729532.2907850239</v>
      </c>
      <c r="C449" s="5">
        <v>-2334532.2907850239</v>
      </c>
      <c r="E449" s="5">
        <v>76.238532110091754</v>
      </c>
      <c r="F449" s="5">
        <v>5873000</v>
      </c>
    </row>
    <row r="450" spans="1:6" x14ac:dyDescent="0.3">
      <c r="A450" s="5">
        <v>417</v>
      </c>
      <c r="B450" s="5">
        <v>3655271.0514803864</v>
      </c>
      <c r="C450" s="5">
        <v>-260271.05148038641</v>
      </c>
      <c r="E450" s="5">
        <v>76.422018348623851</v>
      </c>
      <c r="F450" s="5">
        <v>5873000</v>
      </c>
    </row>
    <row r="451" spans="1:6" x14ac:dyDescent="0.3">
      <c r="A451" s="5">
        <v>418</v>
      </c>
      <c r="B451" s="5">
        <v>3091016.901705401</v>
      </c>
      <c r="C451" s="5">
        <v>303983.09829459898</v>
      </c>
      <c r="E451" s="5">
        <v>76.605504587155963</v>
      </c>
      <c r="F451" s="5">
        <v>5880000</v>
      </c>
    </row>
    <row r="452" spans="1:6" x14ac:dyDescent="0.3">
      <c r="A452" s="5">
        <v>419</v>
      </c>
      <c r="B452" s="5">
        <v>4733039.5347703435</v>
      </c>
      <c r="C452" s="5">
        <v>-1373039.5347703435</v>
      </c>
      <c r="E452" s="5">
        <v>76.788990825688074</v>
      </c>
      <c r="F452" s="5">
        <v>5880000</v>
      </c>
    </row>
    <row r="453" spans="1:6" x14ac:dyDescent="0.3">
      <c r="A453" s="5">
        <v>420</v>
      </c>
      <c r="B453" s="5">
        <v>3916417.2784259273</v>
      </c>
      <c r="C453" s="5">
        <v>-556417.27842592727</v>
      </c>
      <c r="E453" s="5">
        <v>76.972477064220186</v>
      </c>
      <c r="F453" s="5">
        <v>5943000</v>
      </c>
    </row>
    <row r="454" spans="1:6" x14ac:dyDescent="0.3">
      <c r="A454" s="5">
        <v>421</v>
      </c>
      <c r="B454" s="5">
        <v>3232108.1622815486</v>
      </c>
      <c r="C454" s="5">
        <v>127891.8377184514</v>
      </c>
      <c r="E454" s="5">
        <v>77.155963302752298</v>
      </c>
      <c r="F454" s="5">
        <v>5950000</v>
      </c>
    </row>
    <row r="455" spans="1:6" x14ac:dyDescent="0.3">
      <c r="A455" s="5">
        <v>422</v>
      </c>
      <c r="B455" s="5">
        <v>2935377.9836584348</v>
      </c>
      <c r="C455" s="5">
        <v>424622.01634156518</v>
      </c>
      <c r="E455" s="5">
        <v>77.339449541284409</v>
      </c>
      <c r="F455" s="5">
        <v>5950000</v>
      </c>
    </row>
    <row r="456" spans="1:6" x14ac:dyDescent="0.3">
      <c r="A456" s="5">
        <v>423</v>
      </c>
      <c r="B456" s="5">
        <v>3114686.7435038947</v>
      </c>
      <c r="C456" s="5">
        <v>245313.25649610534</v>
      </c>
      <c r="E456" s="5">
        <v>77.522935779816521</v>
      </c>
      <c r="F456" s="5">
        <v>5950000</v>
      </c>
    </row>
    <row r="457" spans="1:6" x14ac:dyDescent="0.3">
      <c r="A457" s="5">
        <v>424</v>
      </c>
      <c r="B457" s="5">
        <v>2810945.4828569312</v>
      </c>
      <c r="C457" s="5">
        <v>549054.51714306884</v>
      </c>
      <c r="E457" s="5">
        <v>77.706422018348633</v>
      </c>
      <c r="F457" s="5">
        <v>5950000</v>
      </c>
    </row>
    <row r="458" spans="1:6" x14ac:dyDescent="0.3">
      <c r="A458" s="5">
        <v>425</v>
      </c>
      <c r="B458" s="5">
        <v>3250810.9240682265</v>
      </c>
      <c r="C458" s="5">
        <v>109189.07593177352</v>
      </c>
      <c r="E458" s="5">
        <v>77.889908256880744</v>
      </c>
      <c r="F458" s="5">
        <v>5950000</v>
      </c>
    </row>
    <row r="459" spans="1:6" x14ac:dyDescent="0.3">
      <c r="A459" s="5">
        <v>426</v>
      </c>
      <c r="B459" s="5">
        <v>3897536.9028021749</v>
      </c>
      <c r="C459" s="5">
        <v>-537536.90280217491</v>
      </c>
      <c r="E459" s="5">
        <v>78.073394495412856</v>
      </c>
      <c r="F459" s="5">
        <v>5950000</v>
      </c>
    </row>
    <row r="460" spans="1:6" x14ac:dyDescent="0.3">
      <c r="A460" s="5">
        <v>427</v>
      </c>
      <c r="B460" s="5">
        <v>2558118.0729834847</v>
      </c>
      <c r="C460" s="5">
        <v>794881.92701651528</v>
      </c>
      <c r="E460" s="5">
        <v>78.256880733944953</v>
      </c>
      <c r="F460" s="5">
        <v>5950000</v>
      </c>
    </row>
    <row r="461" spans="1:6" x14ac:dyDescent="0.3">
      <c r="A461" s="5">
        <v>428</v>
      </c>
      <c r="B461" s="5">
        <v>4301223.968062751</v>
      </c>
      <c r="C461" s="5">
        <v>-969223.968062751</v>
      </c>
      <c r="E461" s="5">
        <v>78.440366972477065</v>
      </c>
      <c r="F461" s="5">
        <v>5950000</v>
      </c>
    </row>
    <row r="462" spans="1:6" x14ac:dyDescent="0.3">
      <c r="A462" s="5">
        <v>429</v>
      </c>
      <c r="B462" s="5">
        <v>3041989.7310833856</v>
      </c>
      <c r="C462" s="5">
        <v>283010.26891661435</v>
      </c>
      <c r="E462" s="5">
        <v>78.623853211009177</v>
      </c>
      <c r="F462" s="5">
        <v>6020000</v>
      </c>
    </row>
    <row r="463" spans="1:6" x14ac:dyDescent="0.3">
      <c r="A463" s="5">
        <v>430</v>
      </c>
      <c r="B463" s="5">
        <v>3630815.9463774767</v>
      </c>
      <c r="C463" s="5">
        <v>-305815.94637747668</v>
      </c>
      <c r="E463" s="5">
        <v>78.807339449541288</v>
      </c>
      <c r="F463" s="5">
        <v>6020000</v>
      </c>
    </row>
    <row r="464" spans="1:6" x14ac:dyDescent="0.3">
      <c r="A464" s="5">
        <v>431</v>
      </c>
      <c r="B464" s="5">
        <v>2817120.3410358336</v>
      </c>
      <c r="C464" s="5">
        <v>472879.65896416642</v>
      </c>
      <c r="E464" s="5">
        <v>78.9908256880734</v>
      </c>
      <c r="F464" s="5">
        <v>6020000</v>
      </c>
    </row>
    <row r="465" spans="1:6" x14ac:dyDescent="0.3">
      <c r="A465" s="5">
        <v>432</v>
      </c>
      <c r="B465" s="5">
        <v>4453344.4161049332</v>
      </c>
      <c r="C465" s="5">
        <v>-1163344.4161049332</v>
      </c>
      <c r="E465" s="5">
        <v>79.174311926605512</v>
      </c>
      <c r="F465" s="5">
        <v>6083000</v>
      </c>
    </row>
    <row r="466" spans="1:6" x14ac:dyDescent="0.3">
      <c r="A466" s="5">
        <v>433</v>
      </c>
      <c r="B466" s="5">
        <v>4456702.8221755084</v>
      </c>
      <c r="C466" s="5">
        <v>-1166702.8221755084</v>
      </c>
      <c r="E466" s="5">
        <v>79.357798165137623</v>
      </c>
      <c r="F466" s="5">
        <v>6083000</v>
      </c>
    </row>
    <row r="467" spans="1:6" x14ac:dyDescent="0.3">
      <c r="A467" s="5">
        <v>434</v>
      </c>
      <c r="B467" s="5">
        <v>3384829.2050512983</v>
      </c>
      <c r="C467" s="5">
        <v>-94829.205051298253</v>
      </c>
      <c r="E467" s="5">
        <v>79.541284403669735</v>
      </c>
      <c r="F467" s="5">
        <v>6090000</v>
      </c>
    </row>
    <row r="468" spans="1:6" x14ac:dyDescent="0.3">
      <c r="A468" s="5">
        <v>435</v>
      </c>
      <c r="B468" s="5">
        <v>3604243.2576498678</v>
      </c>
      <c r="C468" s="5">
        <v>-314243.2576498678</v>
      </c>
      <c r="E468" s="5">
        <v>79.724770642201847</v>
      </c>
      <c r="F468" s="5">
        <v>6090000</v>
      </c>
    </row>
    <row r="469" spans="1:6" x14ac:dyDescent="0.3">
      <c r="A469" s="5">
        <v>436</v>
      </c>
      <c r="B469" s="5">
        <v>2762204.0936975144</v>
      </c>
      <c r="C469" s="5">
        <v>527795.90630248562</v>
      </c>
      <c r="E469" s="5">
        <v>79.908256880733944</v>
      </c>
      <c r="F469" s="5">
        <v>6090000</v>
      </c>
    </row>
    <row r="470" spans="1:6" x14ac:dyDescent="0.3">
      <c r="A470" s="5">
        <v>437</v>
      </c>
      <c r="B470" s="5">
        <v>4301223.968062751</v>
      </c>
      <c r="C470" s="5">
        <v>-1011223.968062751</v>
      </c>
      <c r="E470" s="5">
        <v>80.091743119266056</v>
      </c>
      <c r="F470" s="5">
        <v>6107500</v>
      </c>
    </row>
    <row r="471" spans="1:6" x14ac:dyDescent="0.3">
      <c r="A471" s="5">
        <v>438</v>
      </c>
      <c r="B471" s="5">
        <v>3610252.7901255637</v>
      </c>
      <c r="C471" s="5">
        <v>-320252.79012556374</v>
      </c>
      <c r="E471" s="5">
        <v>80.275229357798167</v>
      </c>
      <c r="F471" s="5">
        <v>6125000</v>
      </c>
    </row>
    <row r="472" spans="1:6" x14ac:dyDescent="0.3">
      <c r="A472" s="5">
        <v>439</v>
      </c>
      <c r="B472" s="5">
        <v>2664488.3021423882</v>
      </c>
      <c r="C472" s="5">
        <v>590511.69785761181</v>
      </c>
      <c r="E472" s="5">
        <v>80.458715596330279</v>
      </c>
      <c r="F472" s="5">
        <v>6160000</v>
      </c>
    </row>
    <row r="473" spans="1:6" x14ac:dyDescent="0.3">
      <c r="A473" s="5">
        <v>440</v>
      </c>
      <c r="B473" s="5">
        <v>2312273.5949413907</v>
      </c>
      <c r="C473" s="5">
        <v>942726.40505860932</v>
      </c>
      <c r="E473" s="5">
        <v>80.642201834862391</v>
      </c>
      <c r="F473" s="5">
        <v>6160000</v>
      </c>
    </row>
    <row r="474" spans="1:6" x14ac:dyDescent="0.3">
      <c r="A474" s="5">
        <v>441</v>
      </c>
      <c r="B474" s="5">
        <v>3711907.9893596545</v>
      </c>
      <c r="C474" s="5">
        <v>-477907.98935965449</v>
      </c>
      <c r="E474" s="5">
        <v>80.825688073394502</v>
      </c>
      <c r="F474" s="5">
        <v>6195000</v>
      </c>
    </row>
    <row r="475" spans="1:6" x14ac:dyDescent="0.3">
      <c r="A475" s="5">
        <v>442</v>
      </c>
      <c r="B475" s="5">
        <v>3412559.2705661729</v>
      </c>
      <c r="C475" s="5">
        <v>-192559.2705661729</v>
      </c>
      <c r="E475" s="5">
        <v>81.009174311926614</v>
      </c>
      <c r="F475" s="5">
        <v>6195000</v>
      </c>
    </row>
    <row r="476" spans="1:6" x14ac:dyDescent="0.3">
      <c r="A476" s="5">
        <v>443</v>
      </c>
      <c r="B476" s="5">
        <v>3564885.586835729</v>
      </c>
      <c r="C476" s="5">
        <v>-344885.58683572896</v>
      </c>
      <c r="E476" s="5">
        <v>81.192660550458726</v>
      </c>
      <c r="F476" s="5">
        <v>6195000</v>
      </c>
    </row>
    <row r="477" spans="1:6" x14ac:dyDescent="0.3">
      <c r="A477" s="5">
        <v>444</v>
      </c>
      <c r="B477" s="5">
        <v>2806657.3048295323</v>
      </c>
      <c r="C477" s="5">
        <v>413342.69517046772</v>
      </c>
      <c r="E477" s="5">
        <v>81.376146788990837</v>
      </c>
      <c r="F477" s="5">
        <v>6230000</v>
      </c>
    </row>
    <row r="478" spans="1:6" x14ac:dyDescent="0.3">
      <c r="A478" s="5">
        <v>445</v>
      </c>
      <c r="B478" s="5">
        <v>3110950.4832389466</v>
      </c>
      <c r="C478" s="5">
        <v>109049.51676105335</v>
      </c>
      <c r="E478" s="5">
        <v>81.559633027522935</v>
      </c>
      <c r="F478" s="5">
        <v>6230000</v>
      </c>
    </row>
    <row r="479" spans="1:6" x14ac:dyDescent="0.3">
      <c r="A479" s="5">
        <v>446</v>
      </c>
      <c r="B479" s="5">
        <v>2925200.2066569105</v>
      </c>
      <c r="C479" s="5">
        <v>224799.79334308952</v>
      </c>
      <c r="E479" s="5">
        <v>81.743119266055047</v>
      </c>
      <c r="F479" s="5">
        <v>6265000</v>
      </c>
    </row>
    <row r="480" spans="1:6" x14ac:dyDescent="0.3">
      <c r="A480" s="5">
        <v>447</v>
      </c>
      <c r="B480" s="5">
        <v>4250563.1721269246</v>
      </c>
      <c r="C480" s="5">
        <v>-1100563.1721269246</v>
      </c>
      <c r="E480" s="5">
        <v>81.926605504587158</v>
      </c>
      <c r="F480" s="5">
        <v>6293000</v>
      </c>
    </row>
    <row r="481" spans="1:6" x14ac:dyDescent="0.3">
      <c r="A481" s="5">
        <v>448</v>
      </c>
      <c r="B481" s="5">
        <v>2778507.7749058679</v>
      </c>
      <c r="C481" s="5">
        <v>371492.22509413213</v>
      </c>
      <c r="E481" s="5">
        <v>82.11009174311927</v>
      </c>
      <c r="F481" s="5">
        <v>6300000</v>
      </c>
    </row>
    <row r="482" spans="1:6" x14ac:dyDescent="0.3">
      <c r="A482" s="5">
        <v>449</v>
      </c>
      <c r="B482" s="5">
        <v>3548378.0287267705</v>
      </c>
      <c r="C482" s="5">
        <v>-398378.02872677054</v>
      </c>
      <c r="E482" s="5">
        <v>82.293577981651381</v>
      </c>
      <c r="F482" s="5">
        <v>6300000</v>
      </c>
    </row>
    <row r="483" spans="1:6" x14ac:dyDescent="0.3">
      <c r="A483" s="5">
        <v>450</v>
      </c>
      <c r="B483" s="5">
        <v>2683958.1560705965</v>
      </c>
      <c r="C483" s="5">
        <v>466041.84392940346</v>
      </c>
      <c r="E483" s="5">
        <v>82.477064220183493</v>
      </c>
      <c r="F483" s="5">
        <v>6300000</v>
      </c>
    </row>
    <row r="484" spans="1:6" x14ac:dyDescent="0.3">
      <c r="A484" s="5">
        <v>451</v>
      </c>
      <c r="B484" s="5">
        <v>3759279.0757688871</v>
      </c>
      <c r="C484" s="5">
        <v>-609279.07576888707</v>
      </c>
      <c r="E484" s="5">
        <v>82.660550458715605</v>
      </c>
      <c r="F484" s="5">
        <v>6300000</v>
      </c>
    </row>
    <row r="485" spans="1:6" x14ac:dyDescent="0.3">
      <c r="A485" s="5">
        <v>452</v>
      </c>
      <c r="B485" s="5">
        <v>3636379.5396539615</v>
      </c>
      <c r="C485" s="5">
        <v>-486379.53965396155</v>
      </c>
      <c r="E485" s="5">
        <v>82.844036697247716</v>
      </c>
      <c r="F485" s="5">
        <v>6300000</v>
      </c>
    </row>
    <row r="486" spans="1:6" x14ac:dyDescent="0.3">
      <c r="A486" s="5">
        <v>453</v>
      </c>
      <c r="B486" s="5">
        <v>5314607.2148506567</v>
      </c>
      <c r="C486" s="5">
        <v>-2164607.2148506567</v>
      </c>
      <c r="E486" s="5">
        <v>83.027522935779828</v>
      </c>
      <c r="F486" s="5">
        <v>6405000</v>
      </c>
    </row>
    <row r="487" spans="1:6" x14ac:dyDescent="0.3">
      <c r="A487" s="5">
        <v>454</v>
      </c>
      <c r="B487" s="5">
        <v>2805156.1435452811</v>
      </c>
      <c r="C487" s="5">
        <v>344843.85645471886</v>
      </c>
      <c r="E487" s="5">
        <v>83.211009174311926</v>
      </c>
      <c r="F487" s="5">
        <v>6419000</v>
      </c>
    </row>
    <row r="488" spans="1:6" x14ac:dyDescent="0.3">
      <c r="A488" s="5">
        <v>455</v>
      </c>
      <c r="B488" s="5">
        <v>4297900.7608001027</v>
      </c>
      <c r="C488" s="5">
        <v>-1154900.7608001027</v>
      </c>
      <c r="E488" s="5">
        <v>83.394495412844037</v>
      </c>
      <c r="F488" s="5">
        <v>6440000</v>
      </c>
    </row>
    <row r="489" spans="1:6" x14ac:dyDescent="0.3">
      <c r="A489" s="5">
        <v>456</v>
      </c>
      <c r="B489" s="5">
        <v>3594489.3611735478</v>
      </c>
      <c r="C489" s="5">
        <v>-465489.3611735478</v>
      </c>
      <c r="E489" s="5">
        <v>83.577981651376149</v>
      </c>
      <c r="F489" s="5">
        <v>6440000</v>
      </c>
    </row>
    <row r="490" spans="1:6" x14ac:dyDescent="0.3">
      <c r="A490" s="5">
        <v>457</v>
      </c>
      <c r="B490" s="5">
        <v>3341426.7514491575</v>
      </c>
      <c r="C490" s="5">
        <v>-222576.75144915748</v>
      </c>
      <c r="E490" s="5">
        <v>83.761467889908261</v>
      </c>
      <c r="F490" s="5">
        <v>6475000</v>
      </c>
    </row>
    <row r="491" spans="1:6" x14ac:dyDescent="0.3">
      <c r="A491" s="5">
        <v>458</v>
      </c>
      <c r="B491" s="5">
        <v>3058548.1711376831</v>
      </c>
      <c r="C491" s="5">
        <v>56451.828862316906</v>
      </c>
      <c r="E491" s="5">
        <v>83.944954128440372</v>
      </c>
      <c r="F491" s="5">
        <v>6475000</v>
      </c>
    </row>
    <row r="492" spans="1:6" x14ac:dyDescent="0.3">
      <c r="A492" s="5">
        <v>459</v>
      </c>
      <c r="B492" s="5">
        <v>3285727.6891863421</v>
      </c>
      <c r="C492" s="5">
        <v>-170727.68918634206</v>
      </c>
      <c r="E492" s="5">
        <v>84.128440366972484</v>
      </c>
      <c r="F492" s="5">
        <v>6510000</v>
      </c>
    </row>
    <row r="493" spans="1:6" x14ac:dyDescent="0.3">
      <c r="A493" s="5">
        <v>460</v>
      </c>
      <c r="B493" s="5">
        <v>2630494.3745723069</v>
      </c>
      <c r="C493" s="5">
        <v>484505.62542769313</v>
      </c>
      <c r="E493" s="5">
        <v>84.311926605504595</v>
      </c>
      <c r="F493" s="5">
        <v>6510000</v>
      </c>
    </row>
    <row r="494" spans="1:6" x14ac:dyDescent="0.3">
      <c r="A494" s="5">
        <v>461</v>
      </c>
      <c r="B494" s="5">
        <v>4032251.6933951285</v>
      </c>
      <c r="C494" s="5">
        <v>-945251.69339512847</v>
      </c>
      <c r="E494" s="5">
        <v>84.495412844036707</v>
      </c>
      <c r="F494" s="5">
        <v>6510000</v>
      </c>
    </row>
    <row r="495" spans="1:6" x14ac:dyDescent="0.3">
      <c r="A495" s="5">
        <v>462</v>
      </c>
      <c r="B495" s="5">
        <v>4198158.3849062603</v>
      </c>
      <c r="C495" s="5">
        <v>-1118158.3849062603</v>
      </c>
      <c r="E495" s="5">
        <v>84.678899082568819</v>
      </c>
      <c r="F495" s="5">
        <v>6580000</v>
      </c>
    </row>
    <row r="496" spans="1:6" x14ac:dyDescent="0.3">
      <c r="A496" s="5">
        <v>463</v>
      </c>
      <c r="B496" s="5">
        <v>3021538.4500354584</v>
      </c>
      <c r="C496" s="5">
        <v>58461.549964541569</v>
      </c>
      <c r="E496" s="5">
        <v>84.862385321100916</v>
      </c>
      <c r="F496" s="5">
        <v>6615000</v>
      </c>
    </row>
    <row r="497" spans="1:6" x14ac:dyDescent="0.3">
      <c r="A497" s="5">
        <v>464</v>
      </c>
      <c r="B497" s="5">
        <v>3186449.4176040236</v>
      </c>
      <c r="C497" s="5">
        <v>-106449.41760402359</v>
      </c>
      <c r="E497" s="5">
        <v>85.045871559633028</v>
      </c>
      <c r="F497" s="5">
        <v>6615000</v>
      </c>
    </row>
    <row r="498" spans="1:6" x14ac:dyDescent="0.3">
      <c r="A498" s="5">
        <v>465</v>
      </c>
      <c r="B498" s="5">
        <v>4690702.2254283577</v>
      </c>
      <c r="C498" s="5">
        <v>-1610702.2254283577</v>
      </c>
      <c r="E498" s="5">
        <v>85.22935779816514</v>
      </c>
      <c r="F498" s="5">
        <v>6629000</v>
      </c>
    </row>
    <row r="499" spans="1:6" x14ac:dyDescent="0.3">
      <c r="A499" s="5">
        <v>466</v>
      </c>
      <c r="B499" s="5">
        <v>2703666.4407529775</v>
      </c>
      <c r="C499" s="5">
        <v>341333.55924702249</v>
      </c>
      <c r="E499" s="5">
        <v>85.412844036697251</v>
      </c>
      <c r="F499" s="5">
        <v>6650000</v>
      </c>
    </row>
    <row r="500" spans="1:6" x14ac:dyDescent="0.3">
      <c r="A500" s="5">
        <v>467</v>
      </c>
      <c r="B500" s="5">
        <v>2890445.4951631567</v>
      </c>
      <c r="C500" s="5">
        <v>119554.50483684335</v>
      </c>
      <c r="E500" s="5">
        <v>85.596330275229363</v>
      </c>
      <c r="F500" s="5">
        <v>6650000</v>
      </c>
    </row>
    <row r="501" spans="1:6" x14ac:dyDescent="0.3">
      <c r="A501" s="5">
        <v>468</v>
      </c>
      <c r="B501" s="5">
        <v>3909703.54418178</v>
      </c>
      <c r="C501" s="5">
        <v>-899703.54418177996</v>
      </c>
      <c r="E501" s="5">
        <v>85.779816513761475</v>
      </c>
      <c r="F501" s="5">
        <v>6650000</v>
      </c>
    </row>
    <row r="502" spans="1:6" x14ac:dyDescent="0.3">
      <c r="A502" s="5">
        <v>469</v>
      </c>
      <c r="B502" s="5">
        <v>2681484.0759962099</v>
      </c>
      <c r="C502" s="5">
        <v>328515.92400379013</v>
      </c>
      <c r="E502" s="5">
        <v>85.963302752293586</v>
      </c>
      <c r="F502" s="5">
        <v>6650000</v>
      </c>
    </row>
    <row r="503" spans="1:6" x14ac:dyDescent="0.3">
      <c r="A503" s="5">
        <v>470</v>
      </c>
      <c r="B503" s="5">
        <v>3325167.5134835448</v>
      </c>
      <c r="C503" s="5">
        <v>-315167.51348354481</v>
      </c>
      <c r="E503" s="5">
        <v>86.146788990825698</v>
      </c>
      <c r="F503" s="5">
        <v>6650000</v>
      </c>
    </row>
    <row r="504" spans="1:6" x14ac:dyDescent="0.3">
      <c r="A504" s="5">
        <v>471</v>
      </c>
      <c r="B504" s="5">
        <v>2711265.2742189504</v>
      </c>
      <c r="C504" s="5">
        <v>298734.72578104958</v>
      </c>
      <c r="E504" s="5">
        <v>86.33027522935781</v>
      </c>
      <c r="F504" s="5">
        <v>6650000</v>
      </c>
    </row>
    <row r="505" spans="1:6" x14ac:dyDescent="0.3">
      <c r="A505" s="5">
        <v>472</v>
      </c>
      <c r="B505" s="5">
        <v>3261337.0004594531</v>
      </c>
      <c r="C505" s="5">
        <v>-251337.00045945309</v>
      </c>
      <c r="E505" s="5">
        <v>86.513761467889907</v>
      </c>
      <c r="F505" s="5">
        <v>6685000</v>
      </c>
    </row>
    <row r="506" spans="1:6" x14ac:dyDescent="0.3">
      <c r="A506" s="5">
        <v>473</v>
      </c>
      <c r="B506" s="5">
        <v>4404087.2540699216</v>
      </c>
      <c r="C506" s="5">
        <v>-1394087.2540699216</v>
      </c>
      <c r="E506" s="5">
        <v>86.697247706422019</v>
      </c>
      <c r="F506" s="5">
        <v>6720000</v>
      </c>
    </row>
    <row r="507" spans="1:6" x14ac:dyDescent="0.3">
      <c r="A507" s="5">
        <v>474</v>
      </c>
      <c r="B507" s="5">
        <v>3740270.7116458118</v>
      </c>
      <c r="C507" s="5">
        <v>-737270.7116458118</v>
      </c>
      <c r="E507" s="5">
        <v>86.88073394495413</v>
      </c>
      <c r="F507" s="5">
        <v>6755000</v>
      </c>
    </row>
    <row r="508" spans="1:6" x14ac:dyDescent="0.3">
      <c r="A508" s="5">
        <v>475</v>
      </c>
      <c r="B508" s="5">
        <v>3384328.2292920575</v>
      </c>
      <c r="C508" s="5">
        <v>-409328.22929205745</v>
      </c>
      <c r="E508" s="5">
        <v>87.064220183486242</v>
      </c>
      <c r="F508" s="5">
        <v>6790000</v>
      </c>
    </row>
    <row r="509" spans="1:6" x14ac:dyDescent="0.3">
      <c r="A509" s="5">
        <v>476</v>
      </c>
      <c r="B509" s="5">
        <v>3172120.2299981015</v>
      </c>
      <c r="C509" s="5">
        <v>-211120.22999810148</v>
      </c>
      <c r="E509" s="5">
        <v>87.247706422018354</v>
      </c>
      <c r="F509" s="5">
        <v>6790000</v>
      </c>
    </row>
    <row r="510" spans="1:6" x14ac:dyDescent="0.3">
      <c r="A510" s="5">
        <v>477</v>
      </c>
      <c r="B510" s="5">
        <v>4411253.4611424003</v>
      </c>
      <c r="C510" s="5">
        <v>-1471253.4611424003</v>
      </c>
      <c r="E510" s="5">
        <v>87.431192660550465</v>
      </c>
      <c r="F510" s="5">
        <v>6860000</v>
      </c>
    </row>
    <row r="511" spans="1:6" x14ac:dyDescent="0.3">
      <c r="A511" s="5">
        <v>478</v>
      </c>
      <c r="B511" s="5">
        <v>2986598.4299849048</v>
      </c>
      <c r="C511" s="5">
        <v>-46598.429984904826</v>
      </c>
      <c r="E511" s="5">
        <v>87.614678899082577</v>
      </c>
      <c r="F511" s="5">
        <v>6895000</v>
      </c>
    </row>
    <row r="512" spans="1:6" x14ac:dyDescent="0.3">
      <c r="A512" s="5">
        <v>479</v>
      </c>
      <c r="B512" s="5">
        <v>3081435.8635984436</v>
      </c>
      <c r="C512" s="5">
        <v>-141435.86359844357</v>
      </c>
      <c r="E512" s="5">
        <v>87.798165137614689</v>
      </c>
      <c r="F512" s="5">
        <v>6930000</v>
      </c>
    </row>
    <row r="513" spans="1:6" x14ac:dyDescent="0.3">
      <c r="A513" s="5">
        <v>480</v>
      </c>
      <c r="B513" s="5">
        <v>2935759.0259161051</v>
      </c>
      <c r="C513" s="5">
        <v>4240.9740838948637</v>
      </c>
      <c r="E513" s="5">
        <v>87.9816513761468</v>
      </c>
      <c r="F513" s="5">
        <v>6930000</v>
      </c>
    </row>
    <row r="514" spans="1:6" x14ac:dyDescent="0.3">
      <c r="A514" s="5">
        <v>481</v>
      </c>
      <c r="B514" s="5">
        <v>3265354.8185838992</v>
      </c>
      <c r="C514" s="5">
        <v>-325354.81858389918</v>
      </c>
      <c r="E514" s="5">
        <v>88.165137614678912</v>
      </c>
      <c r="F514" s="5">
        <v>7000000</v>
      </c>
    </row>
    <row r="515" spans="1:6" x14ac:dyDescent="0.3">
      <c r="A515" s="5">
        <v>482</v>
      </c>
      <c r="B515" s="5">
        <v>2438643.6865160875</v>
      </c>
      <c r="C515" s="5">
        <v>501356.3134839125</v>
      </c>
      <c r="E515" s="5">
        <v>88.348623853211009</v>
      </c>
      <c r="F515" s="5">
        <v>7035000</v>
      </c>
    </row>
    <row r="516" spans="1:6" x14ac:dyDescent="0.3">
      <c r="A516" s="5">
        <v>483</v>
      </c>
      <c r="B516" s="5">
        <v>2691892.1269415673</v>
      </c>
      <c r="C516" s="5">
        <v>248107.87305843271</v>
      </c>
      <c r="E516" s="5">
        <v>88.532110091743121</v>
      </c>
      <c r="F516" s="5">
        <v>7070000</v>
      </c>
    </row>
    <row r="517" spans="1:6" x14ac:dyDescent="0.3">
      <c r="A517" s="5">
        <v>484</v>
      </c>
      <c r="B517" s="5">
        <v>4173318.0139425816</v>
      </c>
      <c r="C517" s="5">
        <v>-1233318.0139425816</v>
      </c>
      <c r="E517" s="5">
        <v>88.715596330275233</v>
      </c>
      <c r="F517" s="5">
        <v>7070000</v>
      </c>
    </row>
    <row r="518" spans="1:6" x14ac:dyDescent="0.3">
      <c r="A518" s="5">
        <v>485</v>
      </c>
      <c r="B518" s="5">
        <v>2095196.4652720669</v>
      </c>
      <c r="C518" s="5">
        <v>774803.53472793312</v>
      </c>
      <c r="E518" s="5">
        <v>88.899082568807344</v>
      </c>
      <c r="F518" s="5">
        <v>7140000</v>
      </c>
    </row>
    <row r="519" spans="1:6" x14ac:dyDescent="0.3">
      <c r="A519" s="5">
        <v>486</v>
      </c>
      <c r="B519" s="5">
        <v>2662202.2699172646</v>
      </c>
      <c r="C519" s="5">
        <v>207797.73008273542</v>
      </c>
      <c r="E519" s="5">
        <v>89.082568807339456</v>
      </c>
      <c r="F519" s="5">
        <v>7210000</v>
      </c>
    </row>
    <row r="520" spans="1:6" x14ac:dyDescent="0.3">
      <c r="A520" s="5">
        <v>487</v>
      </c>
      <c r="B520" s="5">
        <v>3453449.3742022859</v>
      </c>
      <c r="C520" s="5">
        <v>-583449.37420228589</v>
      </c>
      <c r="E520" s="5">
        <v>89.266055045871568</v>
      </c>
      <c r="F520" s="5">
        <v>7210000</v>
      </c>
    </row>
    <row r="521" spans="1:6" x14ac:dyDescent="0.3">
      <c r="A521" s="5">
        <v>488</v>
      </c>
      <c r="B521" s="5">
        <v>3783257.7509205416</v>
      </c>
      <c r="C521" s="5">
        <v>-913257.75092054158</v>
      </c>
      <c r="E521" s="5">
        <v>89.449541284403679</v>
      </c>
      <c r="F521" s="5">
        <v>7245000</v>
      </c>
    </row>
    <row r="522" spans="1:6" x14ac:dyDescent="0.3">
      <c r="A522" s="5">
        <v>489</v>
      </c>
      <c r="B522" s="5">
        <v>4184867.8910692837</v>
      </c>
      <c r="C522" s="5">
        <v>-1332367.8910692837</v>
      </c>
      <c r="E522" s="5">
        <v>89.633027522935791</v>
      </c>
      <c r="F522" s="5">
        <v>7343000</v>
      </c>
    </row>
    <row r="523" spans="1:6" x14ac:dyDescent="0.3">
      <c r="A523" s="5">
        <v>490</v>
      </c>
      <c r="B523" s="5">
        <v>3221451.5788754961</v>
      </c>
      <c r="C523" s="5">
        <v>-386451.57887549605</v>
      </c>
      <c r="E523" s="5">
        <v>89.816513761467903</v>
      </c>
      <c r="F523" s="5">
        <v>7350000</v>
      </c>
    </row>
    <row r="524" spans="1:6" x14ac:dyDescent="0.3">
      <c r="A524" s="5">
        <v>491</v>
      </c>
      <c r="B524" s="5">
        <v>4137302.0561911529</v>
      </c>
      <c r="C524" s="5">
        <v>-1302302.0561911529</v>
      </c>
      <c r="E524" s="5">
        <v>90</v>
      </c>
      <c r="F524" s="5">
        <v>7350000</v>
      </c>
    </row>
    <row r="525" spans="1:6" x14ac:dyDescent="0.3">
      <c r="A525" s="5">
        <v>492</v>
      </c>
      <c r="B525" s="5">
        <v>2703794.910665825</v>
      </c>
      <c r="C525" s="5">
        <v>131205.08933417499</v>
      </c>
      <c r="E525" s="5">
        <v>90.183486238532112</v>
      </c>
      <c r="F525" s="5">
        <v>7350000</v>
      </c>
    </row>
    <row r="526" spans="1:6" x14ac:dyDescent="0.3">
      <c r="A526" s="5">
        <v>493</v>
      </c>
      <c r="B526" s="5">
        <v>3630751.4218819123</v>
      </c>
      <c r="C526" s="5">
        <v>-830751.42188191228</v>
      </c>
      <c r="E526" s="5">
        <v>90.366972477064223</v>
      </c>
      <c r="F526" s="5">
        <v>7350000</v>
      </c>
    </row>
    <row r="527" spans="1:6" x14ac:dyDescent="0.3">
      <c r="A527" s="5">
        <v>494</v>
      </c>
      <c r="B527" s="5">
        <v>3288541.4920988455</v>
      </c>
      <c r="C527" s="5">
        <v>-488541.49209884554</v>
      </c>
      <c r="E527" s="5">
        <v>90.550458715596335</v>
      </c>
      <c r="F527" s="5">
        <v>7420000</v>
      </c>
    </row>
    <row r="528" spans="1:6" x14ac:dyDescent="0.3">
      <c r="A528" s="5">
        <v>495</v>
      </c>
      <c r="B528" s="5">
        <v>3435387.1025596838</v>
      </c>
      <c r="C528" s="5">
        <v>-705387.10255968384</v>
      </c>
      <c r="E528" s="5">
        <v>90.733944954128447</v>
      </c>
      <c r="F528" s="5">
        <v>7420000</v>
      </c>
    </row>
    <row r="529" spans="1:6" x14ac:dyDescent="0.3">
      <c r="A529" s="5">
        <v>496</v>
      </c>
      <c r="B529" s="5">
        <v>3602099.3596625496</v>
      </c>
      <c r="C529" s="5">
        <v>-872099.35966254957</v>
      </c>
      <c r="E529" s="5">
        <v>90.917431192660558</v>
      </c>
      <c r="F529" s="5">
        <v>7420000</v>
      </c>
    </row>
    <row r="530" spans="1:6" x14ac:dyDescent="0.3">
      <c r="A530" s="5">
        <v>497</v>
      </c>
      <c r="B530" s="5">
        <v>2752447.8182067573</v>
      </c>
      <c r="C530" s="5">
        <v>-57447.818206757307</v>
      </c>
      <c r="E530" s="5">
        <v>91.10091743119267</v>
      </c>
      <c r="F530" s="5">
        <v>7455000</v>
      </c>
    </row>
    <row r="531" spans="1:6" x14ac:dyDescent="0.3">
      <c r="A531" s="5">
        <v>498</v>
      </c>
      <c r="B531" s="5">
        <v>2736349.9636470098</v>
      </c>
      <c r="C531" s="5">
        <v>-76349.963647009805</v>
      </c>
      <c r="E531" s="5">
        <v>91.284403669724782</v>
      </c>
      <c r="F531" s="5">
        <v>7490000</v>
      </c>
    </row>
    <row r="532" spans="1:6" x14ac:dyDescent="0.3">
      <c r="A532" s="5">
        <v>499</v>
      </c>
      <c r="B532" s="5">
        <v>2928213.3427291987</v>
      </c>
      <c r="C532" s="5">
        <v>-268213.34272919875</v>
      </c>
      <c r="E532" s="5">
        <v>91.467889908256893</v>
      </c>
      <c r="F532" s="5">
        <v>7525000</v>
      </c>
    </row>
    <row r="533" spans="1:6" x14ac:dyDescent="0.3">
      <c r="A533" s="5">
        <v>500</v>
      </c>
      <c r="B533" s="5">
        <v>5084774.5142114991</v>
      </c>
      <c r="C533" s="5">
        <v>-2424774.5142114991</v>
      </c>
      <c r="E533" s="5">
        <v>91.651376146788991</v>
      </c>
      <c r="F533" s="5">
        <v>7560000</v>
      </c>
    </row>
    <row r="534" spans="1:6" x14ac:dyDescent="0.3">
      <c r="A534" s="5">
        <v>501</v>
      </c>
      <c r="B534" s="5">
        <v>2579233.9399514738</v>
      </c>
      <c r="C534" s="5">
        <v>80766.060048526153</v>
      </c>
      <c r="E534" s="5">
        <v>91.834862385321102</v>
      </c>
      <c r="F534" s="5">
        <v>7560000</v>
      </c>
    </row>
    <row r="535" spans="1:6" x14ac:dyDescent="0.3">
      <c r="A535" s="5">
        <v>502</v>
      </c>
      <c r="B535" s="5">
        <v>2065887.6505054345</v>
      </c>
      <c r="C535" s="5">
        <v>594112.34949456551</v>
      </c>
      <c r="E535" s="5">
        <v>92.018348623853214</v>
      </c>
      <c r="F535" s="5">
        <v>7700000</v>
      </c>
    </row>
    <row r="536" spans="1:6" x14ac:dyDescent="0.3">
      <c r="A536" s="5">
        <v>503</v>
      </c>
      <c r="B536" s="5">
        <v>3118589.6556705246</v>
      </c>
      <c r="C536" s="5">
        <v>-458589.65567052457</v>
      </c>
      <c r="E536" s="5">
        <v>92.201834862385326</v>
      </c>
      <c r="F536" s="5">
        <v>7700000</v>
      </c>
    </row>
    <row r="537" spans="1:6" x14ac:dyDescent="0.3">
      <c r="A537" s="5">
        <v>504</v>
      </c>
      <c r="B537" s="5">
        <v>3085109.9861318795</v>
      </c>
      <c r="C537" s="5">
        <v>-425109.9861318795</v>
      </c>
      <c r="E537" s="5">
        <v>92.385321100917437</v>
      </c>
      <c r="F537" s="5">
        <v>7840000</v>
      </c>
    </row>
    <row r="538" spans="1:6" x14ac:dyDescent="0.3">
      <c r="A538" s="5">
        <v>505</v>
      </c>
      <c r="B538" s="5">
        <v>3407297.2999715768</v>
      </c>
      <c r="C538" s="5">
        <v>-754297.29997157678</v>
      </c>
      <c r="E538" s="5">
        <v>92.568807339449549</v>
      </c>
      <c r="F538" s="5">
        <v>7875000</v>
      </c>
    </row>
    <row r="539" spans="1:6" x14ac:dyDescent="0.3">
      <c r="A539" s="5">
        <v>506</v>
      </c>
      <c r="B539" s="5">
        <v>4175947.3171656523</v>
      </c>
      <c r="C539" s="5">
        <v>-1522947.3171656523</v>
      </c>
      <c r="E539" s="5">
        <v>92.752293577981661</v>
      </c>
      <c r="F539" s="5">
        <v>7910000</v>
      </c>
    </row>
    <row r="540" spans="1:6" x14ac:dyDescent="0.3">
      <c r="A540" s="5">
        <v>507</v>
      </c>
      <c r="B540" s="5">
        <v>2063488.569927111</v>
      </c>
      <c r="C540" s="5">
        <v>540511.43007288896</v>
      </c>
      <c r="E540" s="5">
        <v>92.935779816513772</v>
      </c>
      <c r="F540" s="5">
        <v>7962500</v>
      </c>
    </row>
    <row r="541" spans="1:6" x14ac:dyDescent="0.3">
      <c r="A541" s="5">
        <v>508</v>
      </c>
      <c r="B541" s="5">
        <v>2654885.0632991977</v>
      </c>
      <c r="C541" s="5">
        <v>-64885.063299197704</v>
      </c>
      <c r="E541" s="5">
        <v>93.119266055045884</v>
      </c>
      <c r="F541" s="5">
        <v>7980000</v>
      </c>
    </row>
    <row r="542" spans="1:6" x14ac:dyDescent="0.3">
      <c r="A542" s="5">
        <v>509</v>
      </c>
      <c r="B542" s="5">
        <v>2850010.5731143188</v>
      </c>
      <c r="C542" s="5">
        <v>-260010.57311431877</v>
      </c>
      <c r="E542" s="5">
        <v>93.302752293577981</v>
      </c>
      <c r="F542" s="5">
        <v>8043000</v>
      </c>
    </row>
    <row r="543" spans="1:6" x14ac:dyDescent="0.3">
      <c r="A543" s="5">
        <v>510</v>
      </c>
      <c r="B543" s="5">
        <v>5158252.4285360575</v>
      </c>
      <c r="C543" s="5">
        <v>-2568252.4285360575</v>
      </c>
      <c r="E543" s="5">
        <v>93.486238532110093</v>
      </c>
      <c r="F543" s="5">
        <v>8080940</v>
      </c>
    </row>
    <row r="544" spans="1:6" x14ac:dyDescent="0.3">
      <c r="A544" s="5">
        <v>511</v>
      </c>
      <c r="B544" s="5">
        <v>2175645.7497764416</v>
      </c>
      <c r="C544" s="5">
        <v>344354.2502235584</v>
      </c>
      <c r="E544" s="5">
        <v>93.669724770642205</v>
      </c>
      <c r="F544" s="5">
        <v>8120000</v>
      </c>
    </row>
    <row r="545" spans="1:6" x14ac:dyDescent="0.3">
      <c r="A545" s="5">
        <v>512</v>
      </c>
      <c r="B545" s="5">
        <v>2248817.8159571122</v>
      </c>
      <c r="C545" s="5">
        <v>271182.18404288776</v>
      </c>
      <c r="E545" s="5">
        <v>93.853211009174316</v>
      </c>
      <c r="F545" s="5">
        <v>8190000</v>
      </c>
    </row>
    <row r="546" spans="1:6" x14ac:dyDescent="0.3">
      <c r="A546" s="5">
        <v>513</v>
      </c>
      <c r="B546" s="5">
        <v>3385308.0114558246</v>
      </c>
      <c r="C546" s="5">
        <v>-865308.0114558246</v>
      </c>
      <c r="E546" s="5">
        <v>94.036697247706428</v>
      </c>
      <c r="F546" s="5">
        <v>8295000</v>
      </c>
    </row>
    <row r="547" spans="1:6" x14ac:dyDescent="0.3">
      <c r="A547" s="5">
        <v>514</v>
      </c>
      <c r="B547" s="5">
        <v>3419876.4771842398</v>
      </c>
      <c r="C547" s="5">
        <v>-934876.47718423977</v>
      </c>
      <c r="E547" s="5">
        <v>94.22018348623854</v>
      </c>
      <c r="F547" s="5">
        <v>8400000</v>
      </c>
    </row>
    <row r="548" spans="1:6" x14ac:dyDescent="0.3">
      <c r="A548" s="5">
        <v>515</v>
      </c>
      <c r="B548" s="5">
        <v>2868493.8753089542</v>
      </c>
      <c r="C548" s="5">
        <v>-383493.87530895416</v>
      </c>
      <c r="E548" s="5">
        <v>94.403669724770651</v>
      </c>
      <c r="F548" s="5">
        <v>8400000</v>
      </c>
    </row>
    <row r="549" spans="1:6" x14ac:dyDescent="0.3">
      <c r="A549" s="5">
        <v>516</v>
      </c>
      <c r="B549" s="5">
        <v>3487553.6413666271</v>
      </c>
      <c r="C549" s="5">
        <v>-1037553.6413666271</v>
      </c>
      <c r="E549" s="5">
        <v>94.587155963302763</v>
      </c>
      <c r="F549" s="5">
        <v>8400000</v>
      </c>
    </row>
    <row r="550" spans="1:6" x14ac:dyDescent="0.3">
      <c r="A550" s="5">
        <v>517</v>
      </c>
      <c r="B550" s="5">
        <v>2721793.9868913051</v>
      </c>
      <c r="C550" s="5">
        <v>-271793.98689130507</v>
      </c>
      <c r="E550" s="5">
        <v>94.770642201834875</v>
      </c>
      <c r="F550" s="5">
        <v>8400000</v>
      </c>
    </row>
    <row r="551" spans="1:6" x14ac:dyDescent="0.3">
      <c r="A551" s="5">
        <v>518</v>
      </c>
      <c r="B551" s="5">
        <v>2788326.5683237277</v>
      </c>
      <c r="C551" s="5">
        <v>-338326.5683237277</v>
      </c>
      <c r="E551" s="5">
        <v>94.954128440366972</v>
      </c>
      <c r="F551" s="5">
        <v>8400000</v>
      </c>
    </row>
    <row r="552" spans="1:6" x14ac:dyDescent="0.3">
      <c r="A552" s="5">
        <v>519</v>
      </c>
      <c r="B552" s="5">
        <v>2928524.8813518919</v>
      </c>
      <c r="C552" s="5">
        <v>-478524.88135189191</v>
      </c>
      <c r="E552" s="5">
        <v>95.137614678899084</v>
      </c>
      <c r="F552" s="5">
        <v>8463000</v>
      </c>
    </row>
    <row r="553" spans="1:6" x14ac:dyDescent="0.3">
      <c r="A553" s="5">
        <v>520</v>
      </c>
      <c r="B553" s="5">
        <v>3407721.1211151574</v>
      </c>
      <c r="C553" s="5">
        <v>-957721.12111515738</v>
      </c>
      <c r="E553" s="5">
        <v>95.321100917431195</v>
      </c>
      <c r="F553" s="5">
        <v>8540000</v>
      </c>
    </row>
    <row r="554" spans="1:6" x14ac:dyDescent="0.3">
      <c r="A554" s="5">
        <v>521</v>
      </c>
      <c r="B554" s="5">
        <v>3654903.3011016957</v>
      </c>
      <c r="C554" s="5">
        <v>-1204903.3011016957</v>
      </c>
      <c r="E554" s="5">
        <v>95.504587155963307</v>
      </c>
      <c r="F554" s="5">
        <v>8575000</v>
      </c>
    </row>
    <row r="555" spans="1:6" x14ac:dyDescent="0.3">
      <c r="A555" s="5">
        <v>522</v>
      </c>
      <c r="B555" s="5">
        <v>2240321.0631970651</v>
      </c>
      <c r="C555" s="5">
        <v>167678.93680293486</v>
      </c>
      <c r="E555" s="5">
        <v>95.688073394495419</v>
      </c>
      <c r="F555" s="5">
        <v>8645000</v>
      </c>
    </row>
    <row r="556" spans="1:6" x14ac:dyDescent="0.3">
      <c r="A556" s="5">
        <v>523</v>
      </c>
      <c r="B556" s="5">
        <v>3376731.2821070496</v>
      </c>
      <c r="C556" s="5">
        <v>-996731.2821070496</v>
      </c>
      <c r="E556" s="5">
        <v>95.87155963302753</v>
      </c>
      <c r="F556" s="5">
        <v>8645000</v>
      </c>
    </row>
    <row r="557" spans="1:6" x14ac:dyDescent="0.3">
      <c r="A557" s="5">
        <v>524</v>
      </c>
      <c r="B557" s="5">
        <v>4561192.9047029819</v>
      </c>
      <c r="C557" s="5">
        <v>-2181192.9047029819</v>
      </c>
      <c r="E557" s="5">
        <v>96.055045871559642</v>
      </c>
      <c r="F557" s="5">
        <v>8680000</v>
      </c>
    </row>
    <row r="558" spans="1:6" x14ac:dyDescent="0.3">
      <c r="A558" s="5">
        <v>525</v>
      </c>
      <c r="B558" s="5">
        <v>2572932.3491768464</v>
      </c>
      <c r="C558" s="5">
        <v>-192932.34917684644</v>
      </c>
      <c r="E558" s="5">
        <v>96.238532110091754</v>
      </c>
      <c r="F558" s="5">
        <v>8750000</v>
      </c>
    </row>
    <row r="559" spans="1:6" x14ac:dyDescent="0.3">
      <c r="A559" s="5">
        <v>526</v>
      </c>
      <c r="B559" s="5">
        <v>2664641.3387899548</v>
      </c>
      <c r="C559" s="5">
        <v>-319641.33878995478</v>
      </c>
      <c r="E559" s="5">
        <v>96.422018348623865</v>
      </c>
      <c r="F559" s="5">
        <v>8855000</v>
      </c>
    </row>
    <row r="560" spans="1:6" x14ac:dyDescent="0.3">
      <c r="A560" s="5">
        <v>527</v>
      </c>
      <c r="B560" s="5">
        <v>2552444.1706462596</v>
      </c>
      <c r="C560" s="5">
        <v>-242444.17064625956</v>
      </c>
      <c r="E560" s="5">
        <v>96.605504587155963</v>
      </c>
      <c r="F560" s="5">
        <v>8890000</v>
      </c>
    </row>
    <row r="561" spans="1:6" x14ac:dyDescent="0.3">
      <c r="A561" s="5">
        <v>528</v>
      </c>
      <c r="B561" s="5">
        <v>2372646.7144904155</v>
      </c>
      <c r="C561" s="5">
        <v>-97646.714490415528</v>
      </c>
      <c r="E561" s="5">
        <v>96.788990825688074</v>
      </c>
      <c r="F561" s="5">
        <v>8960000</v>
      </c>
    </row>
    <row r="562" spans="1:6" x14ac:dyDescent="0.3">
      <c r="A562" s="5">
        <v>529</v>
      </c>
      <c r="B562" s="5">
        <v>2202555.4839647487</v>
      </c>
      <c r="C562" s="5">
        <v>72444.516035251319</v>
      </c>
      <c r="E562" s="5">
        <v>96.972477064220186</v>
      </c>
      <c r="F562" s="5">
        <v>9100000</v>
      </c>
    </row>
    <row r="563" spans="1:6" x14ac:dyDescent="0.3">
      <c r="A563" s="5">
        <v>530</v>
      </c>
      <c r="B563" s="5">
        <v>3672922.8756909929</v>
      </c>
      <c r="C563" s="5">
        <v>-1397922.8756909929</v>
      </c>
      <c r="E563" s="5">
        <v>97.155963302752298</v>
      </c>
      <c r="F563" s="5">
        <v>9100000</v>
      </c>
    </row>
    <row r="564" spans="1:6" x14ac:dyDescent="0.3">
      <c r="A564" s="5">
        <v>531</v>
      </c>
      <c r="B564" s="5">
        <v>2821748.3717573946</v>
      </c>
      <c r="C564" s="5">
        <v>-581748.37175739463</v>
      </c>
      <c r="E564" s="5">
        <v>97.339449541284409</v>
      </c>
      <c r="F564" s="5">
        <v>9240000</v>
      </c>
    </row>
    <row r="565" spans="1:6" x14ac:dyDescent="0.3">
      <c r="A565" s="5">
        <v>532</v>
      </c>
      <c r="B565" s="5">
        <v>4266589.6105782185</v>
      </c>
      <c r="C565" s="5">
        <v>-2033589.6105782185</v>
      </c>
      <c r="E565" s="5">
        <v>97.522935779816521</v>
      </c>
      <c r="F565" s="5">
        <v>9240000</v>
      </c>
    </row>
    <row r="566" spans="1:6" x14ac:dyDescent="0.3">
      <c r="A566" s="5">
        <v>533</v>
      </c>
      <c r="B566" s="5">
        <v>2085440.1897813117</v>
      </c>
      <c r="C566" s="5">
        <v>49559.810218688333</v>
      </c>
      <c r="E566" s="5">
        <v>97.706422018348633</v>
      </c>
      <c r="F566" s="5">
        <v>9310000</v>
      </c>
    </row>
    <row r="567" spans="1:6" x14ac:dyDescent="0.3">
      <c r="A567" s="5">
        <v>534</v>
      </c>
      <c r="B567" s="5">
        <v>2932062.7026464343</v>
      </c>
      <c r="C567" s="5">
        <v>-832062.70264643431</v>
      </c>
      <c r="E567" s="5">
        <v>97.889908256880744</v>
      </c>
      <c r="F567" s="5">
        <v>9681000</v>
      </c>
    </row>
    <row r="568" spans="1:6" x14ac:dyDescent="0.3">
      <c r="A568" s="5">
        <v>535</v>
      </c>
      <c r="B568" s="5">
        <v>3197881.2214751747</v>
      </c>
      <c r="C568" s="5">
        <v>-1097881.2214751747</v>
      </c>
      <c r="E568" s="5">
        <v>98.073394495412856</v>
      </c>
      <c r="F568" s="5">
        <v>9800000</v>
      </c>
    </row>
    <row r="569" spans="1:6" x14ac:dyDescent="0.3">
      <c r="A569" s="5">
        <v>536</v>
      </c>
      <c r="B569" s="5">
        <v>2876133.0477405321</v>
      </c>
      <c r="C569" s="5">
        <v>-776133.04774053209</v>
      </c>
      <c r="E569" s="5">
        <v>98.256880733944953</v>
      </c>
      <c r="F569" s="5">
        <v>9800000</v>
      </c>
    </row>
    <row r="570" spans="1:6" x14ac:dyDescent="0.3">
      <c r="A570" s="5">
        <v>537</v>
      </c>
      <c r="B570" s="5">
        <v>2996695.7594389673</v>
      </c>
      <c r="C570" s="5">
        <v>-1036695.7594389673</v>
      </c>
      <c r="E570" s="5">
        <v>98.440366972477065</v>
      </c>
      <c r="F570" s="5">
        <v>9870000</v>
      </c>
    </row>
    <row r="571" spans="1:6" x14ac:dyDescent="0.3">
      <c r="A571" s="5">
        <v>538</v>
      </c>
      <c r="B571" s="5">
        <v>2761327.8815582022</v>
      </c>
      <c r="C571" s="5">
        <v>-871327.88155820221</v>
      </c>
      <c r="E571" s="5">
        <v>98.623853211009177</v>
      </c>
      <c r="F571" s="5">
        <v>10150000</v>
      </c>
    </row>
    <row r="572" spans="1:6" x14ac:dyDescent="0.3">
      <c r="A572" s="5">
        <v>539</v>
      </c>
      <c r="B572" s="5">
        <v>2666836.5007753745</v>
      </c>
      <c r="C572" s="5">
        <v>-776836.50077537447</v>
      </c>
      <c r="E572" s="5">
        <v>98.807339449541288</v>
      </c>
      <c r="F572" s="5">
        <v>10150000</v>
      </c>
    </row>
    <row r="573" spans="1:6" x14ac:dyDescent="0.3">
      <c r="A573" s="5">
        <v>540</v>
      </c>
      <c r="B573" s="5">
        <v>2362786.7582944948</v>
      </c>
      <c r="C573" s="5">
        <v>-507786.75829449482</v>
      </c>
      <c r="E573" s="5">
        <v>98.9908256880734</v>
      </c>
      <c r="F573" s="5">
        <v>10850000</v>
      </c>
    </row>
    <row r="574" spans="1:6" x14ac:dyDescent="0.3">
      <c r="A574" s="5">
        <v>541</v>
      </c>
      <c r="B574" s="5">
        <v>3426038.5657419823</v>
      </c>
      <c r="C574" s="5">
        <v>-1606038.5657419823</v>
      </c>
      <c r="E574" s="5">
        <v>99.174311926605512</v>
      </c>
      <c r="F574" s="5">
        <v>11410000</v>
      </c>
    </row>
    <row r="575" spans="1:6" x14ac:dyDescent="0.3">
      <c r="A575" s="5">
        <v>542</v>
      </c>
      <c r="B575" s="5">
        <v>2271758.225345091</v>
      </c>
      <c r="C575" s="5">
        <v>-504608.22534509096</v>
      </c>
      <c r="E575" s="5">
        <v>99.357798165137623</v>
      </c>
      <c r="F575" s="5">
        <v>12215000</v>
      </c>
    </row>
    <row r="576" spans="1:6" x14ac:dyDescent="0.3">
      <c r="A576" s="5">
        <v>543</v>
      </c>
      <c r="B576" s="5">
        <v>2659763.2010445762</v>
      </c>
      <c r="C576" s="5">
        <v>-909763.20104457624</v>
      </c>
      <c r="E576" s="5">
        <v>99.541284403669735</v>
      </c>
      <c r="F576" s="5">
        <v>12250000</v>
      </c>
    </row>
    <row r="577" spans="1:6" x14ac:dyDescent="0.3">
      <c r="A577" s="5">
        <v>544</v>
      </c>
      <c r="B577" s="5">
        <v>2609338.5193099547</v>
      </c>
      <c r="C577" s="5">
        <v>-859338.51930995472</v>
      </c>
      <c r="E577" s="5">
        <v>99.724770642201847</v>
      </c>
      <c r="F577" s="5">
        <v>12250000</v>
      </c>
    </row>
    <row r="578" spans="1:6" ht="15" thickBot="1" x14ac:dyDescent="0.35">
      <c r="A578" s="6">
        <v>545</v>
      </c>
      <c r="B578" s="6">
        <v>3285727.6891863421</v>
      </c>
      <c r="C578" s="6">
        <v>-1535727.6891863421</v>
      </c>
      <c r="E578" s="6">
        <v>99.908256880733944</v>
      </c>
      <c r="F578" s="6">
        <v>13300000</v>
      </c>
    </row>
  </sheetData>
  <sortState xmlns:xlrd2="http://schemas.microsoft.com/office/spreadsheetml/2017/richdata2" ref="F34:F578">
    <sortCondition ref="F3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6"/>
  <sheetViews>
    <sheetView workbookViewId="0">
      <selection activeCell="M1" sqref="A1:M1"/>
    </sheetView>
  </sheetViews>
  <sheetFormatPr defaultRowHeight="14.4" x14ac:dyDescent="0.3"/>
  <cols>
    <col min="1" max="1" width="9" bestFit="1" customWidth="1"/>
    <col min="2" max="2" width="6" bestFit="1" customWidth="1"/>
    <col min="3" max="3" width="9.21875" bestFit="1" customWidth="1"/>
    <col min="4" max="4" width="9.88671875" bestFit="1" customWidth="1"/>
    <col min="5" max="5" width="6.44140625" bestFit="1" customWidth="1"/>
    <col min="6" max="6" width="6.88671875" bestFit="1" customWidth="1"/>
    <col min="7" max="7" width="14" bestFit="1" customWidth="1"/>
    <col min="8" max="8" width="15" bestFit="1" customWidth="1"/>
    <col min="9" max="9" width="14.21875" bestFit="1" customWidth="1"/>
    <col min="10" max="10" width="16.109375" bestFit="1" customWidth="1"/>
    <col min="11" max="11" width="18.44140625" bestFit="1" customWidth="1"/>
    <col min="12" max="12" width="13.21875" bestFit="1" customWidth="1"/>
    <col min="13" max="13" width="19.109375" bestFit="1" customWidth="1"/>
    <col min="14" max="14" width="8.77734375" bestFit="1" customWidth="1"/>
    <col min="15" max="15" width="9.77734375" bestFit="1" customWidth="1"/>
    <col min="16" max="16" width="9" bestFit="1" customWidth="1"/>
    <col min="17" max="17" width="14.6640625" bestFit="1" customWidth="1"/>
    <col min="18" max="18" width="13.21875" bestFit="1" customWidth="1"/>
    <col min="19" max="19" width="8" bestFit="1" customWidth="1"/>
    <col min="20" max="20" width="13.8867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18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11</v>
      </c>
      <c r="T1" t="s">
        <v>12</v>
      </c>
    </row>
    <row r="2" spans="1:20" x14ac:dyDescent="0.3">
      <c r="A2">
        <v>13300000</v>
      </c>
      <c r="B2">
        <v>7420</v>
      </c>
      <c r="C2">
        <v>4</v>
      </c>
      <c r="D2">
        <v>2</v>
      </c>
      <c r="E2">
        <v>3</v>
      </c>
      <c r="F2">
        <v>2</v>
      </c>
      <c r="G2">
        <f>IF(N2="yes",1,2)</f>
        <v>1</v>
      </c>
      <c r="H2">
        <f>IF(O2="Yes",1,2)</f>
        <v>2</v>
      </c>
      <c r="I2">
        <f>IF(P2="Yes",1,2)</f>
        <v>2</v>
      </c>
      <c r="J2">
        <f>IF(Q2="Yes",1,2)</f>
        <v>2</v>
      </c>
      <c r="K2">
        <f>IF(R2="Yes",1,2)</f>
        <v>1</v>
      </c>
      <c r="L2">
        <f>IF(S2="Yes",1,2)</f>
        <v>1</v>
      </c>
      <c r="M2">
        <f>IF(T2="furnished",1,IF(T2="semi-furnished",2,3))</f>
        <v>1</v>
      </c>
      <c r="N2" t="s">
        <v>13</v>
      </c>
      <c r="O2" t="s">
        <v>14</v>
      </c>
      <c r="P2" t="s">
        <v>14</v>
      </c>
      <c r="Q2" t="s">
        <v>14</v>
      </c>
      <c r="R2" t="s">
        <v>13</v>
      </c>
      <c r="S2" t="s">
        <v>13</v>
      </c>
      <c r="T2" t="s">
        <v>15</v>
      </c>
    </row>
    <row r="3" spans="1:20" x14ac:dyDescent="0.3">
      <c r="A3">
        <v>12250000</v>
      </c>
      <c r="B3">
        <v>8960</v>
      </c>
      <c r="C3">
        <v>4</v>
      </c>
      <c r="D3">
        <v>4</v>
      </c>
      <c r="E3">
        <v>4</v>
      </c>
      <c r="F3">
        <v>3</v>
      </c>
      <c r="G3">
        <f t="shared" ref="G3:G66" si="0">IF(N3="yes",1,2)</f>
        <v>1</v>
      </c>
      <c r="H3">
        <f t="shared" ref="H3:H66" si="1">IF(O3="Yes",1,2)</f>
        <v>2</v>
      </c>
      <c r="I3">
        <f t="shared" ref="I3:I66" si="2">IF(P3="Yes",1,2)</f>
        <v>2</v>
      </c>
      <c r="J3">
        <f t="shared" ref="J3:J66" si="3">IF(Q3="Yes",1,2)</f>
        <v>2</v>
      </c>
      <c r="K3">
        <f t="shared" ref="K3:K66" si="4">IF(R3="Yes",1,2)</f>
        <v>1</v>
      </c>
      <c r="L3">
        <f t="shared" ref="L3:L66" si="5">IF(S3="Yes",1,2)</f>
        <v>2</v>
      </c>
      <c r="M3">
        <f>IF(T3="furnished",1,IF(T3="semi-furnished",2,3))</f>
        <v>1</v>
      </c>
      <c r="N3" t="s">
        <v>13</v>
      </c>
      <c r="O3" t="s">
        <v>14</v>
      </c>
      <c r="P3" t="s">
        <v>14</v>
      </c>
      <c r="Q3" t="s">
        <v>14</v>
      </c>
      <c r="R3" t="s">
        <v>13</v>
      </c>
      <c r="S3" t="s">
        <v>14</v>
      </c>
      <c r="T3" t="s">
        <v>15</v>
      </c>
    </row>
    <row r="4" spans="1:20" x14ac:dyDescent="0.3">
      <c r="A4">
        <v>12250000</v>
      </c>
      <c r="B4">
        <v>9960</v>
      </c>
      <c r="C4">
        <v>3</v>
      </c>
      <c r="D4">
        <v>2</v>
      </c>
      <c r="E4">
        <v>2</v>
      </c>
      <c r="F4">
        <v>2</v>
      </c>
      <c r="G4">
        <f t="shared" si="0"/>
        <v>1</v>
      </c>
      <c r="H4">
        <f t="shared" si="1"/>
        <v>2</v>
      </c>
      <c r="I4">
        <f t="shared" si="2"/>
        <v>1</v>
      </c>
      <c r="J4">
        <f t="shared" si="3"/>
        <v>2</v>
      </c>
      <c r="K4">
        <f t="shared" si="4"/>
        <v>2</v>
      </c>
      <c r="L4">
        <f t="shared" si="5"/>
        <v>1</v>
      </c>
      <c r="M4">
        <f>IF(T4="furnished",1,IF(T4="semi-furnished",2,3))</f>
        <v>2</v>
      </c>
      <c r="N4" t="s">
        <v>13</v>
      </c>
      <c r="O4" t="s">
        <v>14</v>
      </c>
      <c r="P4" t="s">
        <v>13</v>
      </c>
      <c r="Q4" t="s">
        <v>14</v>
      </c>
      <c r="R4" t="s">
        <v>14</v>
      </c>
      <c r="S4" t="s">
        <v>13</v>
      </c>
      <c r="T4" t="s">
        <v>16</v>
      </c>
    </row>
    <row r="5" spans="1:20" x14ac:dyDescent="0.3">
      <c r="A5">
        <v>12215000</v>
      </c>
      <c r="B5">
        <v>7500</v>
      </c>
      <c r="C5">
        <v>4</v>
      </c>
      <c r="D5">
        <v>2</v>
      </c>
      <c r="E5">
        <v>2</v>
      </c>
      <c r="F5">
        <v>3</v>
      </c>
      <c r="G5">
        <f t="shared" si="0"/>
        <v>1</v>
      </c>
      <c r="H5">
        <f t="shared" si="1"/>
        <v>2</v>
      </c>
      <c r="I5">
        <f t="shared" si="2"/>
        <v>1</v>
      </c>
      <c r="J5">
        <f t="shared" si="3"/>
        <v>2</v>
      </c>
      <c r="K5">
        <f t="shared" si="4"/>
        <v>1</v>
      </c>
      <c r="L5">
        <f t="shared" si="5"/>
        <v>1</v>
      </c>
      <c r="M5">
        <f>IF(T5="furnished",1,IF(T5="semi-furnished",2,3))</f>
        <v>1</v>
      </c>
      <c r="N5" t="s">
        <v>13</v>
      </c>
      <c r="O5" t="s">
        <v>14</v>
      </c>
      <c r="P5" t="s">
        <v>13</v>
      </c>
      <c r="Q5" t="s">
        <v>14</v>
      </c>
      <c r="R5" t="s">
        <v>13</v>
      </c>
      <c r="S5" t="s">
        <v>13</v>
      </c>
      <c r="T5" t="s">
        <v>15</v>
      </c>
    </row>
    <row r="6" spans="1:20" x14ac:dyDescent="0.3">
      <c r="A6">
        <v>11410000</v>
      </c>
      <c r="B6">
        <v>7420</v>
      </c>
      <c r="C6">
        <v>4</v>
      </c>
      <c r="D6">
        <v>1</v>
      </c>
      <c r="E6">
        <v>2</v>
      </c>
      <c r="F6">
        <v>2</v>
      </c>
      <c r="G6">
        <f t="shared" si="0"/>
        <v>1</v>
      </c>
      <c r="H6">
        <f t="shared" si="1"/>
        <v>1</v>
      </c>
      <c r="I6">
        <f t="shared" si="2"/>
        <v>1</v>
      </c>
      <c r="J6">
        <f t="shared" si="3"/>
        <v>2</v>
      </c>
      <c r="K6">
        <f t="shared" si="4"/>
        <v>1</v>
      </c>
      <c r="L6">
        <f t="shared" si="5"/>
        <v>2</v>
      </c>
      <c r="M6">
        <f>IF(T6="furnished",1,IF(T6="semi-furnished",2,3))</f>
        <v>1</v>
      </c>
      <c r="N6" t="s">
        <v>13</v>
      </c>
      <c r="O6" t="s">
        <v>13</v>
      </c>
      <c r="P6" t="s">
        <v>13</v>
      </c>
      <c r="Q6" t="s">
        <v>14</v>
      </c>
      <c r="R6" t="s">
        <v>13</v>
      </c>
      <c r="S6" t="s">
        <v>14</v>
      </c>
      <c r="T6" t="s">
        <v>15</v>
      </c>
    </row>
    <row r="7" spans="1:20" x14ac:dyDescent="0.3">
      <c r="A7">
        <v>10850000</v>
      </c>
      <c r="B7">
        <v>7500</v>
      </c>
      <c r="C7">
        <v>3</v>
      </c>
      <c r="D7">
        <v>3</v>
      </c>
      <c r="E7">
        <v>1</v>
      </c>
      <c r="F7">
        <v>2</v>
      </c>
      <c r="G7">
        <f t="shared" si="0"/>
        <v>1</v>
      </c>
      <c r="H7">
        <f t="shared" si="1"/>
        <v>2</v>
      </c>
      <c r="I7">
        <f t="shared" si="2"/>
        <v>1</v>
      </c>
      <c r="J7">
        <f t="shared" si="3"/>
        <v>2</v>
      </c>
      <c r="K7">
        <f t="shared" si="4"/>
        <v>1</v>
      </c>
      <c r="L7">
        <f t="shared" si="5"/>
        <v>1</v>
      </c>
      <c r="M7">
        <f>IF(T7="furnished",1,IF(T7="semi-furnished",2,3))</f>
        <v>2</v>
      </c>
      <c r="N7" t="s">
        <v>13</v>
      </c>
      <c r="O7" t="s">
        <v>14</v>
      </c>
      <c r="P7" t="s">
        <v>13</v>
      </c>
      <c r="Q7" t="s">
        <v>14</v>
      </c>
      <c r="R7" t="s">
        <v>13</v>
      </c>
      <c r="S7" t="s">
        <v>13</v>
      </c>
      <c r="T7" t="s">
        <v>16</v>
      </c>
    </row>
    <row r="8" spans="1:20" x14ac:dyDescent="0.3">
      <c r="A8">
        <v>10150000</v>
      </c>
      <c r="B8">
        <v>8580</v>
      </c>
      <c r="C8">
        <v>4</v>
      </c>
      <c r="D8">
        <v>3</v>
      </c>
      <c r="E8">
        <v>4</v>
      </c>
      <c r="F8">
        <v>2</v>
      </c>
      <c r="G8">
        <f t="shared" si="0"/>
        <v>1</v>
      </c>
      <c r="H8">
        <f t="shared" si="1"/>
        <v>2</v>
      </c>
      <c r="I8">
        <f t="shared" si="2"/>
        <v>2</v>
      </c>
      <c r="J8">
        <f t="shared" si="3"/>
        <v>2</v>
      </c>
      <c r="K8">
        <f t="shared" si="4"/>
        <v>1</v>
      </c>
      <c r="L8">
        <f t="shared" si="5"/>
        <v>1</v>
      </c>
      <c r="M8">
        <f>IF(T8="furnished",1,IF(T8="semi-furnished",2,3))</f>
        <v>2</v>
      </c>
      <c r="N8" t="s">
        <v>13</v>
      </c>
      <c r="O8" t="s">
        <v>14</v>
      </c>
      <c r="P8" t="s">
        <v>14</v>
      </c>
      <c r="Q8" t="s">
        <v>14</v>
      </c>
      <c r="R8" t="s">
        <v>13</v>
      </c>
      <c r="S8" t="s">
        <v>13</v>
      </c>
      <c r="T8" t="s">
        <v>16</v>
      </c>
    </row>
    <row r="9" spans="1:20" x14ac:dyDescent="0.3">
      <c r="A9">
        <v>10150000</v>
      </c>
      <c r="B9">
        <v>16200</v>
      </c>
      <c r="C9">
        <v>5</v>
      </c>
      <c r="D9">
        <v>3</v>
      </c>
      <c r="E9">
        <v>2</v>
      </c>
      <c r="F9">
        <v>0</v>
      </c>
      <c r="G9">
        <f t="shared" si="0"/>
        <v>1</v>
      </c>
      <c r="H9">
        <f t="shared" si="1"/>
        <v>2</v>
      </c>
      <c r="I9">
        <f t="shared" si="2"/>
        <v>2</v>
      </c>
      <c r="J9">
        <f t="shared" si="3"/>
        <v>2</v>
      </c>
      <c r="K9">
        <f t="shared" si="4"/>
        <v>2</v>
      </c>
      <c r="L9">
        <f t="shared" si="5"/>
        <v>2</v>
      </c>
      <c r="M9">
        <f>IF(T9="furnished",1,IF(T9="semi-furnished",2,3))</f>
        <v>3</v>
      </c>
      <c r="N9" t="s">
        <v>13</v>
      </c>
      <c r="O9" t="s">
        <v>14</v>
      </c>
      <c r="P9" t="s">
        <v>14</v>
      </c>
      <c r="Q9" t="s">
        <v>14</v>
      </c>
      <c r="R9" t="s">
        <v>14</v>
      </c>
      <c r="S9" t="s">
        <v>14</v>
      </c>
      <c r="T9" t="s">
        <v>17</v>
      </c>
    </row>
    <row r="10" spans="1:20" x14ac:dyDescent="0.3">
      <c r="A10">
        <v>9870000</v>
      </c>
      <c r="B10">
        <v>8100</v>
      </c>
      <c r="C10">
        <v>4</v>
      </c>
      <c r="D10">
        <v>1</v>
      </c>
      <c r="E10">
        <v>2</v>
      </c>
      <c r="F10">
        <v>2</v>
      </c>
      <c r="G10">
        <f t="shared" si="0"/>
        <v>1</v>
      </c>
      <c r="H10">
        <f t="shared" si="1"/>
        <v>1</v>
      </c>
      <c r="I10">
        <f t="shared" si="2"/>
        <v>1</v>
      </c>
      <c r="J10">
        <f t="shared" si="3"/>
        <v>2</v>
      </c>
      <c r="K10">
        <f t="shared" si="4"/>
        <v>1</v>
      </c>
      <c r="L10">
        <f t="shared" si="5"/>
        <v>1</v>
      </c>
      <c r="M10">
        <f>IF(T10="furnished",1,IF(T10="semi-furnished",2,3))</f>
        <v>1</v>
      </c>
      <c r="N10" t="s">
        <v>13</v>
      </c>
      <c r="O10" t="s">
        <v>13</v>
      </c>
      <c r="P10" t="s">
        <v>13</v>
      </c>
      <c r="Q10" t="s">
        <v>14</v>
      </c>
      <c r="R10" t="s">
        <v>13</v>
      </c>
      <c r="S10" t="s">
        <v>13</v>
      </c>
      <c r="T10" t="s">
        <v>15</v>
      </c>
    </row>
    <row r="11" spans="1:20" x14ac:dyDescent="0.3">
      <c r="A11">
        <v>9800000</v>
      </c>
      <c r="B11">
        <v>5750</v>
      </c>
      <c r="C11">
        <v>3</v>
      </c>
      <c r="D11">
        <v>2</v>
      </c>
      <c r="E11">
        <v>4</v>
      </c>
      <c r="F11">
        <v>1</v>
      </c>
      <c r="G11">
        <f t="shared" si="0"/>
        <v>1</v>
      </c>
      <c r="H11">
        <f t="shared" si="1"/>
        <v>1</v>
      </c>
      <c r="I11">
        <f t="shared" si="2"/>
        <v>2</v>
      </c>
      <c r="J11">
        <f t="shared" si="3"/>
        <v>2</v>
      </c>
      <c r="K11">
        <f t="shared" si="4"/>
        <v>1</v>
      </c>
      <c r="L11">
        <f t="shared" si="5"/>
        <v>1</v>
      </c>
      <c r="M11">
        <f>IF(T11="furnished",1,IF(T11="semi-furnished",2,3))</f>
        <v>3</v>
      </c>
      <c r="N11" t="s">
        <v>13</v>
      </c>
      <c r="O11" t="s">
        <v>13</v>
      </c>
      <c r="P11" t="s">
        <v>14</v>
      </c>
      <c r="Q11" t="s">
        <v>14</v>
      </c>
      <c r="R11" t="s">
        <v>13</v>
      </c>
      <c r="S11" t="s">
        <v>13</v>
      </c>
      <c r="T11" t="s">
        <v>17</v>
      </c>
    </row>
    <row r="12" spans="1:20" x14ac:dyDescent="0.3">
      <c r="A12">
        <v>9800000</v>
      </c>
      <c r="B12">
        <v>13200</v>
      </c>
      <c r="C12">
        <v>3</v>
      </c>
      <c r="D12">
        <v>1</v>
      </c>
      <c r="E12">
        <v>2</v>
      </c>
      <c r="F12">
        <v>2</v>
      </c>
      <c r="G12">
        <f t="shared" si="0"/>
        <v>1</v>
      </c>
      <c r="H12">
        <f t="shared" si="1"/>
        <v>2</v>
      </c>
      <c r="I12">
        <f t="shared" si="2"/>
        <v>1</v>
      </c>
      <c r="J12">
        <f t="shared" si="3"/>
        <v>2</v>
      </c>
      <c r="K12">
        <f t="shared" si="4"/>
        <v>1</v>
      </c>
      <c r="L12">
        <f t="shared" si="5"/>
        <v>1</v>
      </c>
      <c r="M12">
        <f>IF(T12="furnished",1,IF(T12="semi-furnished",2,3))</f>
        <v>1</v>
      </c>
      <c r="N12" t="s">
        <v>13</v>
      </c>
      <c r="O12" t="s">
        <v>14</v>
      </c>
      <c r="P12" t="s">
        <v>13</v>
      </c>
      <c r="Q12" t="s">
        <v>14</v>
      </c>
      <c r="R12" t="s">
        <v>13</v>
      </c>
      <c r="S12" t="s">
        <v>13</v>
      </c>
      <c r="T12" t="s">
        <v>15</v>
      </c>
    </row>
    <row r="13" spans="1:20" x14ac:dyDescent="0.3">
      <c r="A13">
        <v>9681000</v>
      </c>
      <c r="B13">
        <v>6000</v>
      </c>
      <c r="C13">
        <v>4</v>
      </c>
      <c r="D13">
        <v>3</v>
      </c>
      <c r="E13">
        <v>2</v>
      </c>
      <c r="F13">
        <v>2</v>
      </c>
      <c r="G13">
        <f t="shared" si="0"/>
        <v>1</v>
      </c>
      <c r="H13">
        <f t="shared" si="1"/>
        <v>1</v>
      </c>
      <c r="I13">
        <f t="shared" si="2"/>
        <v>1</v>
      </c>
      <c r="J13">
        <f t="shared" si="3"/>
        <v>1</v>
      </c>
      <c r="K13">
        <f t="shared" si="4"/>
        <v>2</v>
      </c>
      <c r="L13">
        <f t="shared" si="5"/>
        <v>2</v>
      </c>
      <c r="M13">
        <f>IF(T13="furnished",1,IF(T13="semi-furnished",2,3))</f>
        <v>2</v>
      </c>
      <c r="N13" t="s">
        <v>13</v>
      </c>
      <c r="O13" t="s">
        <v>13</v>
      </c>
      <c r="P13" t="s">
        <v>13</v>
      </c>
      <c r="Q13" t="s">
        <v>13</v>
      </c>
      <c r="R13" t="s">
        <v>14</v>
      </c>
      <c r="S13" t="s">
        <v>14</v>
      </c>
      <c r="T13" t="s">
        <v>16</v>
      </c>
    </row>
    <row r="14" spans="1:20" x14ac:dyDescent="0.3">
      <c r="A14">
        <v>9310000</v>
      </c>
      <c r="B14">
        <v>6550</v>
      </c>
      <c r="C14">
        <v>4</v>
      </c>
      <c r="D14">
        <v>2</v>
      </c>
      <c r="E14">
        <v>2</v>
      </c>
      <c r="F14">
        <v>1</v>
      </c>
      <c r="G14">
        <f t="shared" si="0"/>
        <v>1</v>
      </c>
      <c r="H14">
        <f t="shared" si="1"/>
        <v>2</v>
      </c>
      <c r="I14">
        <f t="shared" si="2"/>
        <v>2</v>
      </c>
      <c r="J14">
        <f t="shared" si="3"/>
        <v>2</v>
      </c>
      <c r="K14">
        <f t="shared" si="4"/>
        <v>1</v>
      </c>
      <c r="L14">
        <f t="shared" si="5"/>
        <v>1</v>
      </c>
      <c r="M14">
        <f>IF(T14="furnished",1,IF(T14="semi-furnished",2,3))</f>
        <v>2</v>
      </c>
      <c r="N14" t="s">
        <v>13</v>
      </c>
      <c r="O14" t="s">
        <v>14</v>
      </c>
      <c r="P14" t="s">
        <v>14</v>
      </c>
      <c r="Q14" t="s">
        <v>14</v>
      </c>
      <c r="R14" t="s">
        <v>13</v>
      </c>
      <c r="S14" t="s">
        <v>13</v>
      </c>
      <c r="T14" t="s">
        <v>16</v>
      </c>
    </row>
    <row r="15" spans="1:20" x14ac:dyDescent="0.3">
      <c r="A15">
        <v>9240000</v>
      </c>
      <c r="B15">
        <v>3500</v>
      </c>
      <c r="C15">
        <v>4</v>
      </c>
      <c r="D15">
        <v>2</v>
      </c>
      <c r="E15">
        <v>2</v>
      </c>
      <c r="F15">
        <v>2</v>
      </c>
      <c r="G15">
        <f t="shared" si="0"/>
        <v>1</v>
      </c>
      <c r="H15">
        <f t="shared" si="1"/>
        <v>2</v>
      </c>
      <c r="I15">
        <f t="shared" si="2"/>
        <v>2</v>
      </c>
      <c r="J15">
        <f t="shared" si="3"/>
        <v>1</v>
      </c>
      <c r="K15">
        <f t="shared" si="4"/>
        <v>2</v>
      </c>
      <c r="L15">
        <f t="shared" si="5"/>
        <v>2</v>
      </c>
      <c r="M15">
        <f>IF(T15="furnished",1,IF(T15="semi-furnished",2,3))</f>
        <v>1</v>
      </c>
      <c r="N15" t="s">
        <v>13</v>
      </c>
      <c r="O15" t="s">
        <v>14</v>
      </c>
      <c r="P15" t="s">
        <v>14</v>
      </c>
      <c r="Q15" t="s">
        <v>13</v>
      </c>
      <c r="R15" t="s">
        <v>14</v>
      </c>
      <c r="S15" t="s">
        <v>14</v>
      </c>
      <c r="T15" t="s">
        <v>15</v>
      </c>
    </row>
    <row r="16" spans="1:20" x14ac:dyDescent="0.3">
      <c r="A16">
        <v>9240000</v>
      </c>
      <c r="B16">
        <v>7800</v>
      </c>
      <c r="C16">
        <v>3</v>
      </c>
      <c r="D16">
        <v>2</v>
      </c>
      <c r="E16">
        <v>2</v>
      </c>
      <c r="F16">
        <v>0</v>
      </c>
      <c r="G16">
        <f t="shared" si="0"/>
        <v>1</v>
      </c>
      <c r="H16">
        <f t="shared" si="1"/>
        <v>2</v>
      </c>
      <c r="I16">
        <f t="shared" si="2"/>
        <v>2</v>
      </c>
      <c r="J16">
        <f t="shared" si="3"/>
        <v>2</v>
      </c>
      <c r="K16">
        <f t="shared" si="4"/>
        <v>2</v>
      </c>
      <c r="L16">
        <f t="shared" si="5"/>
        <v>1</v>
      </c>
      <c r="M16">
        <f>IF(T16="furnished",1,IF(T16="semi-furnished",2,3))</f>
        <v>2</v>
      </c>
      <c r="N16" t="s">
        <v>13</v>
      </c>
      <c r="O16" t="s">
        <v>14</v>
      </c>
      <c r="P16" t="s">
        <v>14</v>
      </c>
      <c r="Q16" t="s">
        <v>14</v>
      </c>
      <c r="R16" t="s">
        <v>14</v>
      </c>
      <c r="S16" t="s">
        <v>13</v>
      </c>
      <c r="T16" t="s">
        <v>16</v>
      </c>
    </row>
    <row r="17" spans="1:20" x14ac:dyDescent="0.3">
      <c r="A17">
        <v>9100000</v>
      </c>
      <c r="B17">
        <v>6000</v>
      </c>
      <c r="C17">
        <v>4</v>
      </c>
      <c r="D17">
        <v>1</v>
      </c>
      <c r="E17">
        <v>2</v>
      </c>
      <c r="F17">
        <v>2</v>
      </c>
      <c r="G17">
        <f t="shared" si="0"/>
        <v>1</v>
      </c>
      <c r="H17">
        <f t="shared" si="1"/>
        <v>2</v>
      </c>
      <c r="I17">
        <f t="shared" si="2"/>
        <v>1</v>
      </c>
      <c r="J17">
        <f t="shared" si="3"/>
        <v>2</v>
      </c>
      <c r="K17">
        <f t="shared" si="4"/>
        <v>2</v>
      </c>
      <c r="L17">
        <f t="shared" si="5"/>
        <v>2</v>
      </c>
      <c r="M17">
        <f>IF(T17="furnished",1,IF(T17="semi-furnished",2,3))</f>
        <v>2</v>
      </c>
      <c r="N17" t="s">
        <v>13</v>
      </c>
      <c r="O17" t="s">
        <v>14</v>
      </c>
      <c r="P17" t="s">
        <v>13</v>
      </c>
      <c r="Q17" t="s">
        <v>14</v>
      </c>
      <c r="R17" t="s">
        <v>14</v>
      </c>
      <c r="S17" t="s">
        <v>14</v>
      </c>
      <c r="T17" t="s">
        <v>16</v>
      </c>
    </row>
    <row r="18" spans="1:20" x14ac:dyDescent="0.3">
      <c r="A18">
        <v>9100000</v>
      </c>
      <c r="B18">
        <v>6600</v>
      </c>
      <c r="C18">
        <v>4</v>
      </c>
      <c r="D18">
        <v>2</v>
      </c>
      <c r="E18">
        <v>2</v>
      </c>
      <c r="F18">
        <v>1</v>
      </c>
      <c r="G18">
        <f t="shared" si="0"/>
        <v>1</v>
      </c>
      <c r="H18">
        <f t="shared" si="1"/>
        <v>1</v>
      </c>
      <c r="I18">
        <f t="shared" si="2"/>
        <v>1</v>
      </c>
      <c r="J18">
        <f t="shared" si="3"/>
        <v>2</v>
      </c>
      <c r="K18">
        <f t="shared" si="4"/>
        <v>1</v>
      </c>
      <c r="L18">
        <f t="shared" si="5"/>
        <v>1</v>
      </c>
      <c r="M18">
        <f>IF(T18="furnished",1,IF(T18="semi-furnished",2,3))</f>
        <v>3</v>
      </c>
      <c r="N18" t="s">
        <v>13</v>
      </c>
      <c r="O18" t="s">
        <v>13</v>
      </c>
      <c r="P18" t="s">
        <v>13</v>
      </c>
      <c r="Q18" t="s">
        <v>14</v>
      </c>
      <c r="R18" t="s">
        <v>13</v>
      </c>
      <c r="S18" t="s">
        <v>13</v>
      </c>
      <c r="T18" t="s">
        <v>17</v>
      </c>
    </row>
    <row r="19" spans="1:20" x14ac:dyDescent="0.3">
      <c r="A19">
        <v>8960000</v>
      </c>
      <c r="B19">
        <v>8500</v>
      </c>
      <c r="C19">
        <v>3</v>
      </c>
      <c r="D19">
        <v>2</v>
      </c>
      <c r="E19">
        <v>4</v>
      </c>
      <c r="F19">
        <v>2</v>
      </c>
      <c r="G19">
        <f t="shared" si="0"/>
        <v>1</v>
      </c>
      <c r="H19">
        <f t="shared" si="1"/>
        <v>2</v>
      </c>
      <c r="I19">
        <f t="shared" si="2"/>
        <v>2</v>
      </c>
      <c r="J19">
        <f t="shared" si="3"/>
        <v>2</v>
      </c>
      <c r="K19">
        <f t="shared" si="4"/>
        <v>1</v>
      </c>
      <c r="L19">
        <f t="shared" si="5"/>
        <v>2</v>
      </c>
      <c r="M19">
        <f>IF(T19="furnished",1,IF(T19="semi-furnished",2,3))</f>
        <v>1</v>
      </c>
      <c r="N19" t="s">
        <v>13</v>
      </c>
      <c r="O19" t="s">
        <v>14</v>
      </c>
      <c r="P19" t="s">
        <v>14</v>
      </c>
      <c r="Q19" t="s">
        <v>14</v>
      </c>
      <c r="R19" t="s">
        <v>13</v>
      </c>
      <c r="S19" t="s">
        <v>14</v>
      </c>
      <c r="T19" t="s">
        <v>15</v>
      </c>
    </row>
    <row r="20" spans="1:20" x14ac:dyDescent="0.3">
      <c r="A20">
        <v>8890000</v>
      </c>
      <c r="B20">
        <v>4600</v>
      </c>
      <c r="C20">
        <v>3</v>
      </c>
      <c r="D20">
        <v>2</v>
      </c>
      <c r="E20">
        <v>2</v>
      </c>
      <c r="F20">
        <v>2</v>
      </c>
      <c r="G20">
        <f t="shared" si="0"/>
        <v>1</v>
      </c>
      <c r="H20">
        <f t="shared" si="1"/>
        <v>1</v>
      </c>
      <c r="I20">
        <f t="shared" si="2"/>
        <v>2</v>
      </c>
      <c r="J20">
        <f t="shared" si="3"/>
        <v>2</v>
      </c>
      <c r="K20">
        <f t="shared" si="4"/>
        <v>1</v>
      </c>
      <c r="L20">
        <f t="shared" si="5"/>
        <v>2</v>
      </c>
      <c r="M20">
        <f>IF(T20="furnished",1,IF(T20="semi-furnished",2,3))</f>
        <v>1</v>
      </c>
      <c r="N20" t="s">
        <v>13</v>
      </c>
      <c r="O20" t="s">
        <v>13</v>
      </c>
      <c r="P20" t="s">
        <v>14</v>
      </c>
      <c r="Q20" t="s">
        <v>14</v>
      </c>
      <c r="R20" t="s">
        <v>13</v>
      </c>
      <c r="S20" t="s">
        <v>14</v>
      </c>
      <c r="T20" t="s">
        <v>15</v>
      </c>
    </row>
    <row r="21" spans="1:20" x14ac:dyDescent="0.3">
      <c r="A21">
        <v>8855000</v>
      </c>
      <c r="B21">
        <v>6420</v>
      </c>
      <c r="C21">
        <v>3</v>
      </c>
      <c r="D21">
        <v>2</v>
      </c>
      <c r="E21">
        <v>2</v>
      </c>
      <c r="F21">
        <v>1</v>
      </c>
      <c r="G21">
        <f t="shared" si="0"/>
        <v>1</v>
      </c>
      <c r="H21">
        <f t="shared" si="1"/>
        <v>2</v>
      </c>
      <c r="I21">
        <f t="shared" si="2"/>
        <v>2</v>
      </c>
      <c r="J21">
        <f t="shared" si="3"/>
        <v>2</v>
      </c>
      <c r="K21">
        <f t="shared" si="4"/>
        <v>1</v>
      </c>
      <c r="L21">
        <f t="shared" si="5"/>
        <v>1</v>
      </c>
      <c r="M21">
        <f>IF(T21="furnished",1,IF(T21="semi-furnished",2,3))</f>
        <v>2</v>
      </c>
      <c r="N21" t="s">
        <v>13</v>
      </c>
      <c r="O21" t="s">
        <v>14</v>
      </c>
      <c r="P21" t="s">
        <v>14</v>
      </c>
      <c r="Q21" t="s">
        <v>14</v>
      </c>
      <c r="R21" t="s">
        <v>13</v>
      </c>
      <c r="S21" t="s">
        <v>13</v>
      </c>
      <c r="T21" t="s">
        <v>16</v>
      </c>
    </row>
    <row r="22" spans="1:20" x14ac:dyDescent="0.3">
      <c r="A22">
        <v>8750000</v>
      </c>
      <c r="B22">
        <v>4320</v>
      </c>
      <c r="C22">
        <v>3</v>
      </c>
      <c r="D22">
        <v>1</v>
      </c>
      <c r="E22">
        <v>2</v>
      </c>
      <c r="F22">
        <v>2</v>
      </c>
      <c r="G22">
        <f t="shared" si="0"/>
        <v>1</v>
      </c>
      <c r="H22">
        <f t="shared" si="1"/>
        <v>2</v>
      </c>
      <c r="I22">
        <f t="shared" si="2"/>
        <v>1</v>
      </c>
      <c r="J22">
        <f t="shared" si="3"/>
        <v>1</v>
      </c>
      <c r="K22">
        <f t="shared" si="4"/>
        <v>2</v>
      </c>
      <c r="L22">
        <f t="shared" si="5"/>
        <v>2</v>
      </c>
      <c r="M22">
        <f>IF(T22="furnished",1,IF(T22="semi-furnished",2,3))</f>
        <v>2</v>
      </c>
      <c r="N22" t="s">
        <v>13</v>
      </c>
      <c r="O22" t="s">
        <v>14</v>
      </c>
      <c r="P22" t="s">
        <v>13</v>
      </c>
      <c r="Q22" t="s">
        <v>13</v>
      </c>
      <c r="R22" t="s">
        <v>14</v>
      </c>
      <c r="S22" t="s">
        <v>14</v>
      </c>
      <c r="T22" t="s">
        <v>16</v>
      </c>
    </row>
    <row r="23" spans="1:20" x14ac:dyDescent="0.3">
      <c r="A23">
        <v>8680000</v>
      </c>
      <c r="B23">
        <v>7155</v>
      </c>
      <c r="C23">
        <v>3</v>
      </c>
      <c r="D23">
        <v>2</v>
      </c>
      <c r="E23">
        <v>1</v>
      </c>
      <c r="F23">
        <v>2</v>
      </c>
      <c r="G23">
        <f t="shared" si="0"/>
        <v>1</v>
      </c>
      <c r="H23">
        <f t="shared" si="1"/>
        <v>1</v>
      </c>
      <c r="I23">
        <f t="shared" si="2"/>
        <v>1</v>
      </c>
      <c r="J23">
        <f t="shared" si="3"/>
        <v>2</v>
      </c>
      <c r="K23">
        <f t="shared" si="4"/>
        <v>1</v>
      </c>
      <c r="L23">
        <f t="shared" si="5"/>
        <v>2</v>
      </c>
      <c r="M23">
        <f>IF(T23="furnished",1,IF(T23="semi-furnished",2,3))</f>
        <v>3</v>
      </c>
      <c r="N23" t="s">
        <v>13</v>
      </c>
      <c r="O23" t="s">
        <v>13</v>
      </c>
      <c r="P23" t="s">
        <v>13</v>
      </c>
      <c r="Q23" t="s">
        <v>14</v>
      </c>
      <c r="R23" t="s">
        <v>13</v>
      </c>
      <c r="S23" t="s">
        <v>14</v>
      </c>
      <c r="T23" t="s">
        <v>17</v>
      </c>
    </row>
    <row r="24" spans="1:20" x14ac:dyDescent="0.3">
      <c r="A24">
        <v>8645000</v>
      </c>
      <c r="B24">
        <v>8050</v>
      </c>
      <c r="C24">
        <v>3</v>
      </c>
      <c r="D24">
        <v>1</v>
      </c>
      <c r="E24">
        <v>1</v>
      </c>
      <c r="F24">
        <v>1</v>
      </c>
      <c r="G24">
        <f t="shared" si="0"/>
        <v>1</v>
      </c>
      <c r="H24">
        <f t="shared" si="1"/>
        <v>1</v>
      </c>
      <c r="I24">
        <f t="shared" si="2"/>
        <v>1</v>
      </c>
      <c r="J24">
        <f t="shared" si="3"/>
        <v>2</v>
      </c>
      <c r="K24">
        <f t="shared" si="4"/>
        <v>1</v>
      </c>
      <c r="L24">
        <f t="shared" si="5"/>
        <v>2</v>
      </c>
      <c r="M24">
        <f>IF(T24="furnished",1,IF(T24="semi-furnished",2,3))</f>
        <v>1</v>
      </c>
      <c r="N24" t="s">
        <v>13</v>
      </c>
      <c r="O24" t="s">
        <v>13</v>
      </c>
      <c r="P24" t="s">
        <v>13</v>
      </c>
      <c r="Q24" t="s">
        <v>14</v>
      </c>
      <c r="R24" t="s">
        <v>13</v>
      </c>
      <c r="S24" t="s">
        <v>14</v>
      </c>
      <c r="T24" t="s">
        <v>15</v>
      </c>
    </row>
    <row r="25" spans="1:20" x14ac:dyDescent="0.3">
      <c r="A25">
        <v>8645000</v>
      </c>
      <c r="B25">
        <v>4560</v>
      </c>
      <c r="C25">
        <v>3</v>
      </c>
      <c r="D25">
        <v>2</v>
      </c>
      <c r="E25">
        <v>2</v>
      </c>
      <c r="F25">
        <v>1</v>
      </c>
      <c r="G25">
        <f t="shared" si="0"/>
        <v>1</v>
      </c>
      <c r="H25">
        <f t="shared" si="1"/>
        <v>1</v>
      </c>
      <c r="I25">
        <f t="shared" si="2"/>
        <v>1</v>
      </c>
      <c r="J25">
        <f t="shared" si="3"/>
        <v>2</v>
      </c>
      <c r="K25">
        <f t="shared" si="4"/>
        <v>1</v>
      </c>
      <c r="L25">
        <f t="shared" si="5"/>
        <v>2</v>
      </c>
      <c r="M25">
        <f>IF(T25="furnished",1,IF(T25="semi-furnished",2,3))</f>
        <v>1</v>
      </c>
      <c r="N25" t="s">
        <v>13</v>
      </c>
      <c r="O25" t="s">
        <v>13</v>
      </c>
      <c r="P25" t="s">
        <v>13</v>
      </c>
      <c r="Q25" t="s">
        <v>14</v>
      </c>
      <c r="R25" t="s">
        <v>13</v>
      </c>
      <c r="S25" t="s">
        <v>14</v>
      </c>
      <c r="T25" t="s">
        <v>15</v>
      </c>
    </row>
    <row r="26" spans="1:20" x14ac:dyDescent="0.3">
      <c r="A26">
        <v>8575000</v>
      </c>
      <c r="B26">
        <v>8800</v>
      </c>
      <c r="C26">
        <v>3</v>
      </c>
      <c r="D26">
        <v>2</v>
      </c>
      <c r="E26">
        <v>2</v>
      </c>
      <c r="F26">
        <v>2</v>
      </c>
      <c r="G26">
        <f t="shared" si="0"/>
        <v>1</v>
      </c>
      <c r="H26">
        <f t="shared" si="1"/>
        <v>2</v>
      </c>
      <c r="I26">
        <f t="shared" si="2"/>
        <v>2</v>
      </c>
      <c r="J26">
        <f t="shared" si="3"/>
        <v>2</v>
      </c>
      <c r="K26">
        <f t="shared" si="4"/>
        <v>1</v>
      </c>
      <c r="L26">
        <f t="shared" si="5"/>
        <v>2</v>
      </c>
      <c r="M26">
        <f>IF(T26="furnished",1,IF(T26="semi-furnished",2,3))</f>
        <v>1</v>
      </c>
      <c r="N26" t="s">
        <v>13</v>
      </c>
      <c r="O26" t="s">
        <v>14</v>
      </c>
      <c r="P26" t="s">
        <v>14</v>
      </c>
      <c r="Q26" t="s">
        <v>14</v>
      </c>
      <c r="R26" t="s">
        <v>13</v>
      </c>
      <c r="S26" t="s">
        <v>14</v>
      </c>
      <c r="T26" t="s">
        <v>15</v>
      </c>
    </row>
    <row r="27" spans="1:20" x14ac:dyDescent="0.3">
      <c r="A27">
        <v>8540000</v>
      </c>
      <c r="B27">
        <v>6540</v>
      </c>
      <c r="C27">
        <v>4</v>
      </c>
      <c r="D27">
        <v>2</v>
      </c>
      <c r="E27">
        <v>2</v>
      </c>
      <c r="F27">
        <v>2</v>
      </c>
      <c r="G27">
        <f t="shared" si="0"/>
        <v>1</v>
      </c>
      <c r="H27">
        <f t="shared" si="1"/>
        <v>1</v>
      </c>
      <c r="I27">
        <f t="shared" si="2"/>
        <v>1</v>
      </c>
      <c r="J27">
        <f t="shared" si="3"/>
        <v>2</v>
      </c>
      <c r="K27">
        <f t="shared" si="4"/>
        <v>1</v>
      </c>
      <c r="L27">
        <f t="shared" si="5"/>
        <v>1</v>
      </c>
      <c r="M27">
        <f>IF(T27="furnished",1,IF(T27="semi-furnished",2,3))</f>
        <v>1</v>
      </c>
      <c r="N27" t="s">
        <v>13</v>
      </c>
      <c r="O27" t="s">
        <v>13</v>
      </c>
      <c r="P27" t="s">
        <v>13</v>
      </c>
      <c r="Q27" t="s">
        <v>14</v>
      </c>
      <c r="R27" t="s">
        <v>13</v>
      </c>
      <c r="S27" t="s">
        <v>13</v>
      </c>
      <c r="T27" t="s">
        <v>15</v>
      </c>
    </row>
    <row r="28" spans="1:20" x14ac:dyDescent="0.3">
      <c r="A28">
        <v>8463000</v>
      </c>
      <c r="B28">
        <v>6000</v>
      </c>
      <c r="C28">
        <v>3</v>
      </c>
      <c r="D28">
        <v>2</v>
      </c>
      <c r="E28">
        <v>4</v>
      </c>
      <c r="F28">
        <v>0</v>
      </c>
      <c r="G28">
        <f t="shared" si="0"/>
        <v>1</v>
      </c>
      <c r="H28">
        <f t="shared" si="1"/>
        <v>1</v>
      </c>
      <c r="I28">
        <f t="shared" si="2"/>
        <v>1</v>
      </c>
      <c r="J28">
        <f t="shared" si="3"/>
        <v>2</v>
      </c>
      <c r="K28">
        <f t="shared" si="4"/>
        <v>1</v>
      </c>
      <c r="L28">
        <f t="shared" si="5"/>
        <v>1</v>
      </c>
      <c r="M28">
        <f>IF(T28="furnished",1,IF(T28="semi-furnished",2,3))</f>
        <v>2</v>
      </c>
      <c r="N28" t="s">
        <v>13</v>
      </c>
      <c r="O28" t="s">
        <v>13</v>
      </c>
      <c r="P28" t="s">
        <v>13</v>
      </c>
      <c r="Q28" t="s">
        <v>14</v>
      </c>
      <c r="R28" t="s">
        <v>13</v>
      </c>
      <c r="S28" t="s">
        <v>13</v>
      </c>
      <c r="T28" t="s">
        <v>16</v>
      </c>
    </row>
    <row r="29" spans="1:20" x14ac:dyDescent="0.3">
      <c r="A29">
        <v>8400000</v>
      </c>
      <c r="B29">
        <v>8875</v>
      </c>
      <c r="C29">
        <v>3</v>
      </c>
      <c r="D29">
        <v>1</v>
      </c>
      <c r="E29">
        <v>1</v>
      </c>
      <c r="F29">
        <v>1</v>
      </c>
      <c r="G29">
        <f t="shared" si="0"/>
        <v>1</v>
      </c>
      <c r="H29">
        <f t="shared" si="1"/>
        <v>2</v>
      </c>
      <c r="I29">
        <f t="shared" si="2"/>
        <v>2</v>
      </c>
      <c r="J29">
        <f t="shared" si="3"/>
        <v>2</v>
      </c>
      <c r="K29">
        <f t="shared" si="4"/>
        <v>2</v>
      </c>
      <c r="L29">
        <f t="shared" si="5"/>
        <v>2</v>
      </c>
      <c r="M29">
        <f>IF(T29="furnished",1,IF(T29="semi-furnished",2,3))</f>
        <v>2</v>
      </c>
      <c r="N29" t="s">
        <v>13</v>
      </c>
      <c r="O29" t="s">
        <v>14</v>
      </c>
      <c r="P29" t="s">
        <v>14</v>
      </c>
      <c r="Q29" t="s">
        <v>14</v>
      </c>
      <c r="R29" t="s">
        <v>14</v>
      </c>
      <c r="S29" t="s">
        <v>14</v>
      </c>
      <c r="T29" t="s">
        <v>16</v>
      </c>
    </row>
    <row r="30" spans="1:20" x14ac:dyDescent="0.3">
      <c r="A30">
        <v>8400000</v>
      </c>
      <c r="B30">
        <v>7950</v>
      </c>
      <c r="C30">
        <v>5</v>
      </c>
      <c r="D30">
        <v>2</v>
      </c>
      <c r="E30">
        <v>2</v>
      </c>
      <c r="F30">
        <v>2</v>
      </c>
      <c r="G30">
        <f t="shared" si="0"/>
        <v>1</v>
      </c>
      <c r="H30">
        <f t="shared" si="1"/>
        <v>2</v>
      </c>
      <c r="I30">
        <f t="shared" si="2"/>
        <v>1</v>
      </c>
      <c r="J30">
        <f t="shared" si="3"/>
        <v>1</v>
      </c>
      <c r="K30">
        <f t="shared" si="4"/>
        <v>2</v>
      </c>
      <c r="L30">
        <f t="shared" si="5"/>
        <v>2</v>
      </c>
      <c r="M30">
        <f>IF(T30="furnished",1,IF(T30="semi-furnished",2,3))</f>
        <v>3</v>
      </c>
      <c r="N30" t="s">
        <v>13</v>
      </c>
      <c r="O30" t="s">
        <v>14</v>
      </c>
      <c r="P30" t="s">
        <v>13</v>
      </c>
      <c r="Q30" t="s">
        <v>13</v>
      </c>
      <c r="R30" t="s">
        <v>14</v>
      </c>
      <c r="S30" t="s">
        <v>14</v>
      </c>
      <c r="T30" t="s">
        <v>17</v>
      </c>
    </row>
    <row r="31" spans="1:20" x14ac:dyDescent="0.3">
      <c r="A31">
        <v>8400000</v>
      </c>
      <c r="B31">
        <v>5500</v>
      </c>
      <c r="C31">
        <v>4</v>
      </c>
      <c r="D31">
        <v>2</v>
      </c>
      <c r="E31">
        <v>2</v>
      </c>
      <c r="F31">
        <v>1</v>
      </c>
      <c r="G31">
        <f t="shared" si="0"/>
        <v>1</v>
      </c>
      <c r="H31">
        <f t="shared" si="1"/>
        <v>2</v>
      </c>
      <c r="I31">
        <f t="shared" si="2"/>
        <v>1</v>
      </c>
      <c r="J31">
        <f t="shared" si="3"/>
        <v>2</v>
      </c>
      <c r="K31">
        <f t="shared" si="4"/>
        <v>1</v>
      </c>
      <c r="L31">
        <f t="shared" si="5"/>
        <v>1</v>
      </c>
      <c r="M31">
        <f>IF(T31="furnished",1,IF(T31="semi-furnished",2,3))</f>
        <v>2</v>
      </c>
      <c r="N31" t="s">
        <v>13</v>
      </c>
      <c r="O31" t="s">
        <v>14</v>
      </c>
      <c r="P31" t="s">
        <v>13</v>
      </c>
      <c r="Q31" t="s">
        <v>14</v>
      </c>
      <c r="R31" t="s">
        <v>13</v>
      </c>
      <c r="S31" t="s">
        <v>13</v>
      </c>
      <c r="T31" t="s">
        <v>16</v>
      </c>
    </row>
    <row r="32" spans="1:20" x14ac:dyDescent="0.3">
      <c r="A32">
        <v>8400000</v>
      </c>
      <c r="B32">
        <v>7475</v>
      </c>
      <c r="C32">
        <v>3</v>
      </c>
      <c r="D32">
        <v>2</v>
      </c>
      <c r="E32">
        <v>4</v>
      </c>
      <c r="F32">
        <v>2</v>
      </c>
      <c r="G32">
        <f t="shared" si="0"/>
        <v>1</v>
      </c>
      <c r="H32">
        <f t="shared" si="1"/>
        <v>2</v>
      </c>
      <c r="I32">
        <f t="shared" si="2"/>
        <v>2</v>
      </c>
      <c r="J32">
        <f t="shared" si="3"/>
        <v>2</v>
      </c>
      <c r="K32">
        <f t="shared" si="4"/>
        <v>1</v>
      </c>
      <c r="L32">
        <f t="shared" si="5"/>
        <v>2</v>
      </c>
      <c r="M32">
        <f>IF(T32="furnished",1,IF(T32="semi-furnished",2,3))</f>
        <v>3</v>
      </c>
      <c r="N32" t="s">
        <v>13</v>
      </c>
      <c r="O32" t="s">
        <v>14</v>
      </c>
      <c r="P32" t="s">
        <v>14</v>
      </c>
      <c r="Q32" t="s">
        <v>14</v>
      </c>
      <c r="R32" t="s">
        <v>13</v>
      </c>
      <c r="S32" t="s">
        <v>14</v>
      </c>
      <c r="T32" t="s">
        <v>17</v>
      </c>
    </row>
    <row r="33" spans="1:20" x14ac:dyDescent="0.3">
      <c r="A33">
        <v>8400000</v>
      </c>
      <c r="B33">
        <v>7000</v>
      </c>
      <c r="C33">
        <v>3</v>
      </c>
      <c r="D33">
        <v>1</v>
      </c>
      <c r="E33">
        <v>4</v>
      </c>
      <c r="F33">
        <v>2</v>
      </c>
      <c r="G33">
        <f t="shared" si="0"/>
        <v>1</v>
      </c>
      <c r="H33">
        <f t="shared" si="1"/>
        <v>2</v>
      </c>
      <c r="I33">
        <f t="shared" si="2"/>
        <v>2</v>
      </c>
      <c r="J33">
        <f t="shared" si="3"/>
        <v>2</v>
      </c>
      <c r="K33">
        <f t="shared" si="4"/>
        <v>1</v>
      </c>
      <c r="L33">
        <f t="shared" si="5"/>
        <v>2</v>
      </c>
      <c r="M33">
        <f>IF(T33="furnished",1,IF(T33="semi-furnished",2,3))</f>
        <v>2</v>
      </c>
      <c r="N33" t="s">
        <v>13</v>
      </c>
      <c r="O33" t="s">
        <v>14</v>
      </c>
      <c r="P33" t="s">
        <v>14</v>
      </c>
      <c r="Q33" t="s">
        <v>14</v>
      </c>
      <c r="R33" t="s">
        <v>13</v>
      </c>
      <c r="S33" t="s">
        <v>14</v>
      </c>
      <c r="T33" t="s">
        <v>16</v>
      </c>
    </row>
    <row r="34" spans="1:20" x14ac:dyDescent="0.3">
      <c r="A34">
        <v>8295000</v>
      </c>
      <c r="B34">
        <v>4880</v>
      </c>
      <c r="C34">
        <v>4</v>
      </c>
      <c r="D34">
        <v>2</v>
      </c>
      <c r="E34">
        <v>2</v>
      </c>
      <c r="F34">
        <v>1</v>
      </c>
      <c r="G34">
        <f t="shared" si="0"/>
        <v>1</v>
      </c>
      <c r="H34">
        <f t="shared" si="1"/>
        <v>2</v>
      </c>
      <c r="I34">
        <f t="shared" si="2"/>
        <v>2</v>
      </c>
      <c r="J34">
        <f t="shared" si="3"/>
        <v>2</v>
      </c>
      <c r="K34">
        <f t="shared" si="4"/>
        <v>1</v>
      </c>
      <c r="L34">
        <f t="shared" si="5"/>
        <v>1</v>
      </c>
      <c r="M34">
        <f>IF(T34="furnished",1,IF(T34="semi-furnished",2,3))</f>
        <v>1</v>
      </c>
      <c r="N34" t="s">
        <v>13</v>
      </c>
      <c r="O34" t="s">
        <v>14</v>
      </c>
      <c r="P34" t="s">
        <v>14</v>
      </c>
      <c r="Q34" t="s">
        <v>14</v>
      </c>
      <c r="R34" t="s">
        <v>13</v>
      </c>
      <c r="S34" t="s">
        <v>13</v>
      </c>
      <c r="T34" t="s">
        <v>15</v>
      </c>
    </row>
    <row r="35" spans="1:20" x14ac:dyDescent="0.3">
      <c r="A35">
        <v>8190000</v>
      </c>
      <c r="B35">
        <v>5960</v>
      </c>
      <c r="C35">
        <v>3</v>
      </c>
      <c r="D35">
        <v>3</v>
      </c>
      <c r="E35">
        <v>2</v>
      </c>
      <c r="F35">
        <v>1</v>
      </c>
      <c r="G35">
        <f t="shared" si="0"/>
        <v>1</v>
      </c>
      <c r="H35">
        <f t="shared" si="1"/>
        <v>1</v>
      </c>
      <c r="I35">
        <f t="shared" si="2"/>
        <v>1</v>
      </c>
      <c r="J35">
        <f t="shared" si="3"/>
        <v>2</v>
      </c>
      <c r="K35">
        <f t="shared" si="4"/>
        <v>2</v>
      </c>
      <c r="L35">
        <f t="shared" si="5"/>
        <v>2</v>
      </c>
      <c r="M35">
        <f>IF(T35="furnished",1,IF(T35="semi-furnished",2,3))</f>
        <v>3</v>
      </c>
      <c r="N35" t="s">
        <v>13</v>
      </c>
      <c r="O35" t="s">
        <v>13</v>
      </c>
      <c r="P35" t="s">
        <v>13</v>
      </c>
      <c r="Q35" t="s">
        <v>14</v>
      </c>
      <c r="R35" t="s">
        <v>14</v>
      </c>
      <c r="S35" t="s">
        <v>14</v>
      </c>
      <c r="T35" t="s">
        <v>17</v>
      </c>
    </row>
    <row r="36" spans="1:20" x14ac:dyDescent="0.3">
      <c r="A36">
        <v>8120000</v>
      </c>
      <c r="B36">
        <v>6840</v>
      </c>
      <c r="C36">
        <v>5</v>
      </c>
      <c r="D36">
        <v>1</v>
      </c>
      <c r="E36">
        <v>2</v>
      </c>
      <c r="F36">
        <v>1</v>
      </c>
      <c r="G36">
        <f t="shared" si="0"/>
        <v>1</v>
      </c>
      <c r="H36">
        <f t="shared" si="1"/>
        <v>1</v>
      </c>
      <c r="I36">
        <f t="shared" si="2"/>
        <v>1</v>
      </c>
      <c r="J36">
        <f t="shared" si="3"/>
        <v>2</v>
      </c>
      <c r="K36">
        <f t="shared" si="4"/>
        <v>1</v>
      </c>
      <c r="L36">
        <f t="shared" si="5"/>
        <v>2</v>
      </c>
      <c r="M36">
        <f>IF(T36="furnished",1,IF(T36="semi-furnished",2,3))</f>
        <v>1</v>
      </c>
      <c r="N36" t="s">
        <v>13</v>
      </c>
      <c r="O36" t="s">
        <v>13</v>
      </c>
      <c r="P36" t="s">
        <v>13</v>
      </c>
      <c r="Q36" t="s">
        <v>14</v>
      </c>
      <c r="R36" t="s">
        <v>13</v>
      </c>
      <c r="S36" t="s">
        <v>14</v>
      </c>
      <c r="T36" t="s">
        <v>15</v>
      </c>
    </row>
    <row r="37" spans="1:20" x14ac:dyDescent="0.3">
      <c r="A37">
        <v>8080940</v>
      </c>
      <c r="B37">
        <v>7000</v>
      </c>
      <c r="C37">
        <v>3</v>
      </c>
      <c r="D37">
        <v>2</v>
      </c>
      <c r="E37">
        <v>4</v>
      </c>
      <c r="F37">
        <v>2</v>
      </c>
      <c r="G37">
        <f t="shared" si="0"/>
        <v>1</v>
      </c>
      <c r="H37">
        <f t="shared" si="1"/>
        <v>2</v>
      </c>
      <c r="I37">
        <f t="shared" si="2"/>
        <v>2</v>
      </c>
      <c r="J37">
        <f t="shared" si="3"/>
        <v>2</v>
      </c>
      <c r="K37">
        <f t="shared" si="4"/>
        <v>1</v>
      </c>
      <c r="L37">
        <f t="shared" si="5"/>
        <v>2</v>
      </c>
      <c r="M37">
        <f>IF(T37="furnished",1,IF(T37="semi-furnished",2,3))</f>
        <v>1</v>
      </c>
      <c r="N37" t="s">
        <v>13</v>
      </c>
      <c r="O37" t="s">
        <v>14</v>
      </c>
      <c r="P37" t="s">
        <v>14</v>
      </c>
      <c r="Q37" t="s">
        <v>14</v>
      </c>
      <c r="R37" t="s">
        <v>13</v>
      </c>
      <c r="S37" t="s">
        <v>14</v>
      </c>
      <c r="T37" t="s">
        <v>15</v>
      </c>
    </row>
    <row r="38" spans="1:20" x14ac:dyDescent="0.3">
      <c r="A38">
        <v>8043000</v>
      </c>
      <c r="B38">
        <v>7482</v>
      </c>
      <c r="C38">
        <v>3</v>
      </c>
      <c r="D38">
        <v>2</v>
      </c>
      <c r="E38">
        <v>3</v>
      </c>
      <c r="F38">
        <v>1</v>
      </c>
      <c r="G38">
        <f t="shared" si="0"/>
        <v>1</v>
      </c>
      <c r="H38">
        <f t="shared" si="1"/>
        <v>2</v>
      </c>
      <c r="I38">
        <f t="shared" si="2"/>
        <v>2</v>
      </c>
      <c r="J38">
        <f t="shared" si="3"/>
        <v>1</v>
      </c>
      <c r="K38">
        <f t="shared" si="4"/>
        <v>2</v>
      </c>
      <c r="L38">
        <f t="shared" si="5"/>
        <v>1</v>
      </c>
      <c r="M38">
        <f>IF(T38="furnished",1,IF(T38="semi-furnished",2,3))</f>
        <v>1</v>
      </c>
      <c r="N38" t="s">
        <v>13</v>
      </c>
      <c r="O38" t="s">
        <v>14</v>
      </c>
      <c r="P38" t="s">
        <v>14</v>
      </c>
      <c r="Q38" t="s">
        <v>13</v>
      </c>
      <c r="R38" t="s">
        <v>14</v>
      </c>
      <c r="S38" t="s">
        <v>13</v>
      </c>
      <c r="T38" t="s">
        <v>15</v>
      </c>
    </row>
    <row r="39" spans="1:20" x14ac:dyDescent="0.3">
      <c r="A39">
        <v>7980000</v>
      </c>
      <c r="B39">
        <v>9000</v>
      </c>
      <c r="C39">
        <v>4</v>
      </c>
      <c r="D39">
        <v>2</v>
      </c>
      <c r="E39">
        <v>4</v>
      </c>
      <c r="F39">
        <v>2</v>
      </c>
      <c r="G39">
        <f t="shared" si="0"/>
        <v>1</v>
      </c>
      <c r="H39">
        <f t="shared" si="1"/>
        <v>2</v>
      </c>
      <c r="I39">
        <f t="shared" si="2"/>
        <v>2</v>
      </c>
      <c r="J39">
        <f t="shared" si="3"/>
        <v>2</v>
      </c>
      <c r="K39">
        <f t="shared" si="4"/>
        <v>1</v>
      </c>
      <c r="L39">
        <f t="shared" si="5"/>
        <v>2</v>
      </c>
      <c r="M39">
        <f>IF(T39="furnished",1,IF(T39="semi-furnished",2,3))</f>
        <v>1</v>
      </c>
      <c r="N39" t="s">
        <v>13</v>
      </c>
      <c r="O39" t="s">
        <v>14</v>
      </c>
      <c r="P39" t="s">
        <v>14</v>
      </c>
      <c r="Q39" t="s">
        <v>14</v>
      </c>
      <c r="R39" t="s">
        <v>13</v>
      </c>
      <c r="S39" t="s">
        <v>14</v>
      </c>
      <c r="T39" t="s">
        <v>15</v>
      </c>
    </row>
    <row r="40" spans="1:20" x14ac:dyDescent="0.3">
      <c r="A40">
        <v>7962500</v>
      </c>
      <c r="B40">
        <v>6000</v>
      </c>
      <c r="C40">
        <v>3</v>
      </c>
      <c r="D40">
        <v>1</v>
      </c>
      <c r="E40">
        <v>4</v>
      </c>
      <c r="F40">
        <v>2</v>
      </c>
      <c r="G40">
        <f t="shared" si="0"/>
        <v>1</v>
      </c>
      <c r="H40">
        <f t="shared" si="1"/>
        <v>1</v>
      </c>
      <c r="I40">
        <f t="shared" si="2"/>
        <v>2</v>
      </c>
      <c r="J40">
        <f t="shared" si="3"/>
        <v>2</v>
      </c>
      <c r="K40">
        <f t="shared" si="4"/>
        <v>1</v>
      </c>
      <c r="L40">
        <f t="shared" si="5"/>
        <v>2</v>
      </c>
      <c r="M40">
        <f>IF(T40="furnished",1,IF(T40="semi-furnished",2,3))</f>
        <v>3</v>
      </c>
      <c r="N40" t="s">
        <v>13</v>
      </c>
      <c r="O40" t="s">
        <v>13</v>
      </c>
      <c r="P40" t="s">
        <v>14</v>
      </c>
      <c r="Q40" t="s">
        <v>14</v>
      </c>
      <c r="R40" t="s">
        <v>13</v>
      </c>
      <c r="S40" t="s">
        <v>14</v>
      </c>
      <c r="T40" t="s">
        <v>17</v>
      </c>
    </row>
    <row r="41" spans="1:20" x14ac:dyDescent="0.3">
      <c r="A41">
        <v>7910000</v>
      </c>
      <c r="B41">
        <v>6000</v>
      </c>
      <c r="C41">
        <v>4</v>
      </c>
      <c r="D41">
        <v>2</v>
      </c>
      <c r="E41">
        <v>4</v>
      </c>
      <c r="F41">
        <v>1</v>
      </c>
      <c r="G41">
        <f t="shared" si="0"/>
        <v>1</v>
      </c>
      <c r="H41">
        <f t="shared" si="1"/>
        <v>2</v>
      </c>
      <c r="I41">
        <f t="shared" si="2"/>
        <v>2</v>
      </c>
      <c r="J41">
        <f t="shared" si="3"/>
        <v>2</v>
      </c>
      <c r="K41">
        <f t="shared" si="4"/>
        <v>1</v>
      </c>
      <c r="L41">
        <f t="shared" si="5"/>
        <v>2</v>
      </c>
      <c r="M41">
        <f>IF(T41="furnished",1,IF(T41="semi-furnished",2,3))</f>
        <v>2</v>
      </c>
      <c r="N41" t="s">
        <v>13</v>
      </c>
      <c r="O41" t="s">
        <v>14</v>
      </c>
      <c r="P41" t="s">
        <v>14</v>
      </c>
      <c r="Q41" t="s">
        <v>14</v>
      </c>
      <c r="R41" t="s">
        <v>13</v>
      </c>
      <c r="S41" t="s">
        <v>14</v>
      </c>
      <c r="T41" t="s">
        <v>16</v>
      </c>
    </row>
    <row r="42" spans="1:20" x14ac:dyDescent="0.3">
      <c r="A42">
        <v>7875000</v>
      </c>
      <c r="B42">
        <v>6550</v>
      </c>
      <c r="C42">
        <v>3</v>
      </c>
      <c r="D42">
        <v>1</v>
      </c>
      <c r="E42">
        <v>2</v>
      </c>
      <c r="F42">
        <v>0</v>
      </c>
      <c r="G42">
        <f t="shared" si="0"/>
        <v>1</v>
      </c>
      <c r="H42">
        <f t="shared" si="1"/>
        <v>2</v>
      </c>
      <c r="I42">
        <f t="shared" si="2"/>
        <v>1</v>
      </c>
      <c r="J42">
        <f t="shared" si="3"/>
        <v>2</v>
      </c>
      <c r="K42">
        <f t="shared" si="4"/>
        <v>1</v>
      </c>
      <c r="L42">
        <f t="shared" si="5"/>
        <v>1</v>
      </c>
      <c r="M42">
        <f>IF(T42="furnished",1,IF(T42="semi-furnished",2,3))</f>
        <v>1</v>
      </c>
      <c r="N42" t="s">
        <v>13</v>
      </c>
      <c r="O42" t="s">
        <v>14</v>
      </c>
      <c r="P42" t="s">
        <v>13</v>
      </c>
      <c r="Q42" t="s">
        <v>14</v>
      </c>
      <c r="R42" t="s">
        <v>13</v>
      </c>
      <c r="S42" t="s">
        <v>13</v>
      </c>
      <c r="T42" t="s">
        <v>15</v>
      </c>
    </row>
    <row r="43" spans="1:20" x14ac:dyDescent="0.3">
      <c r="A43">
        <v>7840000</v>
      </c>
      <c r="B43">
        <v>6360</v>
      </c>
      <c r="C43">
        <v>3</v>
      </c>
      <c r="D43">
        <v>2</v>
      </c>
      <c r="E43">
        <v>4</v>
      </c>
      <c r="F43">
        <v>0</v>
      </c>
      <c r="G43">
        <f t="shared" si="0"/>
        <v>1</v>
      </c>
      <c r="H43">
        <f t="shared" si="1"/>
        <v>2</v>
      </c>
      <c r="I43">
        <f t="shared" si="2"/>
        <v>2</v>
      </c>
      <c r="J43">
        <f t="shared" si="3"/>
        <v>2</v>
      </c>
      <c r="K43">
        <f t="shared" si="4"/>
        <v>1</v>
      </c>
      <c r="L43">
        <f t="shared" si="5"/>
        <v>1</v>
      </c>
      <c r="M43">
        <f>IF(T43="furnished",1,IF(T43="semi-furnished",2,3))</f>
        <v>1</v>
      </c>
      <c r="N43" t="s">
        <v>13</v>
      </c>
      <c r="O43" t="s">
        <v>14</v>
      </c>
      <c r="P43" t="s">
        <v>14</v>
      </c>
      <c r="Q43" t="s">
        <v>14</v>
      </c>
      <c r="R43" t="s">
        <v>13</v>
      </c>
      <c r="S43" t="s">
        <v>13</v>
      </c>
      <c r="T43" t="s">
        <v>15</v>
      </c>
    </row>
    <row r="44" spans="1:20" x14ac:dyDescent="0.3">
      <c r="A44">
        <v>7700000</v>
      </c>
      <c r="B44">
        <v>6480</v>
      </c>
      <c r="C44">
        <v>3</v>
      </c>
      <c r="D44">
        <v>2</v>
      </c>
      <c r="E44">
        <v>4</v>
      </c>
      <c r="F44">
        <v>2</v>
      </c>
      <c r="G44">
        <f t="shared" si="0"/>
        <v>1</v>
      </c>
      <c r="H44">
        <f t="shared" si="1"/>
        <v>2</v>
      </c>
      <c r="I44">
        <f t="shared" si="2"/>
        <v>2</v>
      </c>
      <c r="J44">
        <f t="shared" si="3"/>
        <v>2</v>
      </c>
      <c r="K44">
        <f t="shared" si="4"/>
        <v>1</v>
      </c>
      <c r="L44">
        <f t="shared" si="5"/>
        <v>2</v>
      </c>
      <c r="M44">
        <f>IF(T44="furnished",1,IF(T44="semi-furnished",2,3))</f>
        <v>3</v>
      </c>
      <c r="N44" t="s">
        <v>13</v>
      </c>
      <c r="O44" t="s">
        <v>14</v>
      </c>
      <c r="P44" t="s">
        <v>14</v>
      </c>
      <c r="Q44" t="s">
        <v>14</v>
      </c>
      <c r="R44" t="s">
        <v>13</v>
      </c>
      <c r="S44" t="s">
        <v>14</v>
      </c>
      <c r="T44" t="s">
        <v>17</v>
      </c>
    </row>
    <row r="45" spans="1:20" x14ac:dyDescent="0.3">
      <c r="A45">
        <v>7700000</v>
      </c>
      <c r="B45">
        <v>6000</v>
      </c>
      <c r="C45">
        <v>4</v>
      </c>
      <c r="D45">
        <v>2</v>
      </c>
      <c r="E45">
        <v>4</v>
      </c>
      <c r="F45">
        <v>2</v>
      </c>
      <c r="G45">
        <f t="shared" si="0"/>
        <v>1</v>
      </c>
      <c r="H45">
        <f t="shared" si="1"/>
        <v>2</v>
      </c>
      <c r="I45">
        <f t="shared" si="2"/>
        <v>2</v>
      </c>
      <c r="J45">
        <f t="shared" si="3"/>
        <v>2</v>
      </c>
      <c r="K45">
        <f t="shared" si="4"/>
        <v>2</v>
      </c>
      <c r="L45">
        <f t="shared" si="5"/>
        <v>2</v>
      </c>
      <c r="M45">
        <f>IF(T45="furnished",1,IF(T45="semi-furnished",2,3))</f>
        <v>2</v>
      </c>
      <c r="N45" t="s">
        <v>13</v>
      </c>
      <c r="O45" t="s">
        <v>14</v>
      </c>
      <c r="P45" t="s">
        <v>14</v>
      </c>
      <c r="Q45" t="s">
        <v>14</v>
      </c>
      <c r="R45" t="s">
        <v>14</v>
      </c>
      <c r="S45" t="s">
        <v>14</v>
      </c>
      <c r="T45" t="s">
        <v>16</v>
      </c>
    </row>
    <row r="46" spans="1:20" x14ac:dyDescent="0.3">
      <c r="A46">
        <v>7560000</v>
      </c>
      <c r="B46">
        <v>6000</v>
      </c>
      <c r="C46">
        <v>4</v>
      </c>
      <c r="D46">
        <v>2</v>
      </c>
      <c r="E46">
        <v>4</v>
      </c>
      <c r="F46">
        <v>1</v>
      </c>
      <c r="G46">
        <f t="shared" si="0"/>
        <v>1</v>
      </c>
      <c r="H46">
        <f t="shared" si="1"/>
        <v>2</v>
      </c>
      <c r="I46">
        <f t="shared" si="2"/>
        <v>2</v>
      </c>
      <c r="J46">
        <f t="shared" si="3"/>
        <v>2</v>
      </c>
      <c r="K46">
        <f t="shared" si="4"/>
        <v>1</v>
      </c>
      <c r="L46">
        <f t="shared" si="5"/>
        <v>2</v>
      </c>
      <c r="M46">
        <f>IF(T46="furnished",1,IF(T46="semi-furnished",2,3))</f>
        <v>1</v>
      </c>
      <c r="N46" t="s">
        <v>13</v>
      </c>
      <c r="O46" t="s">
        <v>14</v>
      </c>
      <c r="P46" t="s">
        <v>14</v>
      </c>
      <c r="Q46" t="s">
        <v>14</v>
      </c>
      <c r="R46" t="s">
        <v>13</v>
      </c>
      <c r="S46" t="s">
        <v>14</v>
      </c>
      <c r="T46" t="s">
        <v>15</v>
      </c>
    </row>
    <row r="47" spans="1:20" x14ac:dyDescent="0.3">
      <c r="A47">
        <v>7560000</v>
      </c>
      <c r="B47">
        <v>6000</v>
      </c>
      <c r="C47">
        <v>3</v>
      </c>
      <c r="D47">
        <v>2</v>
      </c>
      <c r="E47">
        <v>3</v>
      </c>
      <c r="F47">
        <v>0</v>
      </c>
      <c r="G47">
        <f t="shared" si="0"/>
        <v>1</v>
      </c>
      <c r="H47">
        <f t="shared" si="1"/>
        <v>2</v>
      </c>
      <c r="I47">
        <f t="shared" si="2"/>
        <v>2</v>
      </c>
      <c r="J47">
        <f t="shared" si="3"/>
        <v>2</v>
      </c>
      <c r="K47">
        <f t="shared" si="4"/>
        <v>1</v>
      </c>
      <c r="L47">
        <f t="shared" si="5"/>
        <v>2</v>
      </c>
      <c r="M47">
        <f>IF(T47="furnished",1,IF(T47="semi-furnished",2,3))</f>
        <v>2</v>
      </c>
      <c r="N47" t="s">
        <v>13</v>
      </c>
      <c r="O47" t="s">
        <v>14</v>
      </c>
      <c r="P47" t="s">
        <v>14</v>
      </c>
      <c r="Q47" t="s">
        <v>14</v>
      </c>
      <c r="R47" t="s">
        <v>13</v>
      </c>
      <c r="S47" t="s">
        <v>14</v>
      </c>
      <c r="T47" t="s">
        <v>16</v>
      </c>
    </row>
    <row r="48" spans="1:20" x14ac:dyDescent="0.3">
      <c r="A48">
        <v>7525000</v>
      </c>
      <c r="B48">
        <v>6000</v>
      </c>
      <c r="C48">
        <v>3</v>
      </c>
      <c r="D48">
        <v>2</v>
      </c>
      <c r="E48">
        <v>4</v>
      </c>
      <c r="F48">
        <v>1</v>
      </c>
      <c r="G48">
        <f t="shared" si="0"/>
        <v>1</v>
      </c>
      <c r="H48">
        <f t="shared" si="1"/>
        <v>2</v>
      </c>
      <c r="I48">
        <f t="shared" si="2"/>
        <v>2</v>
      </c>
      <c r="J48">
        <f t="shared" si="3"/>
        <v>2</v>
      </c>
      <c r="K48">
        <f t="shared" si="4"/>
        <v>1</v>
      </c>
      <c r="L48">
        <f t="shared" si="5"/>
        <v>2</v>
      </c>
      <c r="M48">
        <f>IF(T48="furnished",1,IF(T48="semi-furnished",2,3))</f>
        <v>1</v>
      </c>
      <c r="N48" t="s">
        <v>13</v>
      </c>
      <c r="O48" t="s">
        <v>14</v>
      </c>
      <c r="P48" t="s">
        <v>14</v>
      </c>
      <c r="Q48" t="s">
        <v>14</v>
      </c>
      <c r="R48" t="s">
        <v>13</v>
      </c>
      <c r="S48" t="s">
        <v>14</v>
      </c>
      <c r="T48" t="s">
        <v>15</v>
      </c>
    </row>
    <row r="49" spans="1:20" x14ac:dyDescent="0.3">
      <c r="A49">
        <v>7490000</v>
      </c>
      <c r="B49">
        <v>6600</v>
      </c>
      <c r="C49">
        <v>3</v>
      </c>
      <c r="D49">
        <v>1</v>
      </c>
      <c r="E49">
        <v>4</v>
      </c>
      <c r="F49">
        <v>3</v>
      </c>
      <c r="G49">
        <f t="shared" si="0"/>
        <v>1</v>
      </c>
      <c r="H49">
        <f t="shared" si="1"/>
        <v>2</v>
      </c>
      <c r="I49">
        <f t="shared" si="2"/>
        <v>2</v>
      </c>
      <c r="J49">
        <f t="shared" si="3"/>
        <v>2</v>
      </c>
      <c r="K49">
        <f t="shared" si="4"/>
        <v>1</v>
      </c>
      <c r="L49">
        <f t="shared" si="5"/>
        <v>1</v>
      </c>
      <c r="M49">
        <f>IF(T49="furnished",1,IF(T49="semi-furnished",2,3))</f>
        <v>1</v>
      </c>
      <c r="N49" t="s">
        <v>13</v>
      </c>
      <c r="O49" t="s">
        <v>14</v>
      </c>
      <c r="P49" t="s">
        <v>14</v>
      </c>
      <c r="Q49" t="s">
        <v>14</v>
      </c>
      <c r="R49" t="s">
        <v>13</v>
      </c>
      <c r="S49" t="s">
        <v>13</v>
      </c>
      <c r="T49" t="s">
        <v>15</v>
      </c>
    </row>
    <row r="50" spans="1:20" x14ac:dyDescent="0.3">
      <c r="A50">
        <v>7455000</v>
      </c>
      <c r="B50">
        <v>4300</v>
      </c>
      <c r="C50">
        <v>3</v>
      </c>
      <c r="D50">
        <v>2</v>
      </c>
      <c r="E50">
        <v>2</v>
      </c>
      <c r="F50">
        <v>1</v>
      </c>
      <c r="G50">
        <f t="shared" si="0"/>
        <v>1</v>
      </c>
      <c r="H50">
        <f t="shared" si="1"/>
        <v>2</v>
      </c>
      <c r="I50">
        <f t="shared" si="2"/>
        <v>1</v>
      </c>
      <c r="J50">
        <f t="shared" si="3"/>
        <v>2</v>
      </c>
      <c r="K50">
        <f t="shared" si="4"/>
        <v>2</v>
      </c>
      <c r="L50">
        <f t="shared" si="5"/>
        <v>2</v>
      </c>
      <c r="M50">
        <f>IF(T50="furnished",1,IF(T50="semi-furnished",2,3))</f>
        <v>3</v>
      </c>
      <c r="N50" t="s">
        <v>13</v>
      </c>
      <c r="O50" t="s">
        <v>14</v>
      </c>
      <c r="P50" t="s">
        <v>13</v>
      </c>
      <c r="Q50" t="s">
        <v>14</v>
      </c>
      <c r="R50" t="s">
        <v>14</v>
      </c>
      <c r="S50" t="s">
        <v>14</v>
      </c>
      <c r="T50" t="s">
        <v>17</v>
      </c>
    </row>
    <row r="51" spans="1:20" x14ac:dyDescent="0.3">
      <c r="A51">
        <v>7420000</v>
      </c>
      <c r="B51">
        <v>7440</v>
      </c>
      <c r="C51">
        <v>3</v>
      </c>
      <c r="D51">
        <v>2</v>
      </c>
      <c r="E51">
        <v>1</v>
      </c>
      <c r="F51">
        <v>0</v>
      </c>
      <c r="G51">
        <f t="shared" si="0"/>
        <v>1</v>
      </c>
      <c r="H51">
        <f t="shared" si="1"/>
        <v>1</v>
      </c>
      <c r="I51">
        <f t="shared" si="2"/>
        <v>1</v>
      </c>
      <c r="J51">
        <f t="shared" si="3"/>
        <v>2</v>
      </c>
      <c r="K51">
        <f t="shared" si="4"/>
        <v>1</v>
      </c>
      <c r="L51">
        <f t="shared" si="5"/>
        <v>1</v>
      </c>
      <c r="M51">
        <f>IF(T51="furnished",1,IF(T51="semi-furnished",2,3))</f>
        <v>2</v>
      </c>
      <c r="N51" t="s">
        <v>13</v>
      </c>
      <c r="O51" t="s">
        <v>13</v>
      </c>
      <c r="P51" t="s">
        <v>13</v>
      </c>
      <c r="Q51" t="s">
        <v>14</v>
      </c>
      <c r="R51" t="s">
        <v>13</v>
      </c>
      <c r="S51" t="s">
        <v>13</v>
      </c>
      <c r="T51" t="s">
        <v>16</v>
      </c>
    </row>
    <row r="52" spans="1:20" x14ac:dyDescent="0.3">
      <c r="A52">
        <v>7420000</v>
      </c>
      <c r="B52">
        <v>7440</v>
      </c>
      <c r="C52">
        <v>3</v>
      </c>
      <c r="D52">
        <v>2</v>
      </c>
      <c r="E52">
        <v>4</v>
      </c>
      <c r="F52">
        <v>1</v>
      </c>
      <c r="G52">
        <f t="shared" si="0"/>
        <v>1</v>
      </c>
      <c r="H52">
        <f t="shared" si="1"/>
        <v>2</v>
      </c>
      <c r="I52">
        <f t="shared" si="2"/>
        <v>2</v>
      </c>
      <c r="J52">
        <f t="shared" si="3"/>
        <v>2</v>
      </c>
      <c r="K52">
        <f t="shared" si="4"/>
        <v>2</v>
      </c>
      <c r="L52">
        <f t="shared" si="5"/>
        <v>1</v>
      </c>
      <c r="M52">
        <f>IF(T52="furnished",1,IF(T52="semi-furnished",2,3))</f>
        <v>3</v>
      </c>
      <c r="N52" t="s">
        <v>13</v>
      </c>
      <c r="O52" t="s">
        <v>14</v>
      </c>
      <c r="P52" t="s">
        <v>14</v>
      </c>
      <c r="Q52" t="s">
        <v>14</v>
      </c>
      <c r="R52" t="s">
        <v>14</v>
      </c>
      <c r="S52" t="s">
        <v>13</v>
      </c>
      <c r="T52" t="s">
        <v>17</v>
      </c>
    </row>
    <row r="53" spans="1:20" x14ac:dyDescent="0.3">
      <c r="A53">
        <v>7420000</v>
      </c>
      <c r="B53">
        <v>6325</v>
      </c>
      <c r="C53">
        <v>3</v>
      </c>
      <c r="D53">
        <v>1</v>
      </c>
      <c r="E53">
        <v>4</v>
      </c>
      <c r="F53">
        <v>1</v>
      </c>
      <c r="G53">
        <f t="shared" si="0"/>
        <v>1</v>
      </c>
      <c r="H53">
        <f t="shared" si="1"/>
        <v>2</v>
      </c>
      <c r="I53">
        <f t="shared" si="2"/>
        <v>2</v>
      </c>
      <c r="J53">
        <f t="shared" si="3"/>
        <v>2</v>
      </c>
      <c r="K53">
        <f t="shared" si="4"/>
        <v>1</v>
      </c>
      <c r="L53">
        <f t="shared" si="5"/>
        <v>2</v>
      </c>
      <c r="M53">
        <f>IF(T53="furnished",1,IF(T53="semi-furnished",2,3))</f>
        <v>3</v>
      </c>
      <c r="N53" t="s">
        <v>13</v>
      </c>
      <c r="O53" t="s">
        <v>14</v>
      </c>
      <c r="P53" t="s">
        <v>14</v>
      </c>
      <c r="Q53" t="s">
        <v>14</v>
      </c>
      <c r="R53" t="s">
        <v>13</v>
      </c>
      <c r="S53" t="s">
        <v>14</v>
      </c>
      <c r="T53" t="s">
        <v>17</v>
      </c>
    </row>
    <row r="54" spans="1:20" x14ac:dyDescent="0.3">
      <c r="A54">
        <v>7350000</v>
      </c>
      <c r="B54">
        <v>6000</v>
      </c>
      <c r="C54">
        <v>4</v>
      </c>
      <c r="D54">
        <v>2</v>
      </c>
      <c r="E54">
        <v>4</v>
      </c>
      <c r="F54">
        <v>1</v>
      </c>
      <c r="G54">
        <f t="shared" si="0"/>
        <v>1</v>
      </c>
      <c r="H54">
        <f t="shared" si="1"/>
        <v>1</v>
      </c>
      <c r="I54">
        <f t="shared" si="2"/>
        <v>2</v>
      </c>
      <c r="J54">
        <f t="shared" si="3"/>
        <v>2</v>
      </c>
      <c r="K54">
        <f t="shared" si="4"/>
        <v>1</v>
      </c>
      <c r="L54">
        <f t="shared" si="5"/>
        <v>2</v>
      </c>
      <c r="M54">
        <f>IF(T54="furnished",1,IF(T54="semi-furnished",2,3))</f>
        <v>1</v>
      </c>
      <c r="N54" t="s">
        <v>13</v>
      </c>
      <c r="O54" t="s">
        <v>13</v>
      </c>
      <c r="P54" t="s">
        <v>14</v>
      </c>
      <c r="Q54" t="s">
        <v>14</v>
      </c>
      <c r="R54" t="s">
        <v>13</v>
      </c>
      <c r="S54" t="s">
        <v>14</v>
      </c>
      <c r="T54" t="s">
        <v>15</v>
      </c>
    </row>
    <row r="55" spans="1:20" x14ac:dyDescent="0.3">
      <c r="A55">
        <v>7350000</v>
      </c>
      <c r="B55">
        <v>5150</v>
      </c>
      <c r="C55">
        <v>3</v>
      </c>
      <c r="D55">
        <v>2</v>
      </c>
      <c r="E55">
        <v>4</v>
      </c>
      <c r="F55">
        <v>2</v>
      </c>
      <c r="G55">
        <f t="shared" si="0"/>
        <v>1</v>
      </c>
      <c r="H55">
        <f t="shared" si="1"/>
        <v>2</v>
      </c>
      <c r="I55">
        <f t="shared" si="2"/>
        <v>2</v>
      </c>
      <c r="J55">
        <f t="shared" si="3"/>
        <v>2</v>
      </c>
      <c r="K55">
        <f t="shared" si="4"/>
        <v>1</v>
      </c>
      <c r="L55">
        <f t="shared" si="5"/>
        <v>2</v>
      </c>
      <c r="M55">
        <f>IF(T55="furnished",1,IF(T55="semi-furnished",2,3))</f>
        <v>2</v>
      </c>
      <c r="N55" t="s">
        <v>13</v>
      </c>
      <c r="O55" t="s">
        <v>14</v>
      </c>
      <c r="P55" t="s">
        <v>14</v>
      </c>
      <c r="Q55" t="s">
        <v>14</v>
      </c>
      <c r="R55" t="s">
        <v>13</v>
      </c>
      <c r="S55" t="s">
        <v>14</v>
      </c>
      <c r="T55" t="s">
        <v>16</v>
      </c>
    </row>
    <row r="56" spans="1:20" x14ac:dyDescent="0.3">
      <c r="A56">
        <v>7350000</v>
      </c>
      <c r="B56">
        <v>6000</v>
      </c>
      <c r="C56">
        <v>3</v>
      </c>
      <c r="D56">
        <v>2</v>
      </c>
      <c r="E56">
        <v>2</v>
      </c>
      <c r="F56">
        <v>1</v>
      </c>
      <c r="G56">
        <f t="shared" si="0"/>
        <v>1</v>
      </c>
      <c r="H56">
        <f t="shared" si="1"/>
        <v>1</v>
      </c>
      <c r="I56">
        <f t="shared" si="2"/>
        <v>2</v>
      </c>
      <c r="J56">
        <f t="shared" si="3"/>
        <v>2</v>
      </c>
      <c r="K56">
        <f t="shared" si="4"/>
        <v>1</v>
      </c>
      <c r="L56">
        <f t="shared" si="5"/>
        <v>2</v>
      </c>
      <c r="M56">
        <f>IF(T56="furnished",1,IF(T56="semi-furnished",2,3))</f>
        <v>2</v>
      </c>
      <c r="N56" t="s">
        <v>13</v>
      </c>
      <c r="O56" t="s">
        <v>13</v>
      </c>
      <c r="P56" t="s">
        <v>14</v>
      </c>
      <c r="Q56" t="s">
        <v>14</v>
      </c>
      <c r="R56" t="s">
        <v>13</v>
      </c>
      <c r="S56" t="s">
        <v>14</v>
      </c>
      <c r="T56" t="s">
        <v>16</v>
      </c>
    </row>
    <row r="57" spans="1:20" x14ac:dyDescent="0.3">
      <c r="A57">
        <v>7350000</v>
      </c>
      <c r="B57">
        <v>6000</v>
      </c>
      <c r="C57">
        <v>3</v>
      </c>
      <c r="D57">
        <v>1</v>
      </c>
      <c r="E57">
        <v>2</v>
      </c>
      <c r="F57">
        <v>1</v>
      </c>
      <c r="G57">
        <f t="shared" si="0"/>
        <v>1</v>
      </c>
      <c r="H57">
        <f t="shared" si="1"/>
        <v>2</v>
      </c>
      <c r="I57">
        <f t="shared" si="2"/>
        <v>2</v>
      </c>
      <c r="J57">
        <f t="shared" si="3"/>
        <v>2</v>
      </c>
      <c r="K57">
        <f t="shared" si="4"/>
        <v>1</v>
      </c>
      <c r="L57">
        <f t="shared" si="5"/>
        <v>2</v>
      </c>
      <c r="M57">
        <f>IF(T57="furnished",1,IF(T57="semi-furnished",2,3))</f>
        <v>3</v>
      </c>
      <c r="N57" t="s">
        <v>13</v>
      </c>
      <c r="O57" t="s">
        <v>14</v>
      </c>
      <c r="P57" t="s">
        <v>14</v>
      </c>
      <c r="Q57" t="s">
        <v>14</v>
      </c>
      <c r="R57" t="s">
        <v>13</v>
      </c>
      <c r="S57" t="s">
        <v>14</v>
      </c>
      <c r="T57" t="s">
        <v>17</v>
      </c>
    </row>
    <row r="58" spans="1:20" x14ac:dyDescent="0.3">
      <c r="A58">
        <v>7343000</v>
      </c>
      <c r="B58">
        <v>11440</v>
      </c>
      <c r="C58">
        <v>4</v>
      </c>
      <c r="D58">
        <v>1</v>
      </c>
      <c r="E58">
        <v>2</v>
      </c>
      <c r="F58">
        <v>1</v>
      </c>
      <c r="G58">
        <f t="shared" si="0"/>
        <v>1</v>
      </c>
      <c r="H58">
        <f t="shared" si="1"/>
        <v>2</v>
      </c>
      <c r="I58">
        <f t="shared" si="2"/>
        <v>1</v>
      </c>
      <c r="J58">
        <f t="shared" si="3"/>
        <v>2</v>
      </c>
      <c r="K58">
        <f t="shared" si="4"/>
        <v>2</v>
      </c>
      <c r="L58">
        <f t="shared" si="5"/>
        <v>1</v>
      </c>
      <c r="M58">
        <f>IF(T58="furnished",1,IF(T58="semi-furnished",2,3))</f>
        <v>2</v>
      </c>
      <c r="N58" t="s">
        <v>13</v>
      </c>
      <c r="O58" t="s">
        <v>14</v>
      </c>
      <c r="P58" t="s">
        <v>13</v>
      </c>
      <c r="Q58" t="s">
        <v>14</v>
      </c>
      <c r="R58" t="s">
        <v>14</v>
      </c>
      <c r="S58" t="s">
        <v>13</v>
      </c>
      <c r="T58" t="s">
        <v>16</v>
      </c>
    </row>
    <row r="59" spans="1:20" x14ac:dyDescent="0.3">
      <c r="A59">
        <v>7245000</v>
      </c>
      <c r="B59">
        <v>9000</v>
      </c>
      <c r="C59">
        <v>4</v>
      </c>
      <c r="D59">
        <v>2</v>
      </c>
      <c r="E59">
        <v>4</v>
      </c>
      <c r="F59">
        <v>1</v>
      </c>
      <c r="G59">
        <f t="shared" si="0"/>
        <v>1</v>
      </c>
      <c r="H59">
        <f t="shared" si="1"/>
        <v>1</v>
      </c>
      <c r="I59">
        <f t="shared" si="2"/>
        <v>2</v>
      </c>
      <c r="J59">
        <f t="shared" si="3"/>
        <v>2</v>
      </c>
      <c r="K59">
        <f t="shared" si="4"/>
        <v>1</v>
      </c>
      <c r="L59">
        <f t="shared" si="5"/>
        <v>1</v>
      </c>
      <c r="M59">
        <f>IF(T59="furnished",1,IF(T59="semi-furnished",2,3))</f>
        <v>1</v>
      </c>
      <c r="N59" t="s">
        <v>13</v>
      </c>
      <c r="O59" t="s">
        <v>13</v>
      </c>
      <c r="P59" t="s">
        <v>14</v>
      </c>
      <c r="Q59" t="s">
        <v>14</v>
      </c>
      <c r="R59" t="s">
        <v>13</v>
      </c>
      <c r="S59" t="s">
        <v>13</v>
      </c>
      <c r="T59" t="s">
        <v>15</v>
      </c>
    </row>
    <row r="60" spans="1:20" x14ac:dyDescent="0.3">
      <c r="A60">
        <v>7210000</v>
      </c>
      <c r="B60">
        <v>7680</v>
      </c>
      <c r="C60">
        <v>4</v>
      </c>
      <c r="D60">
        <v>2</v>
      </c>
      <c r="E60">
        <v>4</v>
      </c>
      <c r="F60">
        <v>1</v>
      </c>
      <c r="G60">
        <f t="shared" si="0"/>
        <v>1</v>
      </c>
      <c r="H60">
        <f t="shared" si="1"/>
        <v>1</v>
      </c>
      <c r="I60">
        <f t="shared" si="2"/>
        <v>2</v>
      </c>
      <c r="J60">
        <f t="shared" si="3"/>
        <v>2</v>
      </c>
      <c r="K60">
        <f t="shared" si="4"/>
        <v>1</v>
      </c>
      <c r="L60">
        <f t="shared" si="5"/>
        <v>2</v>
      </c>
      <c r="M60">
        <f>IF(T60="furnished",1,IF(T60="semi-furnished",2,3))</f>
        <v>2</v>
      </c>
      <c r="N60" t="s">
        <v>13</v>
      </c>
      <c r="O60" t="s">
        <v>13</v>
      </c>
      <c r="P60" t="s">
        <v>14</v>
      </c>
      <c r="Q60" t="s">
        <v>14</v>
      </c>
      <c r="R60" t="s">
        <v>13</v>
      </c>
      <c r="S60" t="s">
        <v>14</v>
      </c>
      <c r="T60" t="s">
        <v>16</v>
      </c>
    </row>
    <row r="61" spans="1:20" x14ac:dyDescent="0.3">
      <c r="A61">
        <v>7210000</v>
      </c>
      <c r="B61">
        <v>6000</v>
      </c>
      <c r="C61">
        <v>3</v>
      </c>
      <c r="D61">
        <v>2</v>
      </c>
      <c r="E61">
        <v>4</v>
      </c>
      <c r="F61">
        <v>1</v>
      </c>
      <c r="G61">
        <f t="shared" si="0"/>
        <v>1</v>
      </c>
      <c r="H61">
        <f t="shared" si="1"/>
        <v>1</v>
      </c>
      <c r="I61">
        <f t="shared" si="2"/>
        <v>2</v>
      </c>
      <c r="J61">
        <f t="shared" si="3"/>
        <v>2</v>
      </c>
      <c r="K61">
        <f t="shared" si="4"/>
        <v>1</v>
      </c>
      <c r="L61">
        <f t="shared" si="5"/>
        <v>2</v>
      </c>
      <c r="M61">
        <f>IF(T61="furnished",1,IF(T61="semi-furnished",2,3))</f>
        <v>1</v>
      </c>
      <c r="N61" t="s">
        <v>13</v>
      </c>
      <c r="O61" t="s">
        <v>13</v>
      </c>
      <c r="P61" t="s">
        <v>14</v>
      </c>
      <c r="Q61" t="s">
        <v>14</v>
      </c>
      <c r="R61" t="s">
        <v>13</v>
      </c>
      <c r="S61" t="s">
        <v>14</v>
      </c>
      <c r="T61" t="s">
        <v>15</v>
      </c>
    </row>
    <row r="62" spans="1:20" x14ac:dyDescent="0.3">
      <c r="A62">
        <v>7140000</v>
      </c>
      <c r="B62">
        <v>6000</v>
      </c>
      <c r="C62">
        <v>3</v>
      </c>
      <c r="D62">
        <v>2</v>
      </c>
      <c r="E62">
        <v>2</v>
      </c>
      <c r="F62">
        <v>1</v>
      </c>
      <c r="G62">
        <f t="shared" si="0"/>
        <v>1</v>
      </c>
      <c r="H62">
        <f t="shared" si="1"/>
        <v>1</v>
      </c>
      <c r="I62">
        <f t="shared" si="2"/>
        <v>2</v>
      </c>
      <c r="J62">
        <f t="shared" si="3"/>
        <v>2</v>
      </c>
      <c r="K62">
        <f t="shared" si="4"/>
        <v>2</v>
      </c>
      <c r="L62">
        <f t="shared" si="5"/>
        <v>2</v>
      </c>
      <c r="M62">
        <f>IF(T62="furnished",1,IF(T62="semi-furnished",2,3))</f>
        <v>2</v>
      </c>
      <c r="N62" t="s">
        <v>13</v>
      </c>
      <c r="O62" t="s">
        <v>13</v>
      </c>
      <c r="P62" t="s">
        <v>14</v>
      </c>
      <c r="Q62" t="s">
        <v>14</v>
      </c>
      <c r="R62" t="s">
        <v>14</v>
      </c>
      <c r="S62" t="s">
        <v>14</v>
      </c>
      <c r="T62" t="s">
        <v>16</v>
      </c>
    </row>
    <row r="63" spans="1:20" x14ac:dyDescent="0.3">
      <c r="A63">
        <v>7070000</v>
      </c>
      <c r="B63">
        <v>8880</v>
      </c>
      <c r="C63">
        <v>2</v>
      </c>
      <c r="D63">
        <v>1</v>
      </c>
      <c r="E63">
        <v>1</v>
      </c>
      <c r="F63">
        <v>1</v>
      </c>
      <c r="G63">
        <f t="shared" si="0"/>
        <v>1</v>
      </c>
      <c r="H63">
        <f t="shared" si="1"/>
        <v>2</v>
      </c>
      <c r="I63">
        <f t="shared" si="2"/>
        <v>2</v>
      </c>
      <c r="J63">
        <f t="shared" si="3"/>
        <v>2</v>
      </c>
      <c r="K63">
        <f t="shared" si="4"/>
        <v>1</v>
      </c>
      <c r="L63">
        <f t="shared" si="5"/>
        <v>2</v>
      </c>
      <c r="M63">
        <f>IF(T63="furnished",1,IF(T63="semi-furnished",2,3))</f>
        <v>2</v>
      </c>
      <c r="N63" t="s">
        <v>13</v>
      </c>
      <c r="O63" t="s">
        <v>14</v>
      </c>
      <c r="P63" t="s">
        <v>14</v>
      </c>
      <c r="Q63" t="s">
        <v>14</v>
      </c>
      <c r="R63" t="s">
        <v>13</v>
      </c>
      <c r="S63" t="s">
        <v>14</v>
      </c>
      <c r="T63" t="s">
        <v>16</v>
      </c>
    </row>
    <row r="64" spans="1:20" x14ac:dyDescent="0.3">
      <c r="A64">
        <v>7070000</v>
      </c>
      <c r="B64">
        <v>6240</v>
      </c>
      <c r="C64">
        <v>4</v>
      </c>
      <c r="D64">
        <v>2</v>
      </c>
      <c r="E64">
        <v>2</v>
      </c>
      <c r="F64">
        <v>1</v>
      </c>
      <c r="G64">
        <f t="shared" si="0"/>
        <v>1</v>
      </c>
      <c r="H64">
        <f t="shared" si="1"/>
        <v>2</v>
      </c>
      <c r="I64">
        <f t="shared" si="2"/>
        <v>2</v>
      </c>
      <c r="J64">
        <f t="shared" si="3"/>
        <v>2</v>
      </c>
      <c r="K64">
        <f t="shared" si="4"/>
        <v>1</v>
      </c>
      <c r="L64">
        <f t="shared" si="5"/>
        <v>2</v>
      </c>
      <c r="M64">
        <f>IF(T64="furnished",1,IF(T64="semi-furnished",2,3))</f>
        <v>1</v>
      </c>
      <c r="N64" t="s">
        <v>13</v>
      </c>
      <c r="O64" t="s">
        <v>14</v>
      </c>
      <c r="P64" t="s">
        <v>14</v>
      </c>
      <c r="Q64" t="s">
        <v>14</v>
      </c>
      <c r="R64" t="s">
        <v>13</v>
      </c>
      <c r="S64" t="s">
        <v>14</v>
      </c>
      <c r="T64" t="s">
        <v>15</v>
      </c>
    </row>
    <row r="65" spans="1:20" x14ac:dyDescent="0.3">
      <c r="A65">
        <v>7035000</v>
      </c>
      <c r="B65">
        <v>6360</v>
      </c>
      <c r="C65">
        <v>4</v>
      </c>
      <c r="D65">
        <v>2</v>
      </c>
      <c r="E65">
        <v>3</v>
      </c>
      <c r="F65">
        <v>2</v>
      </c>
      <c r="G65">
        <f t="shared" si="0"/>
        <v>1</v>
      </c>
      <c r="H65">
        <f t="shared" si="1"/>
        <v>2</v>
      </c>
      <c r="I65">
        <f t="shared" si="2"/>
        <v>2</v>
      </c>
      <c r="J65">
        <f t="shared" si="3"/>
        <v>2</v>
      </c>
      <c r="K65">
        <f t="shared" si="4"/>
        <v>1</v>
      </c>
      <c r="L65">
        <f t="shared" si="5"/>
        <v>1</v>
      </c>
      <c r="M65">
        <f>IF(T65="furnished",1,IF(T65="semi-furnished",2,3))</f>
        <v>1</v>
      </c>
      <c r="N65" t="s">
        <v>13</v>
      </c>
      <c r="O65" t="s">
        <v>14</v>
      </c>
      <c r="P65" t="s">
        <v>14</v>
      </c>
      <c r="Q65" t="s">
        <v>14</v>
      </c>
      <c r="R65" t="s">
        <v>13</v>
      </c>
      <c r="S65" t="s">
        <v>13</v>
      </c>
      <c r="T65" t="s">
        <v>15</v>
      </c>
    </row>
    <row r="66" spans="1:20" x14ac:dyDescent="0.3">
      <c r="A66">
        <v>7000000</v>
      </c>
      <c r="B66">
        <v>11175</v>
      </c>
      <c r="C66">
        <v>3</v>
      </c>
      <c r="D66">
        <v>1</v>
      </c>
      <c r="E66">
        <v>1</v>
      </c>
      <c r="F66">
        <v>1</v>
      </c>
      <c r="G66">
        <f t="shared" si="0"/>
        <v>1</v>
      </c>
      <c r="H66">
        <f t="shared" si="1"/>
        <v>2</v>
      </c>
      <c r="I66">
        <f t="shared" si="2"/>
        <v>1</v>
      </c>
      <c r="J66">
        <f t="shared" si="3"/>
        <v>2</v>
      </c>
      <c r="K66">
        <f t="shared" si="4"/>
        <v>1</v>
      </c>
      <c r="L66">
        <f t="shared" si="5"/>
        <v>1</v>
      </c>
      <c r="M66">
        <f>IF(T66="furnished",1,IF(T66="semi-furnished",2,3))</f>
        <v>1</v>
      </c>
      <c r="N66" t="s">
        <v>13</v>
      </c>
      <c r="O66" t="s">
        <v>14</v>
      </c>
      <c r="P66" t="s">
        <v>13</v>
      </c>
      <c r="Q66" t="s">
        <v>14</v>
      </c>
      <c r="R66" t="s">
        <v>13</v>
      </c>
      <c r="S66" t="s">
        <v>13</v>
      </c>
      <c r="T66" t="s">
        <v>15</v>
      </c>
    </row>
    <row r="67" spans="1:20" x14ac:dyDescent="0.3">
      <c r="A67">
        <v>6930000</v>
      </c>
      <c r="B67">
        <v>8880</v>
      </c>
      <c r="C67">
        <v>3</v>
      </c>
      <c r="D67">
        <v>2</v>
      </c>
      <c r="E67">
        <v>2</v>
      </c>
      <c r="F67">
        <v>1</v>
      </c>
      <c r="G67">
        <f t="shared" ref="G67:G130" si="6">IF(N67="yes",1,2)</f>
        <v>1</v>
      </c>
      <c r="H67">
        <f t="shared" ref="H67:H130" si="7">IF(O67="Yes",1,2)</f>
        <v>2</v>
      </c>
      <c r="I67">
        <f t="shared" ref="I67:I130" si="8">IF(P67="Yes",1,2)</f>
        <v>1</v>
      </c>
      <c r="J67">
        <f t="shared" ref="J67:J130" si="9">IF(Q67="Yes",1,2)</f>
        <v>2</v>
      </c>
      <c r="K67">
        <f t="shared" ref="K67:K130" si="10">IF(R67="Yes",1,2)</f>
        <v>1</v>
      </c>
      <c r="L67">
        <f t="shared" ref="L67:L130" si="11">IF(S67="Yes",1,2)</f>
        <v>2</v>
      </c>
      <c r="M67">
        <f>IF(T67="furnished",1,IF(T67="semi-furnished",2,3))</f>
        <v>1</v>
      </c>
      <c r="N67" t="s">
        <v>13</v>
      </c>
      <c r="O67" t="s">
        <v>14</v>
      </c>
      <c r="P67" t="s">
        <v>13</v>
      </c>
      <c r="Q67" t="s">
        <v>14</v>
      </c>
      <c r="R67" t="s">
        <v>13</v>
      </c>
      <c r="S67" t="s">
        <v>14</v>
      </c>
      <c r="T67" t="s">
        <v>15</v>
      </c>
    </row>
    <row r="68" spans="1:20" x14ac:dyDescent="0.3">
      <c r="A68">
        <v>6930000</v>
      </c>
      <c r="B68">
        <v>13200</v>
      </c>
      <c r="C68">
        <v>2</v>
      </c>
      <c r="D68">
        <v>1</v>
      </c>
      <c r="E68">
        <v>1</v>
      </c>
      <c r="F68">
        <v>1</v>
      </c>
      <c r="G68">
        <f t="shared" si="6"/>
        <v>1</v>
      </c>
      <c r="H68">
        <f t="shared" si="7"/>
        <v>2</v>
      </c>
      <c r="I68">
        <f t="shared" si="8"/>
        <v>1</v>
      </c>
      <c r="J68">
        <f t="shared" si="9"/>
        <v>1</v>
      </c>
      <c r="K68">
        <f t="shared" si="10"/>
        <v>2</v>
      </c>
      <c r="L68">
        <f t="shared" si="11"/>
        <v>2</v>
      </c>
      <c r="M68">
        <f>IF(T68="furnished",1,IF(T68="semi-furnished",2,3))</f>
        <v>1</v>
      </c>
      <c r="N68" t="s">
        <v>13</v>
      </c>
      <c r="O68" t="s">
        <v>14</v>
      </c>
      <c r="P68" t="s">
        <v>13</v>
      </c>
      <c r="Q68" t="s">
        <v>13</v>
      </c>
      <c r="R68" t="s">
        <v>14</v>
      </c>
      <c r="S68" t="s">
        <v>14</v>
      </c>
      <c r="T68" t="s">
        <v>15</v>
      </c>
    </row>
    <row r="69" spans="1:20" x14ac:dyDescent="0.3">
      <c r="A69">
        <v>6895000</v>
      </c>
      <c r="B69">
        <v>7700</v>
      </c>
      <c r="C69">
        <v>3</v>
      </c>
      <c r="D69">
        <v>2</v>
      </c>
      <c r="E69">
        <v>1</v>
      </c>
      <c r="F69">
        <v>2</v>
      </c>
      <c r="G69">
        <f t="shared" si="6"/>
        <v>1</v>
      </c>
      <c r="H69">
        <f t="shared" si="7"/>
        <v>2</v>
      </c>
      <c r="I69">
        <f t="shared" si="8"/>
        <v>2</v>
      </c>
      <c r="J69">
        <f t="shared" si="9"/>
        <v>2</v>
      </c>
      <c r="K69">
        <f t="shared" si="10"/>
        <v>2</v>
      </c>
      <c r="L69">
        <f t="shared" si="11"/>
        <v>2</v>
      </c>
      <c r="M69">
        <f>IF(T69="furnished",1,IF(T69="semi-furnished",2,3))</f>
        <v>3</v>
      </c>
      <c r="N69" t="s">
        <v>13</v>
      </c>
      <c r="O69" t="s">
        <v>14</v>
      </c>
      <c r="P69" t="s">
        <v>14</v>
      </c>
      <c r="Q69" t="s">
        <v>14</v>
      </c>
      <c r="R69" t="s">
        <v>14</v>
      </c>
      <c r="S69" t="s">
        <v>14</v>
      </c>
      <c r="T69" t="s">
        <v>17</v>
      </c>
    </row>
    <row r="70" spans="1:20" x14ac:dyDescent="0.3">
      <c r="A70">
        <v>6860000</v>
      </c>
      <c r="B70">
        <v>6000</v>
      </c>
      <c r="C70">
        <v>3</v>
      </c>
      <c r="D70">
        <v>1</v>
      </c>
      <c r="E70">
        <v>1</v>
      </c>
      <c r="F70">
        <v>1</v>
      </c>
      <c r="G70">
        <f t="shared" si="6"/>
        <v>1</v>
      </c>
      <c r="H70">
        <f t="shared" si="7"/>
        <v>2</v>
      </c>
      <c r="I70">
        <f t="shared" si="8"/>
        <v>2</v>
      </c>
      <c r="J70">
        <f t="shared" si="9"/>
        <v>2</v>
      </c>
      <c r="K70">
        <f t="shared" si="10"/>
        <v>1</v>
      </c>
      <c r="L70">
        <f t="shared" si="11"/>
        <v>2</v>
      </c>
      <c r="M70">
        <f>IF(T70="furnished",1,IF(T70="semi-furnished",2,3))</f>
        <v>1</v>
      </c>
      <c r="N70" t="s">
        <v>13</v>
      </c>
      <c r="O70" t="s">
        <v>14</v>
      </c>
      <c r="P70" t="s">
        <v>14</v>
      </c>
      <c r="Q70" t="s">
        <v>14</v>
      </c>
      <c r="R70" t="s">
        <v>13</v>
      </c>
      <c r="S70" t="s">
        <v>14</v>
      </c>
      <c r="T70" t="s">
        <v>15</v>
      </c>
    </row>
    <row r="71" spans="1:20" x14ac:dyDescent="0.3">
      <c r="A71">
        <v>6790000</v>
      </c>
      <c r="B71">
        <v>12090</v>
      </c>
      <c r="C71">
        <v>4</v>
      </c>
      <c r="D71">
        <v>2</v>
      </c>
      <c r="E71">
        <v>2</v>
      </c>
      <c r="F71">
        <v>2</v>
      </c>
      <c r="G71">
        <f t="shared" si="6"/>
        <v>1</v>
      </c>
      <c r="H71">
        <f t="shared" si="7"/>
        <v>2</v>
      </c>
      <c r="I71">
        <f t="shared" si="8"/>
        <v>2</v>
      </c>
      <c r="J71">
        <f t="shared" si="9"/>
        <v>2</v>
      </c>
      <c r="K71">
        <f t="shared" si="10"/>
        <v>2</v>
      </c>
      <c r="L71">
        <f t="shared" si="11"/>
        <v>1</v>
      </c>
      <c r="M71">
        <f>IF(T71="furnished",1,IF(T71="semi-furnished",2,3))</f>
        <v>1</v>
      </c>
      <c r="N71" t="s">
        <v>13</v>
      </c>
      <c r="O71" t="s">
        <v>14</v>
      </c>
      <c r="P71" t="s">
        <v>14</v>
      </c>
      <c r="Q71" t="s">
        <v>14</v>
      </c>
      <c r="R71" t="s">
        <v>14</v>
      </c>
      <c r="S71" t="s">
        <v>13</v>
      </c>
      <c r="T71" t="s">
        <v>15</v>
      </c>
    </row>
    <row r="72" spans="1:20" x14ac:dyDescent="0.3">
      <c r="A72">
        <v>6790000</v>
      </c>
      <c r="B72">
        <v>4000</v>
      </c>
      <c r="C72">
        <v>3</v>
      </c>
      <c r="D72">
        <v>2</v>
      </c>
      <c r="E72">
        <v>2</v>
      </c>
      <c r="F72">
        <v>0</v>
      </c>
      <c r="G72">
        <f t="shared" si="6"/>
        <v>1</v>
      </c>
      <c r="H72">
        <f t="shared" si="7"/>
        <v>2</v>
      </c>
      <c r="I72">
        <f t="shared" si="8"/>
        <v>1</v>
      </c>
      <c r="J72">
        <f t="shared" si="9"/>
        <v>2</v>
      </c>
      <c r="K72">
        <f t="shared" si="10"/>
        <v>1</v>
      </c>
      <c r="L72">
        <f t="shared" si="11"/>
        <v>1</v>
      </c>
      <c r="M72">
        <f>IF(T72="furnished",1,IF(T72="semi-furnished",2,3))</f>
        <v>2</v>
      </c>
      <c r="N72" t="s">
        <v>13</v>
      </c>
      <c r="O72" t="s">
        <v>14</v>
      </c>
      <c r="P72" t="s">
        <v>13</v>
      </c>
      <c r="Q72" t="s">
        <v>14</v>
      </c>
      <c r="R72" t="s">
        <v>13</v>
      </c>
      <c r="S72" t="s">
        <v>13</v>
      </c>
      <c r="T72" t="s">
        <v>16</v>
      </c>
    </row>
    <row r="73" spans="1:20" x14ac:dyDescent="0.3">
      <c r="A73">
        <v>6755000</v>
      </c>
      <c r="B73">
        <v>6000</v>
      </c>
      <c r="C73">
        <v>4</v>
      </c>
      <c r="D73">
        <v>2</v>
      </c>
      <c r="E73">
        <v>4</v>
      </c>
      <c r="F73">
        <v>0</v>
      </c>
      <c r="G73">
        <f t="shared" si="6"/>
        <v>1</v>
      </c>
      <c r="H73">
        <f t="shared" si="7"/>
        <v>2</v>
      </c>
      <c r="I73">
        <f t="shared" si="8"/>
        <v>2</v>
      </c>
      <c r="J73">
        <f t="shared" si="9"/>
        <v>2</v>
      </c>
      <c r="K73">
        <f t="shared" si="10"/>
        <v>1</v>
      </c>
      <c r="L73">
        <f t="shared" si="11"/>
        <v>2</v>
      </c>
      <c r="M73">
        <f>IF(T73="furnished",1,IF(T73="semi-furnished",2,3))</f>
        <v>3</v>
      </c>
      <c r="N73" t="s">
        <v>13</v>
      </c>
      <c r="O73" t="s">
        <v>14</v>
      </c>
      <c r="P73" t="s">
        <v>14</v>
      </c>
      <c r="Q73" t="s">
        <v>14</v>
      </c>
      <c r="R73" t="s">
        <v>13</v>
      </c>
      <c r="S73" t="s">
        <v>14</v>
      </c>
      <c r="T73" t="s">
        <v>17</v>
      </c>
    </row>
    <row r="74" spans="1:20" x14ac:dyDescent="0.3">
      <c r="A74">
        <v>6720000</v>
      </c>
      <c r="B74">
        <v>5020</v>
      </c>
      <c r="C74">
        <v>3</v>
      </c>
      <c r="D74">
        <v>1</v>
      </c>
      <c r="E74">
        <v>4</v>
      </c>
      <c r="F74">
        <v>0</v>
      </c>
      <c r="G74">
        <f t="shared" si="6"/>
        <v>1</v>
      </c>
      <c r="H74">
        <f t="shared" si="7"/>
        <v>2</v>
      </c>
      <c r="I74">
        <f t="shared" si="8"/>
        <v>2</v>
      </c>
      <c r="J74">
        <f t="shared" si="9"/>
        <v>2</v>
      </c>
      <c r="K74">
        <f t="shared" si="10"/>
        <v>1</v>
      </c>
      <c r="L74">
        <f t="shared" si="11"/>
        <v>1</v>
      </c>
      <c r="M74">
        <f>IF(T74="furnished",1,IF(T74="semi-furnished",2,3))</f>
        <v>3</v>
      </c>
      <c r="N74" t="s">
        <v>13</v>
      </c>
      <c r="O74" t="s">
        <v>14</v>
      </c>
      <c r="P74" t="s">
        <v>14</v>
      </c>
      <c r="Q74" t="s">
        <v>14</v>
      </c>
      <c r="R74" t="s">
        <v>13</v>
      </c>
      <c r="S74" t="s">
        <v>13</v>
      </c>
      <c r="T74" t="s">
        <v>17</v>
      </c>
    </row>
    <row r="75" spans="1:20" x14ac:dyDescent="0.3">
      <c r="A75">
        <v>6685000</v>
      </c>
      <c r="B75">
        <v>6600</v>
      </c>
      <c r="C75">
        <v>2</v>
      </c>
      <c r="D75">
        <v>2</v>
      </c>
      <c r="E75">
        <v>4</v>
      </c>
      <c r="F75">
        <v>0</v>
      </c>
      <c r="G75">
        <f t="shared" si="6"/>
        <v>1</v>
      </c>
      <c r="H75">
        <f t="shared" si="7"/>
        <v>2</v>
      </c>
      <c r="I75">
        <f t="shared" si="8"/>
        <v>1</v>
      </c>
      <c r="J75">
        <f t="shared" si="9"/>
        <v>2</v>
      </c>
      <c r="K75">
        <f t="shared" si="10"/>
        <v>2</v>
      </c>
      <c r="L75">
        <f t="shared" si="11"/>
        <v>1</v>
      </c>
      <c r="M75">
        <f>IF(T75="furnished",1,IF(T75="semi-furnished",2,3))</f>
        <v>1</v>
      </c>
      <c r="N75" t="s">
        <v>13</v>
      </c>
      <c r="O75" t="s">
        <v>14</v>
      </c>
      <c r="P75" t="s">
        <v>13</v>
      </c>
      <c r="Q75" t="s">
        <v>14</v>
      </c>
      <c r="R75" t="s">
        <v>14</v>
      </c>
      <c r="S75" t="s">
        <v>13</v>
      </c>
      <c r="T75" t="s">
        <v>15</v>
      </c>
    </row>
    <row r="76" spans="1:20" x14ac:dyDescent="0.3">
      <c r="A76">
        <v>6650000</v>
      </c>
      <c r="B76">
        <v>4040</v>
      </c>
      <c r="C76">
        <v>3</v>
      </c>
      <c r="D76">
        <v>1</v>
      </c>
      <c r="E76">
        <v>2</v>
      </c>
      <c r="F76">
        <v>1</v>
      </c>
      <c r="G76">
        <f t="shared" si="6"/>
        <v>1</v>
      </c>
      <c r="H76">
        <f t="shared" si="7"/>
        <v>2</v>
      </c>
      <c r="I76">
        <f t="shared" si="8"/>
        <v>1</v>
      </c>
      <c r="J76">
        <f t="shared" si="9"/>
        <v>1</v>
      </c>
      <c r="K76">
        <f t="shared" si="10"/>
        <v>2</v>
      </c>
      <c r="L76">
        <f t="shared" si="11"/>
        <v>2</v>
      </c>
      <c r="M76">
        <f>IF(T76="furnished",1,IF(T76="semi-furnished",2,3))</f>
        <v>1</v>
      </c>
      <c r="N76" t="s">
        <v>13</v>
      </c>
      <c r="O76" t="s">
        <v>14</v>
      </c>
      <c r="P76" t="s">
        <v>13</v>
      </c>
      <c r="Q76" t="s">
        <v>13</v>
      </c>
      <c r="R76" t="s">
        <v>14</v>
      </c>
      <c r="S76" t="s">
        <v>14</v>
      </c>
      <c r="T76" t="s">
        <v>15</v>
      </c>
    </row>
    <row r="77" spans="1:20" x14ac:dyDescent="0.3">
      <c r="A77">
        <v>6650000</v>
      </c>
      <c r="B77">
        <v>4260</v>
      </c>
      <c r="C77">
        <v>4</v>
      </c>
      <c r="D77">
        <v>2</v>
      </c>
      <c r="E77">
        <v>2</v>
      </c>
      <c r="F77">
        <v>0</v>
      </c>
      <c r="G77">
        <f t="shared" si="6"/>
        <v>1</v>
      </c>
      <c r="H77">
        <f t="shared" si="7"/>
        <v>2</v>
      </c>
      <c r="I77">
        <f t="shared" si="8"/>
        <v>2</v>
      </c>
      <c r="J77">
        <f t="shared" si="9"/>
        <v>1</v>
      </c>
      <c r="K77">
        <f t="shared" si="10"/>
        <v>2</v>
      </c>
      <c r="L77">
        <f t="shared" si="11"/>
        <v>2</v>
      </c>
      <c r="M77">
        <f>IF(T77="furnished",1,IF(T77="semi-furnished",2,3))</f>
        <v>2</v>
      </c>
      <c r="N77" t="s">
        <v>13</v>
      </c>
      <c r="O77" t="s">
        <v>14</v>
      </c>
      <c r="P77" t="s">
        <v>14</v>
      </c>
      <c r="Q77" t="s">
        <v>13</v>
      </c>
      <c r="R77" t="s">
        <v>14</v>
      </c>
      <c r="S77" t="s">
        <v>14</v>
      </c>
      <c r="T77" t="s">
        <v>16</v>
      </c>
    </row>
    <row r="78" spans="1:20" x14ac:dyDescent="0.3">
      <c r="A78">
        <v>6650000</v>
      </c>
      <c r="B78">
        <v>6420</v>
      </c>
      <c r="C78">
        <v>3</v>
      </c>
      <c r="D78">
        <v>2</v>
      </c>
      <c r="E78">
        <v>3</v>
      </c>
      <c r="F78">
        <v>0</v>
      </c>
      <c r="G78">
        <f t="shared" si="6"/>
        <v>1</v>
      </c>
      <c r="H78">
        <f t="shared" si="7"/>
        <v>2</v>
      </c>
      <c r="I78">
        <f t="shared" si="8"/>
        <v>2</v>
      </c>
      <c r="J78">
        <f t="shared" si="9"/>
        <v>2</v>
      </c>
      <c r="K78">
        <f t="shared" si="10"/>
        <v>1</v>
      </c>
      <c r="L78">
        <f t="shared" si="11"/>
        <v>1</v>
      </c>
      <c r="M78">
        <f>IF(T78="furnished",1,IF(T78="semi-furnished",2,3))</f>
        <v>1</v>
      </c>
      <c r="N78" t="s">
        <v>13</v>
      </c>
      <c r="O78" t="s">
        <v>14</v>
      </c>
      <c r="P78" t="s">
        <v>14</v>
      </c>
      <c r="Q78" t="s">
        <v>14</v>
      </c>
      <c r="R78" t="s">
        <v>13</v>
      </c>
      <c r="S78" t="s">
        <v>13</v>
      </c>
      <c r="T78" t="s">
        <v>15</v>
      </c>
    </row>
    <row r="79" spans="1:20" x14ac:dyDescent="0.3">
      <c r="A79">
        <v>6650000</v>
      </c>
      <c r="B79">
        <v>6500</v>
      </c>
      <c r="C79">
        <v>3</v>
      </c>
      <c r="D79">
        <v>2</v>
      </c>
      <c r="E79">
        <v>3</v>
      </c>
      <c r="F79">
        <v>0</v>
      </c>
      <c r="G79">
        <f t="shared" si="6"/>
        <v>1</v>
      </c>
      <c r="H79">
        <f t="shared" si="7"/>
        <v>2</v>
      </c>
      <c r="I79">
        <f t="shared" si="8"/>
        <v>2</v>
      </c>
      <c r="J79">
        <f t="shared" si="9"/>
        <v>2</v>
      </c>
      <c r="K79">
        <f t="shared" si="10"/>
        <v>1</v>
      </c>
      <c r="L79">
        <f t="shared" si="11"/>
        <v>1</v>
      </c>
      <c r="M79">
        <f>IF(T79="furnished",1,IF(T79="semi-furnished",2,3))</f>
        <v>1</v>
      </c>
      <c r="N79" t="s">
        <v>13</v>
      </c>
      <c r="O79" t="s">
        <v>14</v>
      </c>
      <c r="P79" t="s">
        <v>14</v>
      </c>
      <c r="Q79" t="s">
        <v>14</v>
      </c>
      <c r="R79" t="s">
        <v>13</v>
      </c>
      <c r="S79" t="s">
        <v>13</v>
      </c>
      <c r="T79" t="s">
        <v>15</v>
      </c>
    </row>
    <row r="80" spans="1:20" x14ac:dyDescent="0.3">
      <c r="A80">
        <v>6650000</v>
      </c>
      <c r="B80">
        <v>5700</v>
      </c>
      <c r="C80">
        <v>3</v>
      </c>
      <c r="D80">
        <v>1</v>
      </c>
      <c r="E80">
        <v>1</v>
      </c>
      <c r="F80">
        <v>2</v>
      </c>
      <c r="G80">
        <f t="shared" si="6"/>
        <v>1</v>
      </c>
      <c r="H80">
        <f t="shared" si="7"/>
        <v>1</v>
      </c>
      <c r="I80">
        <f t="shared" si="8"/>
        <v>1</v>
      </c>
      <c r="J80">
        <f t="shared" si="9"/>
        <v>2</v>
      </c>
      <c r="K80">
        <f t="shared" si="10"/>
        <v>1</v>
      </c>
      <c r="L80">
        <f t="shared" si="11"/>
        <v>1</v>
      </c>
      <c r="M80">
        <f>IF(T80="furnished",1,IF(T80="semi-furnished",2,3))</f>
        <v>1</v>
      </c>
      <c r="N80" t="s">
        <v>13</v>
      </c>
      <c r="O80" t="s">
        <v>13</v>
      </c>
      <c r="P80" t="s">
        <v>13</v>
      </c>
      <c r="Q80" t="s">
        <v>14</v>
      </c>
      <c r="R80" t="s">
        <v>13</v>
      </c>
      <c r="S80" t="s">
        <v>13</v>
      </c>
      <c r="T80" t="s">
        <v>15</v>
      </c>
    </row>
    <row r="81" spans="1:20" x14ac:dyDescent="0.3">
      <c r="A81">
        <v>6650000</v>
      </c>
      <c r="B81">
        <v>6000</v>
      </c>
      <c r="C81">
        <v>3</v>
      </c>
      <c r="D81">
        <v>2</v>
      </c>
      <c r="E81">
        <v>3</v>
      </c>
      <c r="F81">
        <v>0</v>
      </c>
      <c r="G81">
        <f t="shared" si="6"/>
        <v>1</v>
      </c>
      <c r="H81">
        <f t="shared" si="7"/>
        <v>1</v>
      </c>
      <c r="I81">
        <f t="shared" si="8"/>
        <v>2</v>
      </c>
      <c r="J81">
        <f t="shared" si="9"/>
        <v>2</v>
      </c>
      <c r="K81">
        <f t="shared" si="10"/>
        <v>1</v>
      </c>
      <c r="L81">
        <f t="shared" si="11"/>
        <v>2</v>
      </c>
      <c r="M81">
        <f>IF(T81="furnished",1,IF(T81="semi-furnished",2,3))</f>
        <v>1</v>
      </c>
      <c r="N81" t="s">
        <v>13</v>
      </c>
      <c r="O81" t="s">
        <v>13</v>
      </c>
      <c r="P81" t="s">
        <v>14</v>
      </c>
      <c r="Q81" t="s">
        <v>14</v>
      </c>
      <c r="R81" t="s">
        <v>13</v>
      </c>
      <c r="S81" t="s">
        <v>14</v>
      </c>
      <c r="T81" t="s">
        <v>15</v>
      </c>
    </row>
    <row r="82" spans="1:20" x14ac:dyDescent="0.3">
      <c r="A82">
        <v>6629000</v>
      </c>
      <c r="B82">
        <v>6000</v>
      </c>
      <c r="C82">
        <v>3</v>
      </c>
      <c r="D82">
        <v>1</v>
      </c>
      <c r="E82">
        <v>2</v>
      </c>
      <c r="F82">
        <v>1</v>
      </c>
      <c r="G82">
        <f t="shared" si="6"/>
        <v>1</v>
      </c>
      <c r="H82">
        <f t="shared" si="7"/>
        <v>2</v>
      </c>
      <c r="I82">
        <f t="shared" si="8"/>
        <v>2</v>
      </c>
      <c r="J82">
        <f t="shared" si="9"/>
        <v>1</v>
      </c>
      <c r="K82">
        <f t="shared" si="10"/>
        <v>2</v>
      </c>
      <c r="L82">
        <f t="shared" si="11"/>
        <v>1</v>
      </c>
      <c r="M82">
        <f>IF(T82="furnished",1,IF(T82="semi-furnished",2,3))</f>
        <v>2</v>
      </c>
      <c r="N82" t="s">
        <v>13</v>
      </c>
      <c r="O82" t="s">
        <v>14</v>
      </c>
      <c r="P82" t="s">
        <v>14</v>
      </c>
      <c r="Q82" t="s">
        <v>13</v>
      </c>
      <c r="R82" t="s">
        <v>14</v>
      </c>
      <c r="S82" t="s">
        <v>13</v>
      </c>
      <c r="T82" t="s">
        <v>16</v>
      </c>
    </row>
    <row r="83" spans="1:20" x14ac:dyDescent="0.3">
      <c r="A83">
        <v>6615000</v>
      </c>
      <c r="B83">
        <v>4000</v>
      </c>
      <c r="C83">
        <v>3</v>
      </c>
      <c r="D83">
        <v>2</v>
      </c>
      <c r="E83">
        <v>2</v>
      </c>
      <c r="F83">
        <v>1</v>
      </c>
      <c r="G83">
        <f t="shared" si="6"/>
        <v>1</v>
      </c>
      <c r="H83">
        <f t="shared" si="7"/>
        <v>2</v>
      </c>
      <c r="I83">
        <f t="shared" si="8"/>
        <v>1</v>
      </c>
      <c r="J83">
        <f t="shared" si="9"/>
        <v>2</v>
      </c>
      <c r="K83">
        <f t="shared" si="10"/>
        <v>1</v>
      </c>
      <c r="L83">
        <f t="shared" si="11"/>
        <v>2</v>
      </c>
      <c r="M83">
        <f>IF(T83="furnished",1,IF(T83="semi-furnished",2,3))</f>
        <v>2</v>
      </c>
      <c r="N83" t="s">
        <v>13</v>
      </c>
      <c r="O83" t="s">
        <v>14</v>
      </c>
      <c r="P83" t="s">
        <v>13</v>
      </c>
      <c r="Q83" t="s">
        <v>14</v>
      </c>
      <c r="R83" t="s">
        <v>13</v>
      </c>
      <c r="S83" t="s">
        <v>14</v>
      </c>
      <c r="T83" t="s">
        <v>16</v>
      </c>
    </row>
    <row r="84" spans="1:20" x14ac:dyDescent="0.3">
      <c r="A84">
        <v>6615000</v>
      </c>
      <c r="B84">
        <v>10500</v>
      </c>
      <c r="C84">
        <v>3</v>
      </c>
      <c r="D84">
        <v>2</v>
      </c>
      <c r="E84">
        <v>1</v>
      </c>
      <c r="F84">
        <v>1</v>
      </c>
      <c r="G84">
        <f t="shared" si="6"/>
        <v>1</v>
      </c>
      <c r="H84">
        <f t="shared" si="7"/>
        <v>2</v>
      </c>
      <c r="I84">
        <f t="shared" si="8"/>
        <v>1</v>
      </c>
      <c r="J84">
        <f t="shared" si="9"/>
        <v>2</v>
      </c>
      <c r="K84">
        <f t="shared" si="10"/>
        <v>1</v>
      </c>
      <c r="L84">
        <f t="shared" si="11"/>
        <v>1</v>
      </c>
      <c r="M84">
        <f>IF(T84="furnished",1,IF(T84="semi-furnished",2,3))</f>
        <v>1</v>
      </c>
      <c r="N84" t="s">
        <v>13</v>
      </c>
      <c r="O84" t="s">
        <v>14</v>
      </c>
      <c r="P84" t="s">
        <v>13</v>
      </c>
      <c r="Q84" t="s">
        <v>14</v>
      </c>
      <c r="R84" t="s">
        <v>13</v>
      </c>
      <c r="S84" t="s">
        <v>13</v>
      </c>
      <c r="T84" t="s">
        <v>15</v>
      </c>
    </row>
    <row r="85" spans="1:20" x14ac:dyDescent="0.3">
      <c r="A85">
        <v>6580000</v>
      </c>
      <c r="B85">
        <v>6000</v>
      </c>
      <c r="C85">
        <v>3</v>
      </c>
      <c r="D85">
        <v>2</v>
      </c>
      <c r="E85">
        <v>4</v>
      </c>
      <c r="F85">
        <v>0</v>
      </c>
      <c r="G85">
        <f t="shared" si="6"/>
        <v>1</v>
      </c>
      <c r="H85">
        <f t="shared" si="7"/>
        <v>2</v>
      </c>
      <c r="I85">
        <f t="shared" si="8"/>
        <v>2</v>
      </c>
      <c r="J85">
        <f t="shared" si="9"/>
        <v>2</v>
      </c>
      <c r="K85">
        <f t="shared" si="10"/>
        <v>1</v>
      </c>
      <c r="L85">
        <f t="shared" si="11"/>
        <v>2</v>
      </c>
      <c r="M85">
        <f>IF(T85="furnished",1,IF(T85="semi-furnished",2,3))</f>
        <v>2</v>
      </c>
      <c r="N85" t="s">
        <v>13</v>
      </c>
      <c r="O85" t="s">
        <v>14</v>
      </c>
      <c r="P85" t="s">
        <v>14</v>
      </c>
      <c r="Q85" t="s">
        <v>14</v>
      </c>
      <c r="R85" t="s">
        <v>13</v>
      </c>
      <c r="S85" t="s">
        <v>14</v>
      </c>
      <c r="T85" t="s">
        <v>16</v>
      </c>
    </row>
    <row r="86" spans="1:20" x14ac:dyDescent="0.3">
      <c r="A86">
        <v>6510000</v>
      </c>
      <c r="B86">
        <v>3760</v>
      </c>
      <c r="C86">
        <v>3</v>
      </c>
      <c r="D86">
        <v>1</v>
      </c>
      <c r="E86">
        <v>2</v>
      </c>
      <c r="F86">
        <v>2</v>
      </c>
      <c r="G86">
        <f t="shared" si="6"/>
        <v>1</v>
      </c>
      <c r="H86">
        <f t="shared" si="7"/>
        <v>2</v>
      </c>
      <c r="I86">
        <f t="shared" si="8"/>
        <v>2</v>
      </c>
      <c r="J86">
        <f t="shared" si="9"/>
        <v>1</v>
      </c>
      <c r="K86">
        <f t="shared" si="10"/>
        <v>2</v>
      </c>
      <c r="L86">
        <f t="shared" si="11"/>
        <v>2</v>
      </c>
      <c r="M86">
        <f>IF(T86="furnished",1,IF(T86="semi-furnished",2,3))</f>
        <v>2</v>
      </c>
      <c r="N86" t="s">
        <v>13</v>
      </c>
      <c r="O86" t="s">
        <v>14</v>
      </c>
      <c r="P86" t="s">
        <v>14</v>
      </c>
      <c r="Q86" t="s">
        <v>13</v>
      </c>
      <c r="R86" t="s">
        <v>14</v>
      </c>
      <c r="S86" t="s">
        <v>14</v>
      </c>
      <c r="T86" t="s">
        <v>16</v>
      </c>
    </row>
    <row r="87" spans="1:20" x14ac:dyDescent="0.3">
      <c r="A87">
        <v>6510000</v>
      </c>
      <c r="B87">
        <v>8250</v>
      </c>
      <c r="C87">
        <v>3</v>
      </c>
      <c r="D87">
        <v>2</v>
      </c>
      <c r="E87">
        <v>3</v>
      </c>
      <c r="F87">
        <v>0</v>
      </c>
      <c r="G87">
        <f t="shared" si="6"/>
        <v>1</v>
      </c>
      <c r="H87">
        <f t="shared" si="7"/>
        <v>2</v>
      </c>
      <c r="I87">
        <f t="shared" si="8"/>
        <v>2</v>
      </c>
      <c r="J87">
        <f t="shared" si="9"/>
        <v>2</v>
      </c>
      <c r="K87">
        <f t="shared" si="10"/>
        <v>1</v>
      </c>
      <c r="L87">
        <f t="shared" si="11"/>
        <v>2</v>
      </c>
      <c r="M87">
        <f>IF(T87="furnished",1,IF(T87="semi-furnished",2,3))</f>
        <v>1</v>
      </c>
      <c r="N87" t="s">
        <v>13</v>
      </c>
      <c r="O87" t="s">
        <v>14</v>
      </c>
      <c r="P87" t="s">
        <v>14</v>
      </c>
      <c r="Q87" t="s">
        <v>14</v>
      </c>
      <c r="R87" t="s">
        <v>13</v>
      </c>
      <c r="S87" t="s">
        <v>14</v>
      </c>
      <c r="T87" t="s">
        <v>15</v>
      </c>
    </row>
    <row r="88" spans="1:20" x14ac:dyDescent="0.3">
      <c r="A88">
        <v>6510000</v>
      </c>
      <c r="B88">
        <v>6670</v>
      </c>
      <c r="C88">
        <v>3</v>
      </c>
      <c r="D88">
        <v>1</v>
      </c>
      <c r="E88">
        <v>3</v>
      </c>
      <c r="F88">
        <v>0</v>
      </c>
      <c r="G88">
        <f t="shared" si="6"/>
        <v>1</v>
      </c>
      <c r="H88">
        <f t="shared" si="7"/>
        <v>2</v>
      </c>
      <c r="I88">
        <f t="shared" si="8"/>
        <v>1</v>
      </c>
      <c r="J88">
        <f t="shared" si="9"/>
        <v>2</v>
      </c>
      <c r="K88">
        <f t="shared" si="10"/>
        <v>2</v>
      </c>
      <c r="L88">
        <f t="shared" si="11"/>
        <v>1</v>
      </c>
      <c r="M88">
        <f>IF(T88="furnished",1,IF(T88="semi-furnished",2,3))</f>
        <v>3</v>
      </c>
      <c r="N88" t="s">
        <v>13</v>
      </c>
      <c r="O88" t="s">
        <v>14</v>
      </c>
      <c r="P88" t="s">
        <v>13</v>
      </c>
      <c r="Q88" t="s">
        <v>14</v>
      </c>
      <c r="R88" t="s">
        <v>14</v>
      </c>
      <c r="S88" t="s">
        <v>13</v>
      </c>
      <c r="T88" t="s">
        <v>17</v>
      </c>
    </row>
    <row r="89" spans="1:20" x14ac:dyDescent="0.3">
      <c r="A89">
        <v>6475000</v>
      </c>
      <c r="B89">
        <v>3960</v>
      </c>
      <c r="C89">
        <v>3</v>
      </c>
      <c r="D89">
        <v>1</v>
      </c>
      <c r="E89">
        <v>1</v>
      </c>
      <c r="F89">
        <v>2</v>
      </c>
      <c r="G89">
        <f t="shared" si="6"/>
        <v>1</v>
      </c>
      <c r="H89">
        <f t="shared" si="7"/>
        <v>2</v>
      </c>
      <c r="I89">
        <f t="shared" si="8"/>
        <v>1</v>
      </c>
      <c r="J89">
        <f t="shared" si="9"/>
        <v>2</v>
      </c>
      <c r="K89">
        <f t="shared" si="10"/>
        <v>2</v>
      </c>
      <c r="L89">
        <f t="shared" si="11"/>
        <v>2</v>
      </c>
      <c r="M89">
        <f>IF(T89="furnished",1,IF(T89="semi-furnished",2,3))</f>
        <v>2</v>
      </c>
      <c r="N89" t="s">
        <v>13</v>
      </c>
      <c r="O89" t="s">
        <v>14</v>
      </c>
      <c r="P89" t="s">
        <v>13</v>
      </c>
      <c r="Q89" t="s">
        <v>14</v>
      </c>
      <c r="R89" t="s">
        <v>14</v>
      </c>
      <c r="S89" t="s">
        <v>14</v>
      </c>
      <c r="T89" t="s">
        <v>16</v>
      </c>
    </row>
    <row r="90" spans="1:20" x14ac:dyDescent="0.3">
      <c r="A90">
        <v>6475000</v>
      </c>
      <c r="B90">
        <v>7410</v>
      </c>
      <c r="C90">
        <v>3</v>
      </c>
      <c r="D90">
        <v>1</v>
      </c>
      <c r="E90">
        <v>1</v>
      </c>
      <c r="F90">
        <v>2</v>
      </c>
      <c r="G90">
        <f t="shared" si="6"/>
        <v>1</v>
      </c>
      <c r="H90">
        <f t="shared" si="7"/>
        <v>1</v>
      </c>
      <c r="I90">
        <f t="shared" si="8"/>
        <v>1</v>
      </c>
      <c r="J90">
        <f t="shared" si="9"/>
        <v>2</v>
      </c>
      <c r="K90">
        <f t="shared" si="10"/>
        <v>1</v>
      </c>
      <c r="L90">
        <f t="shared" si="11"/>
        <v>1</v>
      </c>
      <c r="M90">
        <f>IF(T90="furnished",1,IF(T90="semi-furnished",2,3))</f>
        <v>3</v>
      </c>
      <c r="N90" t="s">
        <v>13</v>
      </c>
      <c r="O90" t="s">
        <v>13</v>
      </c>
      <c r="P90" t="s">
        <v>13</v>
      </c>
      <c r="Q90" t="s">
        <v>14</v>
      </c>
      <c r="R90" t="s">
        <v>13</v>
      </c>
      <c r="S90" t="s">
        <v>13</v>
      </c>
      <c r="T90" t="s">
        <v>17</v>
      </c>
    </row>
    <row r="91" spans="1:20" x14ac:dyDescent="0.3">
      <c r="A91">
        <v>6440000</v>
      </c>
      <c r="B91">
        <v>8580</v>
      </c>
      <c r="C91">
        <v>5</v>
      </c>
      <c r="D91">
        <v>3</v>
      </c>
      <c r="E91">
        <v>2</v>
      </c>
      <c r="F91">
        <v>2</v>
      </c>
      <c r="G91">
        <f t="shared" si="6"/>
        <v>1</v>
      </c>
      <c r="H91">
        <f t="shared" si="7"/>
        <v>2</v>
      </c>
      <c r="I91">
        <f t="shared" si="8"/>
        <v>2</v>
      </c>
      <c r="J91">
        <f t="shared" si="9"/>
        <v>2</v>
      </c>
      <c r="K91">
        <f t="shared" si="10"/>
        <v>2</v>
      </c>
      <c r="L91">
        <f t="shared" si="11"/>
        <v>2</v>
      </c>
      <c r="M91">
        <f>IF(T91="furnished",1,IF(T91="semi-furnished",2,3))</f>
        <v>1</v>
      </c>
      <c r="N91" t="s">
        <v>13</v>
      </c>
      <c r="O91" t="s">
        <v>14</v>
      </c>
      <c r="P91" t="s">
        <v>14</v>
      </c>
      <c r="Q91" t="s">
        <v>14</v>
      </c>
      <c r="R91" t="s">
        <v>14</v>
      </c>
      <c r="S91" t="s">
        <v>14</v>
      </c>
      <c r="T91" t="s">
        <v>15</v>
      </c>
    </row>
    <row r="92" spans="1:20" x14ac:dyDescent="0.3">
      <c r="A92">
        <v>6440000</v>
      </c>
      <c r="B92">
        <v>5000</v>
      </c>
      <c r="C92">
        <v>3</v>
      </c>
      <c r="D92">
        <v>1</v>
      </c>
      <c r="E92">
        <v>2</v>
      </c>
      <c r="F92">
        <v>0</v>
      </c>
      <c r="G92">
        <f t="shared" si="6"/>
        <v>1</v>
      </c>
      <c r="H92">
        <f t="shared" si="7"/>
        <v>2</v>
      </c>
      <c r="I92">
        <f t="shared" si="8"/>
        <v>2</v>
      </c>
      <c r="J92">
        <f t="shared" si="9"/>
        <v>2</v>
      </c>
      <c r="K92">
        <f t="shared" si="10"/>
        <v>1</v>
      </c>
      <c r="L92">
        <f t="shared" si="11"/>
        <v>2</v>
      </c>
      <c r="M92">
        <f>IF(T92="furnished",1,IF(T92="semi-furnished",2,3))</f>
        <v>2</v>
      </c>
      <c r="N92" t="s">
        <v>13</v>
      </c>
      <c r="O92" t="s">
        <v>14</v>
      </c>
      <c r="P92" t="s">
        <v>14</v>
      </c>
      <c r="Q92" t="s">
        <v>14</v>
      </c>
      <c r="R92" t="s">
        <v>13</v>
      </c>
      <c r="S92" t="s">
        <v>14</v>
      </c>
      <c r="T92" t="s">
        <v>16</v>
      </c>
    </row>
    <row r="93" spans="1:20" x14ac:dyDescent="0.3">
      <c r="A93">
        <v>6419000</v>
      </c>
      <c r="B93">
        <v>6750</v>
      </c>
      <c r="C93">
        <v>2</v>
      </c>
      <c r="D93">
        <v>1</v>
      </c>
      <c r="E93">
        <v>1</v>
      </c>
      <c r="F93">
        <v>2</v>
      </c>
      <c r="G93">
        <f t="shared" si="6"/>
        <v>1</v>
      </c>
      <c r="H93">
        <f t="shared" si="7"/>
        <v>1</v>
      </c>
      <c r="I93">
        <f t="shared" si="8"/>
        <v>1</v>
      </c>
      <c r="J93">
        <f t="shared" si="9"/>
        <v>2</v>
      </c>
      <c r="K93">
        <f t="shared" si="10"/>
        <v>2</v>
      </c>
      <c r="L93">
        <f t="shared" si="11"/>
        <v>1</v>
      </c>
      <c r="M93">
        <f>IF(T93="furnished",1,IF(T93="semi-furnished",2,3))</f>
        <v>1</v>
      </c>
      <c r="N93" t="s">
        <v>13</v>
      </c>
      <c r="O93" t="s">
        <v>13</v>
      </c>
      <c r="P93" t="s">
        <v>13</v>
      </c>
      <c r="Q93" t="s">
        <v>14</v>
      </c>
      <c r="R93" t="s">
        <v>14</v>
      </c>
      <c r="S93" t="s">
        <v>13</v>
      </c>
      <c r="T93" t="s">
        <v>15</v>
      </c>
    </row>
    <row r="94" spans="1:20" x14ac:dyDescent="0.3">
      <c r="A94">
        <v>6405000</v>
      </c>
      <c r="B94">
        <v>4800</v>
      </c>
      <c r="C94">
        <v>3</v>
      </c>
      <c r="D94">
        <v>2</v>
      </c>
      <c r="E94">
        <v>4</v>
      </c>
      <c r="F94">
        <v>0</v>
      </c>
      <c r="G94">
        <f t="shared" si="6"/>
        <v>1</v>
      </c>
      <c r="H94">
        <f t="shared" si="7"/>
        <v>1</v>
      </c>
      <c r="I94">
        <f t="shared" si="8"/>
        <v>2</v>
      </c>
      <c r="J94">
        <f t="shared" si="9"/>
        <v>2</v>
      </c>
      <c r="K94">
        <f t="shared" si="10"/>
        <v>1</v>
      </c>
      <c r="L94">
        <f t="shared" si="11"/>
        <v>2</v>
      </c>
      <c r="M94">
        <f>IF(T94="furnished",1,IF(T94="semi-furnished",2,3))</f>
        <v>1</v>
      </c>
      <c r="N94" t="s">
        <v>13</v>
      </c>
      <c r="O94" t="s">
        <v>13</v>
      </c>
      <c r="P94" t="s">
        <v>14</v>
      </c>
      <c r="Q94" t="s">
        <v>14</v>
      </c>
      <c r="R94" t="s">
        <v>13</v>
      </c>
      <c r="S94" t="s">
        <v>14</v>
      </c>
      <c r="T94" t="s">
        <v>15</v>
      </c>
    </row>
    <row r="95" spans="1:20" x14ac:dyDescent="0.3">
      <c r="A95">
        <v>6300000</v>
      </c>
      <c r="B95">
        <v>7200</v>
      </c>
      <c r="C95">
        <v>3</v>
      </c>
      <c r="D95">
        <v>2</v>
      </c>
      <c r="E95">
        <v>1</v>
      </c>
      <c r="F95">
        <v>3</v>
      </c>
      <c r="G95">
        <f t="shared" si="6"/>
        <v>1</v>
      </c>
      <c r="H95">
        <f t="shared" si="7"/>
        <v>2</v>
      </c>
      <c r="I95">
        <f t="shared" si="8"/>
        <v>1</v>
      </c>
      <c r="J95">
        <f t="shared" si="9"/>
        <v>2</v>
      </c>
      <c r="K95">
        <f t="shared" si="10"/>
        <v>1</v>
      </c>
      <c r="L95">
        <f t="shared" si="11"/>
        <v>2</v>
      </c>
      <c r="M95">
        <f>IF(T95="furnished",1,IF(T95="semi-furnished",2,3))</f>
        <v>2</v>
      </c>
      <c r="N95" t="s">
        <v>13</v>
      </c>
      <c r="O95" t="s">
        <v>14</v>
      </c>
      <c r="P95" t="s">
        <v>13</v>
      </c>
      <c r="Q95" t="s">
        <v>14</v>
      </c>
      <c r="R95" t="s">
        <v>13</v>
      </c>
      <c r="S95" t="s">
        <v>14</v>
      </c>
      <c r="T95" t="s">
        <v>16</v>
      </c>
    </row>
    <row r="96" spans="1:20" x14ac:dyDescent="0.3">
      <c r="A96">
        <v>6300000</v>
      </c>
      <c r="B96">
        <v>6000</v>
      </c>
      <c r="C96">
        <v>4</v>
      </c>
      <c r="D96">
        <v>2</v>
      </c>
      <c r="E96">
        <v>4</v>
      </c>
      <c r="F96">
        <v>1</v>
      </c>
      <c r="G96">
        <f t="shared" si="6"/>
        <v>1</v>
      </c>
      <c r="H96">
        <f t="shared" si="7"/>
        <v>2</v>
      </c>
      <c r="I96">
        <f t="shared" si="8"/>
        <v>2</v>
      </c>
      <c r="J96">
        <f t="shared" si="9"/>
        <v>2</v>
      </c>
      <c r="K96">
        <f t="shared" si="10"/>
        <v>2</v>
      </c>
      <c r="L96">
        <f t="shared" si="11"/>
        <v>2</v>
      </c>
      <c r="M96">
        <f>IF(T96="furnished",1,IF(T96="semi-furnished",2,3))</f>
        <v>2</v>
      </c>
      <c r="N96" t="s">
        <v>13</v>
      </c>
      <c r="O96" t="s">
        <v>14</v>
      </c>
      <c r="P96" t="s">
        <v>14</v>
      </c>
      <c r="Q96" t="s">
        <v>14</v>
      </c>
      <c r="R96" t="s">
        <v>14</v>
      </c>
      <c r="S96" t="s">
        <v>14</v>
      </c>
      <c r="T96" t="s">
        <v>16</v>
      </c>
    </row>
    <row r="97" spans="1:20" x14ac:dyDescent="0.3">
      <c r="A97">
        <v>6300000</v>
      </c>
      <c r="B97">
        <v>4100</v>
      </c>
      <c r="C97">
        <v>3</v>
      </c>
      <c r="D97">
        <v>2</v>
      </c>
      <c r="E97">
        <v>3</v>
      </c>
      <c r="F97">
        <v>2</v>
      </c>
      <c r="G97">
        <f t="shared" si="6"/>
        <v>1</v>
      </c>
      <c r="H97">
        <f t="shared" si="7"/>
        <v>2</v>
      </c>
      <c r="I97">
        <f t="shared" si="8"/>
        <v>2</v>
      </c>
      <c r="J97">
        <f t="shared" si="9"/>
        <v>2</v>
      </c>
      <c r="K97">
        <f t="shared" si="10"/>
        <v>1</v>
      </c>
      <c r="L97">
        <f t="shared" si="11"/>
        <v>2</v>
      </c>
      <c r="M97">
        <f>IF(T97="furnished",1,IF(T97="semi-furnished",2,3))</f>
        <v>2</v>
      </c>
      <c r="N97" t="s">
        <v>13</v>
      </c>
      <c r="O97" t="s">
        <v>14</v>
      </c>
      <c r="P97" t="s">
        <v>14</v>
      </c>
      <c r="Q97" t="s">
        <v>14</v>
      </c>
      <c r="R97" t="s">
        <v>13</v>
      </c>
      <c r="S97" t="s">
        <v>14</v>
      </c>
      <c r="T97" t="s">
        <v>16</v>
      </c>
    </row>
    <row r="98" spans="1:20" x14ac:dyDescent="0.3">
      <c r="A98">
        <v>6300000</v>
      </c>
      <c r="B98">
        <v>9000</v>
      </c>
      <c r="C98">
        <v>3</v>
      </c>
      <c r="D98">
        <v>1</v>
      </c>
      <c r="E98">
        <v>1</v>
      </c>
      <c r="F98">
        <v>1</v>
      </c>
      <c r="G98">
        <f t="shared" si="6"/>
        <v>1</v>
      </c>
      <c r="H98">
        <f t="shared" si="7"/>
        <v>2</v>
      </c>
      <c r="I98">
        <f t="shared" si="8"/>
        <v>1</v>
      </c>
      <c r="J98">
        <f t="shared" si="9"/>
        <v>2</v>
      </c>
      <c r="K98">
        <f t="shared" si="10"/>
        <v>2</v>
      </c>
      <c r="L98">
        <f t="shared" si="11"/>
        <v>1</v>
      </c>
      <c r="M98">
        <f>IF(T98="furnished",1,IF(T98="semi-furnished",2,3))</f>
        <v>1</v>
      </c>
      <c r="N98" t="s">
        <v>13</v>
      </c>
      <c r="O98" t="s">
        <v>14</v>
      </c>
      <c r="P98" t="s">
        <v>13</v>
      </c>
      <c r="Q98" t="s">
        <v>14</v>
      </c>
      <c r="R98" t="s">
        <v>14</v>
      </c>
      <c r="S98" t="s">
        <v>13</v>
      </c>
      <c r="T98" t="s">
        <v>15</v>
      </c>
    </row>
    <row r="99" spans="1:20" x14ac:dyDescent="0.3">
      <c r="A99">
        <v>6300000</v>
      </c>
      <c r="B99">
        <v>6400</v>
      </c>
      <c r="C99">
        <v>3</v>
      </c>
      <c r="D99">
        <v>1</v>
      </c>
      <c r="E99">
        <v>1</v>
      </c>
      <c r="F99">
        <v>1</v>
      </c>
      <c r="G99">
        <f t="shared" si="6"/>
        <v>1</v>
      </c>
      <c r="H99">
        <f t="shared" si="7"/>
        <v>1</v>
      </c>
      <c r="I99">
        <f t="shared" si="8"/>
        <v>1</v>
      </c>
      <c r="J99">
        <f t="shared" si="9"/>
        <v>2</v>
      </c>
      <c r="K99">
        <f t="shared" si="10"/>
        <v>1</v>
      </c>
      <c r="L99">
        <f t="shared" si="11"/>
        <v>1</v>
      </c>
      <c r="M99">
        <f>IF(T99="furnished",1,IF(T99="semi-furnished",2,3))</f>
        <v>2</v>
      </c>
      <c r="N99" t="s">
        <v>13</v>
      </c>
      <c r="O99" t="s">
        <v>13</v>
      </c>
      <c r="P99" t="s">
        <v>13</v>
      </c>
      <c r="Q99" t="s">
        <v>14</v>
      </c>
      <c r="R99" t="s">
        <v>13</v>
      </c>
      <c r="S99" t="s">
        <v>13</v>
      </c>
      <c r="T99" t="s">
        <v>16</v>
      </c>
    </row>
    <row r="100" spans="1:20" x14ac:dyDescent="0.3">
      <c r="A100">
        <v>6293000</v>
      </c>
      <c r="B100">
        <v>6600</v>
      </c>
      <c r="C100">
        <v>3</v>
      </c>
      <c r="D100">
        <v>2</v>
      </c>
      <c r="E100">
        <v>3</v>
      </c>
      <c r="F100">
        <v>0</v>
      </c>
      <c r="G100">
        <f t="shared" si="6"/>
        <v>1</v>
      </c>
      <c r="H100">
        <f t="shared" si="7"/>
        <v>2</v>
      </c>
      <c r="I100">
        <f t="shared" si="8"/>
        <v>2</v>
      </c>
      <c r="J100">
        <f t="shared" si="9"/>
        <v>2</v>
      </c>
      <c r="K100">
        <f t="shared" si="10"/>
        <v>1</v>
      </c>
      <c r="L100">
        <f t="shared" si="11"/>
        <v>1</v>
      </c>
      <c r="M100">
        <f>IF(T100="furnished",1,IF(T100="semi-furnished",2,3))</f>
        <v>3</v>
      </c>
      <c r="N100" t="s">
        <v>13</v>
      </c>
      <c r="O100" t="s">
        <v>14</v>
      </c>
      <c r="P100" t="s">
        <v>14</v>
      </c>
      <c r="Q100" t="s">
        <v>14</v>
      </c>
      <c r="R100" t="s">
        <v>13</v>
      </c>
      <c r="S100" t="s">
        <v>13</v>
      </c>
      <c r="T100" t="s">
        <v>17</v>
      </c>
    </row>
    <row r="101" spans="1:20" x14ac:dyDescent="0.3">
      <c r="A101">
        <v>6265000</v>
      </c>
      <c r="B101">
        <v>6000</v>
      </c>
      <c r="C101">
        <v>4</v>
      </c>
      <c r="D101">
        <v>1</v>
      </c>
      <c r="E101">
        <v>3</v>
      </c>
      <c r="F101">
        <v>0</v>
      </c>
      <c r="G101">
        <f t="shared" si="6"/>
        <v>1</v>
      </c>
      <c r="H101">
        <f t="shared" si="7"/>
        <v>1</v>
      </c>
      <c r="I101">
        <f t="shared" si="8"/>
        <v>1</v>
      </c>
      <c r="J101">
        <f t="shared" si="9"/>
        <v>2</v>
      </c>
      <c r="K101">
        <f t="shared" si="10"/>
        <v>2</v>
      </c>
      <c r="L101">
        <f t="shared" si="11"/>
        <v>1</v>
      </c>
      <c r="M101">
        <f>IF(T101="furnished",1,IF(T101="semi-furnished",2,3))</f>
        <v>3</v>
      </c>
      <c r="N101" t="s">
        <v>13</v>
      </c>
      <c r="O101" t="s">
        <v>13</v>
      </c>
      <c r="P101" t="s">
        <v>13</v>
      </c>
      <c r="Q101" t="s">
        <v>14</v>
      </c>
      <c r="R101" t="s">
        <v>14</v>
      </c>
      <c r="S101" t="s">
        <v>13</v>
      </c>
      <c r="T101" t="s">
        <v>17</v>
      </c>
    </row>
    <row r="102" spans="1:20" x14ac:dyDescent="0.3">
      <c r="A102">
        <v>6230000</v>
      </c>
      <c r="B102">
        <v>6600</v>
      </c>
      <c r="C102">
        <v>3</v>
      </c>
      <c r="D102">
        <v>2</v>
      </c>
      <c r="E102">
        <v>1</v>
      </c>
      <c r="F102">
        <v>0</v>
      </c>
      <c r="G102">
        <f t="shared" si="6"/>
        <v>1</v>
      </c>
      <c r="H102">
        <f t="shared" si="7"/>
        <v>2</v>
      </c>
      <c r="I102">
        <f t="shared" si="8"/>
        <v>1</v>
      </c>
      <c r="J102">
        <f t="shared" si="9"/>
        <v>2</v>
      </c>
      <c r="K102">
        <f t="shared" si="10"/>
        <v>1</v>
      </c>
      <c r="L102">
        <f t="shared" si="11"/>
        <v>1</v>
      </c>
      <c r="M102">
        <f>IF(T102="furnished",1,IF(T102="semi-furnished",2,3))</f>
        <v>3</v>
      </c>
      <c r="N102" t="s">
        <v>13</v>
      </c>
      <c r="O102" t="s">
        <v>14</v>
      </c>
      <c r="P102" t="s">
        <v>13</v>
      </c>
      <c r="Q102" t="s">
        <v>14</v>
      </c>
      <c r="R102" t="s">
        <v>13</v>
      </c>
      <c r="S102" t="s">
        <v>13</v>
      </c>
      <c r="T102" t="s">
        <v>17</v>
      </c>
    </row>
    <row r="103" spans="1:20" x14ac:dyDescent="0.3">
      <c r="A103">
        <v>6230000</v>
      </c>
      <c r="B103">
        <v>5500</v>
      </c>
      <c r="C103">
        <v>3</v>
      </c>
      <c r="D103">
        <v>1</v>
      </c>
      <c r="E103">
        <v>3</v>
      </c>
      <c r="F103">
        <v>1</v>
      </c>
      <c r="G103">
        <f t="shared" si="6"/>
        <v>1</v>
      </c>
      <c r="H103">
        <f t="shared" si="7"/>
        <v>2</v>
      </c>
      <c r="I103">
        <f t="shared" si="8"/>
        <v>2</v>
      </c>
      <c r="J103">
        <f t="shared" si="9"/>
        <v>2</v>
      </c>
      <c r="K103">
        <f t="shared" si="10"/>
        <v>2</v>
      </c>
      <c r="L103">
        <f t="shared" si="11"/>
        <v>1</v>
      </c>
      <c r="M103">
        <f>IF(T103="furnished",1,IF(T103="semi-furnished",2,3))</f>
        <v>3</v>
      </c>
      <c r="N103" t="s">
        <v>13</v>
      </c>
      <c r="O103" t="s">
        <v>14</v>
      </c>
      <c r="P103" t="s">
        <v>14</v>
      </c>
      <c r="Q103" t="s">
        <v>14</v>
      </c>
      <c r="R103" t="s">
        <v>14</v>
      </c>
      <c r="S103" t="s">
        <v>13</v>
      </c>
      <c r="T103" t="s">
        <v>17</v>
      </c>
    </row>
    <row r="104" spans="1:20" x14ac:dyDescent="0.3">
      <c r="A104">
        <v>6195000</v>
      </c>
      <c r="B104">
        <v>5500</v>
      </c>
      <c r="C104">
        <v>3</v>
      </c>
      <c r="D104">
        <v>2</v>
      </c>
      <c r="E104">
        <v>4</v>
      </c>
      <c r="F104">
        <v>1</v>
      </c>
      <c r="G104">
        <f t="shared" si="6"/>
        <v>1</v>
      </c>
      <c r="H104">
        <f t="shared" si="7"/>
        <v>1</v>
      </c>
      <c r="I104">
        <f t="shared" si="8"/>
        <v>2</v>
      </c>
      <c r="J104">
        <f t="shared" si="9"/>
        <v>2</v>
      </c>
      <c r="K104">
        <f t="shared" si="10"/>
        <v>1</v>
      </c>
      <c r="L104">
        <f t="shared" si="11"/>
        <v>2</v>
      </c>
      <c r="M104">
        <f>IF(T104="furnished",1,IF(T104="semi-furnished",2,3))</f>
        <v>2</v>
      </c>
      <c r="N104" t="s">
        <v>13</v>
      </c>
      <c r="O104" t="s">
        <v>13</v>
      </c>
      <c r="P104" t="s">
        <v>14</v>
      </c>
      <c r="Q104" t="s">
        <v>14</v>
      </c>
      <c r="R104" t="s">
        <v>13</v>
      </c>
      <c r="S104" t="s">
        <v>14</v>
      </c>
      <c r="T104" t="s">
        <v>16</v>
      </c>
    </row>
    <row r="105" spans="1:20" x14ac:dyDescent="0.3">
      <c r="A105">
        <v>6195000</v>
      </c>
      <c r="B105">
        <v>6350</v>
      </c>
      <c r="C105">
        <v>3</v>
      </c>
      <c r="D105">
        <v>2</v>
      </c>
      <c r="E105">
        <v>3</v>
      </c>
      <c r="F105">
        <v>0</v>
      </c>
      <c r="G105">
        <f t="shared" si="6"/>
        <v>1</v>
      </c>
      <c r="H105">
        <f t="shared" si="7"/>
        <v>1</v>
      </c>
      <c r="I105">
        <f t="shared" si="8"/>
        <v>2</v>
      </c>
      <c r="J105">
        <f t="shared" si="9"/>
        <v>2</v>
      </c>
      <c r="K105">
        <f t="shared" si="10"/>
        <v>1</v>
      </c>
      <c r="L105">
        <f t="shared" si="11"/>
        <v>2</v>
      </c>
      <c r="M105">
        <f>IF(T105="furnished",1,IF(T105="semi-furnished",2,3))</f>
        <v>1</v>
      </c>
      <c r="N105" t="s">
        <v>13</v>
      </c>
      <c r="O105" t="s">
        <v>13</v>
      </c>
      <c r="P105" t="s">
        <v>14</v>
      </c>
      <c r="Q105" t="s">
        <v>14</v>
      </c>
      <c r="R105" t="s">
        <v>13</v>
      </c>
      <c r="S105" t="s">
        <v>14</v>
      </c>
      <c r="T105" t="s">
        <v>15</v>
      </c>
    </row>
    <row r="106" spans="1:20" x14ac:dyDescent="0.3">
      <c r="A106">
        <v>6195000</v>
      </c>
      <c r="B106">
        <v>5500</v>
      </c>
      <c r="C106">
        <v>3</v>
      </c>
      <c r="D106">
        <v>2</v>
      </c>
      <c r="E106">
        <v>1</v>
      </c>
      <c r="F106">
        <v>2</v>
      </c>
      <c r="G106">
        <f t="shared" si="6"/>
        <v>1</v>
      </c>
      <c r="H106">
        <f t="shared" si="7"/>
        <v>1</v>
      </c>
      <c r="I106">
        <f t="shared" si="8"/>
        <v>1</v>
      </c>
      <c r="J106">
        <f t="shared" si="9"/>
        <v>2</v>
      </c>
      <c r="K106">
        <f t="shared" si="10"/>
        <v>2</v>
      </c>
      <c r="L106">
        <f t="shared" si="11"/>
        <v>1</v>
      </c>
      <c r="M106">
        <f>IF(T106="furnished",1,IF(T106="semi-furnished",2,3))</f>
        <v>1</v>
      </c>
      <c r="N106" t="s">
        <v>13</v>
      </c>
      <c r="O106" t="s">
        <v>13</v>
      </c>
      <c r="P106" t="s">
        <v>13</v>
      </c>
      <c r="Q106" t="s">
        <v>14</v>
      </c>
      <c r="R106" t="s">
        <v>14</v>
      </c>
      <c r="S106" t="s">
        <v>13</v>
      </c>
      <c r="T106" t="s">
        <v>15</v>
      </c>
    </row>
    <row r="107" spans="1:20" x14ac:dyDescent="0.3">
      <c r="A107">
        <v>6160000</v>
      </c>
      <c r="B107">
        <v>4500</v>
      </c>
      <c r="C107">
        <v>3</v>
      </c>
      <c r="D107">
        <v>1</v>
      </c>
      <c r="E107">
        <v>4</v>
      </c>
      <c r="F107">
        <v>0</v>
      </c>
      <c r="G107">
        <f t="shared" si="6"/>
        <v>1</v>
      </c>
      <c r="H107">
        <f t="shared" si="7"/>
        <v>2</v>
      </c>
      <c r="I107">
        <f t="shared" si="8"/>
        <v>2</v>
      </c>
      <c r="J107">
        <f t="shared" si="9"/>
        <v>2</v>
      </c>
      <c r="K107">
        <f t="shared" si="10"/>
        <v>1</v>
      </c>
      <c r="L107">
        <f t="shared" si="11"/>
        <v>2</v>
      </c>
      <c r="M107">
        <f>IF(T107="furnished",1,IF(T107="semi-furnished",2,3))</f>
        <v>3</v>
      </c>
      <c r="N107" t="s">
        <v>13</v>
      </c>
      <c r="O107" t="s">
        <v>14</v>
      </c>
      <c r="P107" t="s">
        <v>14</v>
      </c>
      <c r="Q107" t="s">
        <v>14</v>
      </c>
      <c r="R107" t="s">
        <v>13</v>
      </c>
      <c r="S107" t="s">
        <v>14</v>
      </c>
      <c r="T107" t="s">
        <v>17</v>
      </c>
    </row>
    <row r="108" spans="1:20" x14ac:dyDescent="0.3">
      <c r="A108">
        <v>6160000</v>
      </c>
      <c r="B108">
        <v>5450</v>
      </c>
      <c r="C108">
        <v>4</v>
      </c>
      <c r="D108">
        <v>2</v>
      </c>
      <c r="E108">
        <v>1</v>
      </c>
      <c r="F108">
        <v>0</v>
      </c>
      <c r="G108">
        <f t="shared" si="6"/>
        <v>1</v>
      </c>
      <c r="H108">
        <f t="shared" si="7"/>
        <v>2</v>
      </c>
      <c r="I108">
        <f t="shared" si="8"/>
        <v>1</v>
      </c>
      <c r="J108">
        <f t="shared" si="9"/>
        <v>2</v>
      </c>
      <c r="K108">
        <f t="shared" si="10"/>
        <v>1</v>
      </c>
      <c r="L108">
        <f t="shared" si="11"/>
        <v>1</v>
      </c>
      <c r="M108">
        <f>IF(T108="furnished",1,IF(T108="semi-furnished",2,3))</f>
        <v>2</v>
      </c>
      <c r="N108" t="s">
        <v>13</v>
      </c>
      <c r="O108" t="s">
        <v>14</v>
      </c>
      <c r="P108" t="s">
        <v>13</v>
      </c>
      <c r="Q108" t="s">
        <v>14</v>
      </c>
      <c r="R108" t="s">
        <v>13</v>
      </c>
      <c r="S108" t="s">
        <v>13</v>
      </c>
      <c r="T108" t="s">
        <v>16</v>
      </c>
    </row>
    <row r="109" spans="1:20" x14ac:dyDescent="0.3">
      <c r="A109">
        <v>6125000</v>
      </c>
      <c r="B109">
        <v>6420</v>
      </c>
      <c r="C109">
        <v>3</v>
      </c>
      <c r="D109">
        <v>1</v>
      </c>
      <c r="E109">
        <v>3</v>
      </c>
      <c r="F109">
        <v>0</v>
      </c>
      <c r="G109">
        <f t="shared" si="6"/>
        <v>1</v>
      </c>
      <c r="H109">
        <f t="shared" si="7"/>
        <v>2</v>
      </c>
      <c r="I109">
        <f t="shared" si="8"/>
        <v>1</v>
      </c>
      <c r="J109">
        <f t="shared" si="9"/>
        <v>2</v>
      </c>
      <c r="K109">
        <f t="shared" si="10"/>
        <v>2</v>
      </c>
      <c r="L109">
        <f t="shared" si="11"/>
        <v>1</v>
      </c>
      <c r="M109">
        <f>IF(T109="furnished",1,IF(T109="semi-furnished",2,3))</f>
        <v>3</v>
      </c>
      <c r="N109" t="s">
        <v>13</v>
      </c>
      <c r="O109" t="s">
        <v>14</v>
      </c>
      <c r="P109" t="s">
        <v>13</v>
      </c>
      <c r="Q109" t="s">
        <v>14</v>
      </c>
      <c r="R109" t="s">
        <v>14</v>
      </c>
      <c r="S109" t="s">
        <v>13</v>
      </c>
      <c r="T109" t="s">
        <v>17</v>
      </c>
    </row>
    <row r="110" spans="1:20" x14ac:dyDescent="0.3">
      <c r="A110">
        <v>6107500</v>
      </c>
      <c r="B110">
        <v>3240</v>
      </c>
      <c r="C110">
        <v>4</v>
      </c>
      <c r="D110">
        <v>1</v>
      </c>
      <c r="E110">
        <v>3</v>
      </c>
      <c r="F110">
        <v>1</v>
      </c>
      <c r="G110">
        <f t="shared" si="6"/>
        <v>1</v>
      </c>
      <c r="H110">
        <f t="shared" si="7"/>
        <v>2</v>
      </c>
      <c r="I110">
        <f t="shared" si="8"/>
        <v>2</v>
      </c>
      <c r="J110">
        <f t="shared" si="9"/>
        <v>2</v>
      </c>
      <c r="K110">
        <f t="shared" si="10"/>
        <v>2</v>
      </c>
      <c r="L110">
        <f t="shared" si="11"/>
        <v>2</v>
      </c>
      <c r="M110">
        <f>IF(T110="furnished",1,IF(T110="semi-furnished",2,3))</f>
        <v>2</v>
      </c>
      <c r="N110" t="s">
        <v>13</v>
      </c>
      <c r="O110" t="s">
        <v>14</v>
      </c>
      <c r="P110" t="s">
        <v>14</v>
      </c>
      <c r="Q110" t="s">
        <v>14</v>
      </c>
      <c r="R110" t="s">
        <v>14</v>
      </c>
      <c r="S110" t="s">
        <v>14</v>
      </c>
      <c r="T110" t="s">
        <v>16</v>
      </c>
    </row>
    <row r="111" spans="1:20" x14ac:dyDescent="0.3">
      <c r="A111">
        <v>6090000</v>
      </c>
      <c r="B111">
        <v>6615</v>
      </c>
      <c r="C111">
        <v>4</v>
      </c>
      <c r="D111">
        <v>2</v>
      </c>
      <c r="E111">
        <v>2</v>
      </c>
      <c r="F111">
        <v>1</v>
      </c>
      <c r="G111">
        <f t="shared" si="6"/>
        <v>1</v>
      </c>
      <c r="H111">
        <f t="shared" si="7"/>
        <v>1</v>
      </c>
      <c r="I111">
        <f t="shared" si="8"/>
        <v>2</v>
      </c>
      <c r="J111">
        <f t="shared" si="9"/>
        <v>1</v>
      </c>
      <c r="K111">
        <f t="shared" si="10"/>
        <v>2</v>
      </c>
      <c r="L111">
        <f t="shared" si="11"/>
        <v>2</v>
      </c>
      <c r="M111">
        <f>IF(T111="furnished",1,IF(T111="semi-furnished",2,3))</f>
        <v>2</v>
      </c>
      <c r="N111" t="s">
        <v>13</v>
      </c>
      <c r="O111" t="s">
        <v>13</v>
      </c>
      <c r="P111" t="s">
        <v>14</v>
      </c>
      <c r="Q111" t="s">
        <v>13</v>
      </c>
      <c r="R111" t="s">
        <v>14</v>
      </c>
      <c r="S111" t="s">
        <v>14</v>
      </c>
      <c r="T111" t="s">
        <v>16</v>
      </c>
    </row>
    <row r="112" spans="1:20" x14ac:dyDescent="0.3">
      <c r="A112">
        <v>6090000</v>
      </c>
      <c r="B112">
        <v>6600</v>
      </c>
      <c r="C112">
        <v>3</v>
      </c>
      <c r="D112">
        <v>1</v>
      </c>
      <c r="E112">
        <v>1</v>
      </c>
      <c r="F112">
        <v>2</v>
      </c>
      <c r="G112">
        <f t="shared" si="6"/>
        <v>1</v>
      </c>
      <c r="H112">
        <f t="shared" si="7"/>
        <v>1</v>
      </c>
      <c r="I112">
        <f t="shared" si="8"/>
        <v>1</v>
      </c>
      <c r="J112">
        <f t="shared" si="9"/>
        <v>2</v>
      </c>
      <c r="K112">
        <f t="shared" si="10"/>
        <v>2</v>
      </c>
      <c r="L112">
        <f t="shared" si="11"/>
        <v>1</v>
      </c>
      <c r="M112">
        <f>IF(T112="furnished",1,IF(T112="semi-furnished",2,3))</f>
        <v>2</v>
      </c>
      <c r="N112" t="s">
        <v>13</v>
      </c>
      <c r="O112" t="s">
        <v>13</v>
      </c>
      <c r="P112" t="s">
        <v>13</v>
      </c>
      <c r="Q112" t="s">
        <v>14</v>
      </c>
      <c r="R112" t="s">
        <v>14</v>
      </c>
      <c r="S112" t="s">
        <v>13</v>
      </c>
      <c r="T112" t="s">
        <v>16</v>
      </c>
    </row>
    <row r="113" spans="1:20" x14ac:dyDescent="0.3">
      <c r="A113">
        <v>6090000</v>
      </c>
      <c r="B113">
        <v>8372</v>
      </c>
      <c r="C113">
        <v>3</v>
      </c>
      <c r="D113">
        <v>1</v>
      </c>
      <c r="E113">
        <v>3</v>
      </c>
      <c r="F113">
        <v>2</v>
      </c>
      <c r="G113">
        <f t="shared" si="6"/>
        <v>1</v>
      </c>
      <c r="H113">
        <f t="shared" si="7"/>
        <v>2</v>
      </c>
      <c r="I113">
        <f t="shared" si="8"/>
        <v>2</v>
      </c>
      <c r="J113">
        <f t="shared" si="9"/>
        <v>2</v>
      </c>
      <c r="K113">
        <f t="shared" si="10"/>
        <v>1</v>
      </c>
      <c r="L113">
        <f t="shared" si="11"/>
        <v>2</v>
      </c>
      <c r="M113">
        <f>IF(T113="furnished",1,IF(T113="semi-furnished",2,3))</f>
        <v>3</v>
      </c>
      <c r="N113" t="s">
        <v>13</v>
      </c>
      <c r="O113" t="s">
        <v>14</v>
      </c>
      <c r="P113" t="s">
        <v>14</v>
      </c>
      <c r="Q113" t="s">
        <v>14</v>
      </c>
      <c r="R113" t="s">
        <v>13</v>
      </c>
      <c r="S113" t="s">
        <v>14</v>
      </c>
      <c r="T113" t="s">
        <v>17</v>
      </c>
    </row>
    <row r="114" spans="1:20" x14ac:dyDescent="0.3">
      <c r="A114">
        <v>6083000</v>
      </c>
      <c r="B114">
        <v>4300</v>
      </c>
      <c r="C114">
        <v>6</v>
      </c>
      <c r="D114">
        <v>2</v>
      </c>
      <c r="E114">
        <v>2</v>
      </c>
      <c r="F114">
        <v>0</v>
      </c>
      <c r="G114">
        <f t="shared" si="6"/>
        <v>1</v>
      </c>
      <c r="H114">
        <f t="shared" si="7"/>
        <v>2</v>
      </c>
      <c r="I114">
        <f t="shared" si="8"/>
        <v>2</v>
      </c>
      <c r="J114">
        <f t="shared" si="9"/>
        <v>2</v>
      </c>
      <c r="K114">
        <f t="shared" si="10"/>
        <v>2</v>
      </c>
      <c r="L114">
        <f t="shared" si="11"/>
        <v>2</v>
      </c>
      <c r="M114">
        <f>IF(T114="furnished",1,IF(T114="semi-furnished",2,3))</f>
        <v>1</v>
      </c>
      <c r="N114" t="s">
        <v>13</v>
      </c>
      <c r="O114" t="s">
        <v>14</v>
      </c>
      <c r="P114" t="s">
        <v>14</v>
      </c>
      <c r="Q114" t="s">
        <v>14</v>
      </c>
      <c r="R114" t="s">
        <v>14</v>
      </c>
      <c r="S114" t="s">
        <v>14</v>
      </c>
      <c r="T114" t="s">
        <v>15</v>
      </c>
    </row>
    <row r="115" spans="1:20" x14ac:dyDescent="0.3">
      <c r="A115">
        <v>6083000</v>
      </c>
      <c r="B115">
        <v>9620</v>
      </c>
      <c r="C115">
        <v>3</v>
      </c>
      <c r="D115">
        <v>1</v>
      </c>
      <c r="E115">
        <v>1</v>
      </c>
      <c r="F115">
        <v>2</v>
      </c>
      <c r="G115">
        <f t="shared" si="6"/>
        <v>1</v>
      </c>
      <c r="H115">
        <f t="shared" si="7"/>
        <v>2</v>
      </c>
      <c r="I115">
        <f t="shared" si="8"/>
        <v>1</v>
      </c>
      <c r="J115">
        <f t="shared" si="9"/>
        <v>2</v>
      </c>
      <c r="K115">
        <f t="shared" si="10"/>
        <v>2</v>
      </c>
      <c r="L115">
        <f t="shared" si="11"/>
        <v>1</v>
      </c>
      <c r="M115">
        <f>IF(T115="furnished",1,IF(T115="semi-furnished",2,3))</f>
        <v>1</v>
      </c>
      <c r="N115" t="s">
        <v>13</v>
      </c>
      <c r="O115" t="s">
        <v>14</v>
      </c>
      <c r="P115" t="s">
        <v>13</v>
      </c>
      <c r="Q115" t="s">
        <v>14</v>
      </c>
      <c r="R115" t="s">
        <v>14</v>
      </c>
      <c r="S115" t="s">
        <v>13</v>
      </c>
      <c r="T115" t="s">
        <v>15</v>
      </c>
    </row>
    <row r="116" spans="1:20" x14ac:dyDescent="0.3">
      <c r="A116">
        <v>6020000</v>
      </c>
      <c r="B116">
        <v>6800</v>
      </c>
      <c r="C116">
        <v>2</v>
      </c>
      <c r="D116">
        <v>1</v>
      </c>
      <c r="E116">
        <v>1</v>
      </c>
      <c r="F116">
        <v>2</v>
      </c>
      <c r="G116">
        <f t="shared" si="6"/>
        <v>1</v>
      </c>
      <c r="H116">
        <f t="shared" si="7"/>
        <v>1</v>
      </c>
      <c r="I116">
        <f t="shared" si="8"/>
        <v>1</v>
      </c>
      <c r="J116">
        <f t="shared" si="9"/>
        <v>2</v>
      </c>
      <c r="K116">
        <f t="shared" si="10"/>
        <v>2</v>
      </c>
      <c r="L116">
        <f t="shared" si="11"/>
        <v>2</v>
      </c>
      <c r="M116">
        <f>IF(T116="furnished",1,IF(T116="semi-furnished",2,3))</f>
        <v>1</v>
      </c>
      <c r="N116" t="s">
        <v>13</v>
      </c>
      <c r="O116" t="s">
        <v>13</v>
      </c>
      <c r="P116" t="s">
        <v>13</v>
      </c>
      <c r="Q116" t="s">
        <v>14</v>
      </c>
      <c r="R116" t="s">
        <v>14</v>
      </c>
      <c r="S116" t="s">
        <v>14</v>
      </c>
      <c r="T116" t="s">
        <v>15</v>
      </c>
    </row>
    <row r="117" spans="1:20" x14ac:dyDescent="0.3">
      <c r="A117">
        <v>6020000</v>
      </c>
      <c r="B117">
        <v>8000</v>
      </c>
      <c r="C117">
        <v>3</v>
      </c>
      <c r="D117">
        <v>1</v>
      </c>
      <c r="E117">
        <v>1</v>
      </c>
      <c r="F117">
        <v>2</v>
      </c>
      <c r="G117">
        <f t="shared" si="6"/>
        <v>1</v>
      </c>
      <c r="H117">
        <f t="shared" si="7"/>
        <v>1</v>
      </c>
      <c r="I117">
        <f t="shared" si="8"/>
        <v>1</v>
      </c>
      <c r="J117">
        <f t="shared" si="9"/>
        <v>2</v>
      </c>
      <c r="K117">
        <f t="shared" si="10"/>
        <v>1</v>
      </c>
      <c r="L117">
        <f t="shared" si="11"/>
        <v>1</v>
      </c>
      <c r="M117">
        <f>IF(T117="furnished",1,IF(T117="semi-furnished",2,3))</f>
        <v>2</v>
      </c>
      <c r="N117" t="s">
        <v>13</v>
      </c>
      <c r="O117" t="s">
        <v>13</v>
      </c>
      <c r="P117" t="s">
        <v>13</v>
      </c>
      <c r="Q117" t="s">
        <v>14</v>
      </c>
      <c r="R117" t="s">
        <v>13</v>
      </c>
      <c r="S117" t="s">
        <v>13</v>
      </c>
      <c r="T117" t="s">
        <v>16</v>
      </c>
    </row>
    <row r="118" spans="1:20" x14ac:dyDescent="0.3">
      <c r="A118">
        <v>6020000</v>
      </c>
      <c r="B118">
        <v>6900</v>
      </c>
      <c r="C118">
        <v>3</v>
      </c>
      <c r="D118">
        <v>2</v>
      </c>
      <c r="E118">
        <v>1</v>
      </c>
      <c r="F118">
        <v>0</v>
      </c>
      <c r="G118">
        <f t="shared" si="6"/>
        <v>1</v>
      </c>
      <c r="H118">
        <f t="shared" si="7"/>
        <v>1</v>
      </c>
      <c r="I118">
        <f t="shared" si="8"/>
        <v>1</v>
      </c>
      <c r="J118">
        <f t="shared" si="9"/>
        <v>2</v>
      </c>
      <c r="K118">
        <f t="shared" si="10"/>
        <v>2</v>
      </c>
      <c r="L118">
        <f t="shared" si="11"/>
        <v>1</v>
      </c>
      <c r="M118">
        <f>IF(T118="furnished",1,IF(T118="semi-furnished",2,3))</f>
        <v>3</v>
      </c>
      <c r="N118" t="s">
        <v>13</v>
      </c>
      <c r="O118" t="s">
        <v>13</v>
      </c>
      <c r="P118" t="s">
        <v>13</v>
      </c>
      <c r="Q118" t="s">
        <v>14</v>
      </c>
      <c r="R118" t="s">
        <v>14</v>
      </c>
      <c r="S118" t="s">
        <v>13</v>
      </c>
      <c r="T118" t="s">
        <v>17</v>
      </c>
    </row>
    <row r="119" spans="1:20" x14ac:dyDescent="0.3">
      <c r="A119">
        <v>5950000</v>
      </c>
      <c r="B119">
        <v>3700</v>
      </c>
      <c r="C119">
        <v>4</v>
      </c>
      <c r="D119">
        <v>1</v>
      </c>
      <c r="E119">
        <v>2</v>
      </c>
      <c r="F119">
        <v>0</v>
      </c>
      <c r="G119">
        <f t="shared" si="6"/>
        <v>1</v>
      </c>
      <c r="H119">
        <f t="shared" si="7"/>
        <v>1</v>
      </c>
      <c r="I119">
        <f t="shared" si="8"/>
        <v>2</v>
      </c>
      <c r="J119">
        <f t="shared" si="9"/>
        <v>2</v>
      </c>
      <c r="K119">
        <f t="shared" si="10"/>
        <v>1</v>
      </c>
      <c r="L119">
        <f t="shared" si="11"/>
        <v>2</v>
      </c>
      <c r="M119">
        <f>IF(T119="furnished",1,IF(T119="semi-furnished",2,3))</f>
        <v>1</v>
      </c>
      <c r="N119" t="s">
        <v>13</v>
      </c>
      <c r="O119" t="s">
        <v>13</v>
      </c>
      <c r="P119" t="s">
        <v>14</v>
      </c>
      <c r="Q119" t="s">
        <v>14</v>
      </c>
      <c r="R119" t="s">
        <v>13</v>
      </c>
      <c r="S119" t="s">
        <v>14</v>
      </c>
      <c r="T119" t="s">
        <v>15</v>
      </c>
    </row>
    <row r="120" spans="1:20" x14ac:dyDescent="0.3">
      <c r="A120">
        <v>5950000</v>
      </c>
      <c r="B120">
        <v>6420</v>
      </c>
      <c r="C120">
        <v>3</v>
      </c>
      <c r="D120">
        <v>1</v>
      </c>
      <c r="E120">
        <v>1</v>
      </c>
      <c r="F120">
        <v>0</v>
      </c>
      <c r="G120">
        <f t="shared" si="6"/>
        <v>1</v>
      </c>
      <c r="H120">
        <f t="shared" si="7"/>
        <v>2</v>
      </c>
      <c r="I120">
        <f t="shared" si="8"/>
        <v>1</v>
      </c>
      <c r="J120">
        <f t="shared" si="9"/>
        <v>2</v>
      </c>
      <c r="K120">
        <f t="shared" si="10"/>
        <v>1</v>
      </c>
      <c r="L120">
        <f t="shared" si="11"/>
        <v>1</v>
      </c>
      <c r="M120">
        <f>IF(T120="furnished",1,IF(T120="semi-furnished",2,3))</f>
        <v>1</v>
      </c>
      <c r="N120" t="s">
        <v>13</v>
      </c>
      <c r="O120" t="s">
        <v>14</v>
      </c>
      <c r="P120" t="s">
        <v>13</v>
      </c>
      <c r="Q120" t="s">
        <v>14</v>
      </c>
      <c r="R120" t="s">
        <v>13</v>
      </c>
      <c r="S120" t="s">
        <v>13</v>
      </c>
      <c r="T120" t="s">
        <v>15</v>
      </c>
    </row>
    <row r="121" spans="1:20" x14ac:dyDescent="0.3">
      <c r="A121">
        <v>5950000</v>
      </c>
      <c r="B121">
        <v>7020</v>
      </c>
      <c r="C121">
        <v>3</v>
      </c>
      <c r="D121">
        <v>1</v>
      </c>
      <c r="E121">
        <v>1</v>
      </c>
      <c r="F121">
        <v>2</v>
      </c>
      <c r="G121">
        <f t="shared" si="6"/>
        <v>1</v>
      </c>
      <c r="H121">
        <f t="shared" si="7"/>
        <v>2</v>
      </c>
      <c r="I121">
        <f t="shared" si="8"/>
        <v>1</v>
      </c>
      <c r="J121">
        <f t="shared" si="9"/>
        <v>2</v>
      </c>
      <c r="K121">
        <f t="shared" si="10"/>
        <v>1</v>
      </c>
      <c r="L121">
        <f t="shared" si="11"/>
        <v>1</v>
      </c>
      <c r="M121">
        <f>IF(T121="furnished",1,IF(T121="semi-furnished",2,3))</f>
        <v>2</v>
      </c>
      <c r="N121" t="s">
        <v>13</v>
      </c>
      <c r="O121" t="s">
        <v>14</v>
      </c>
      <c r="P121" t="s">
        <v>13</v>
      </c>
      <c r="Q121" t="s">
        <v>14</v>
      </c>
      <c r="R121" t="s">
        <v>13</v>
      </c>
      <c r="S121" t="s">
        <v>13</v>
      </c>
      <c r="T121" t="s">
        <v>16</v>
      </c>
    </row>
    <row r="122" spans="1:20" x14ac:dyDescent="0.3">
      <c r="A122">
        <v>5950000</v>
      </c>
      <c r="B122">
        <v>6540</v>
      </c>
      <c r="C122">
        <v>3</v>
      </c>
      <c r="D122">
        <v>1</v>
      </c>
      <c r="E122">
        <v>1</v>
      </c>
      <c r="F122">
        <v>2</v>
      </c>
      <c r="G122">
        <f t="shared" si="6"/>
        <v>1</v>
      </c>
      <c r="H122">
        <f t="shared" si="7"/>
        <v>1</v>
      </c>
      <c r="I122">
        <f t="shared" si="8"/>
        <v>1</v>
      </c>
      <c r="J122">
        <f t="shared" si="9"/>
        <v>2</v>
      </c>
      <c r="K122">
        <f t="shared" si="10"/>
        <v>2</v>
      </c>
      <c r="L122">
        <f t="shared" si="11"/>
        <v>1</v>
      </c>
      <c r="M122">
        <f>IF(T122="furnished",1,IF(T122="semi-furnished",2,3))</f>
        <v>1</v>
      </c>
      <c r="N122" t="s">
        <v>13</v>
      </c>
      <c r="O122" t="s">
        <v>13</v>
      </c>
      <c r="P122" t="s">
        <v>13</v>
      </c>
      <c r="Q122" t="s">
        <v>14</v>
      </c>
      <c r="R122" t="s">
        <v>14</v>
      </c>
      <c r="S122" t="s">
        <v>13</v>
      </c>
      <c r="T122" t="s">
        <v>15</v>
      </c>
    </row>
    <row r="123" spans="1:20" x14ac:dyDescent="0.3">
      <c r="A123">
        <v>5950000</v>
      </c>
      <c r="B123">
        <v>7231</v>
      </c>
      <c r="C123">
        <v>3</v>
      </c>
      <c r="D123">
        <v>1</v>
      </c>
      <c r="E123">
        <v>2</v>
      </c>
      <c r="F123">
        <v>0</v>
      </c>
      <c r="G123">
        <f t="shared" si="6"/>
        <v>1</v>
      </c>
      <c r="H123">
        <f t="shared" si="7"/>
        <v>1</v>
      </c>
      <c r="I123">
        <f t="shared" si="8"/>
        <v>1</v>
      </c>
      <c r="J123">
        <f t="shared" si="9"/>
        <v>2</v>
      </c>
      <c r="K123">
        <f t="shared" si="10"/>
        <v>1</v>
      </c>
      <c r="L123">
        <f t="shared" si="11"/>
        <v>1</v>
      </c>
      <c r="M123">
        <f>IF(T123="furnished",1,IF(T123="semi-furnished",2,3))</f>
        <v>2</v>
      </c>
      <c r="N123" t="s">
        <v>13</v>
      </c>
      <c r="O123" t="s">
        <v>13</v>
      </c>
      <c r="P123" t="s">
        <v>13</v>
      </c>
      <c r="Q123" t="s">
        <v>14</v>
      </c>
      <c r="R123" t="s">
        <v>13</v>
      </c>
      <c r="S123" t="s">
        <v>13</v>
      </c>
      <c r="T123" t="s">
        <v>16</v>
      </c>
    </row>
    <row r="124" spans="1:20" x14ac:dyDescent="0.3">
      <c r="A124">
        <v>5950000</v>
      </c>
      <c r="B124">
        <v>6254</v>
      </c>
      <c r="C124">
        <v>4</v>
      </c>
      <c r="D124">
        <v>2</v>
      </c>
      <c r="E124">
        <v>1</v>
      </c>
      <c r="F124">
        <v>1</v>
      </c>
      <c r="G124">
        <f t="shared" si="6"/>
        <v>1</v>
      </c>
      <c r="H124">
        <f t="shared" si="7"/>
        <v>2</v>
      </c>
      <c r="I124">
        <f t="shared" si="8"/>
        <v>1</v>
      </c>
      <c r="J124">
        <f t="shared" si="9"/>
        <v>2</v>
      </c>
      <c r="K124">
        <f t="shared" si="10"/>
        <v>2</v>
      </c>
      <c r="L124">
        <f t="shared" si="11"/>
        <v>1</v>
      </c>
      <c r="M124">
        <f>IF(T124="furnished",1,IF(T124="semi-furnished",2,3))</f>
        <v>2</v>
      </c>
      <c r="N124" t="s">
        <v>13</v>
      </c>
      <c r="O124" t="s">
        <v>14</v>
      </c>
      <c r="P124" t="s">
        <v>13</v>
      </c>
      <c r="Q124" t="s">
        <v>14</v>
      </c>
      <c r="R124" t="s">
        <v>14</v>
      </c>
      <c r="S124" t="s">
        <v>13</v>
      </c>
      <c r="T124" t="s">
        <v>16</v>
      </c>
    </row>
    <row r="125" spans="1:20" x14ac:dyDescent="0.3">
      <c r="A125">
        <v>5950000</v>
      </c>
      <c r="B125">
        <v>7320</v>
      </c>
      <c r="C125">
        <v>4</v>
      </c>
      <c r="D125">
        <v>2</v>
      </c>
      <c r="E125">
        <v>2</v>
      </c>
      <c r="F125">
        <v>0</v>
      </c>
      <c r="G125">
        <f t="shared" si="6"/>
        <v>1</v>
      </c>
      <c r="H125">
        <f t="shared" si="7"/>
        <v>2</v>
      </c>
      <c r="I125">
        <f t="shared" si="8"/>
        <v>2</v>
      </c>
      <c r="J125">
        <f t="shared" si="9"/>
        <v>2</v>
      </c>
      <c r="K125">
        <f t="shared" si="10"/>
        <v>2</v>
      </c>
      <c r="L125">
        <f t="shared" si="11"/>
        <v>2</v>
      </c>
      <c r="M125">
        <f>IF(T125="furnished",1,IF(T125="semi-furnished",2,3))</f>
        <v>1</v>
      </c>
      <c r="N125" t="s">
        <v>13</v>
      </c>
      <c r="O125" t="s">
        <v>14</v>
      </c>
      <c r="P125" t="s">
        <v>14</v>
      </c>
      <c r="Q125" t="s">
        <v>14</v>
      </c>
      <c r="R125" t="s">
        <v>14</v>
      </c>
      <c r="S125" t="s">
        <v>14</v>
      </c>
      <c r="T125" t="s">
        <v>15</v>
      </c>
    </row>
    <row r="126" spans="1:20" x14ac:dyDescent="0.3">
      <c r="A126">
        <v>5950000</v>
      </c>
      <c r="B126">
        <v>6525</v>
      </c>
      <c r="C126">
        <v>3</v>
      </c>
      <c r="D126">
        <v>2</v>
      </c>
      <c r="E126">
        <v>4</v>
      </c>
      <c r="F126">
        <v>1</v>
      </c>
      <c r="G126">
        <f t="shared" si="6"/>
        <v>1</v>
      </c>
      <c r="H126">
        <f t="shared" si="7"/>
        <v>2</v>
      </c>
      <c r="I126">
        <f t="shared" si="8"/>
        <v>2</v>
      </c>
      <c r="J126">
        <f t="shared" si="9"/>
        <v>2</v>
      </c>
      <c r="K126">
        <f t="shared" si="10"/>
        <v>2</v>
      </c>
      <c r="L126">
        <f t="shared" si="11"/>
        <v>2</v>
      </c>
      <c r="M126">
        <f>IF(T126="furnished",1,IF(T126="semi-furnished",2,3))</f>
        <v>1</v>
      </c>
      <c r="N126" t="s">
        <v>13</v>
      </c>
      <c r="O126" t="s">
        <v>14</v>
      </c>
      <c r="P126" t="s">
        <v>14</v>
      </c>
      <c r="Q126" t="s">
        <v>14</v>
      </c>
      <c r="R126" t="s">
        <v>14</v>
      </c>
      <c r="S126" t="s">
        <v>14</v>
      </c>
      <c r="T126" t="s">
        <v>15</v>
      </c>
    </row>
    <row r="127" spans="1:20" x14ac:dyDescent="0.3">
      <c r="A127">
        <v>5943000</v>
      </c>
      <c r="B127">
        <v>15600</v>
      </c>
      <c r="C127">
        <v>3</v>
      </c>
      <c r="D127">
        <v>1</v>
      </c>
      <c r="E127">
        <v>1</v>
      </c>
      <c r="F127">
        <v>2</v>
      </c>
      <c r="G127">
        <f t="shared" si="6"/>
        <v>1</v>
      </c>
      <c r="H127">
        <f t="shared" si="7"/>
        <v>2</v>
      </c>
      <c r="I127">
        <f t="shared" si="8"/>
        <v>2</v>
      </c>
      <c r="J127">
        <f t="shared" si="9"/>
        <v>2</v>
      </c>
      <c r="K127">
        <f t="shared" si="10"/>
        <v>1</v>
      </c>
      <c r="L127">
        <f t="shared" si="11"/>
        <v>2</v>
      </c>
      <c r="M127">
        <f>IF(T127="furnished",1,IF(T127="semi-furnished",2,3))</f>
        <v>2</v>
      </c>
      <c r="N127" t="s">
        <v>13</v>
      </c>
      <c r="O127" t="s">
        <v>14</v>
      </c>
      <c r="P127" t="s">
        <v>14</v>
      </c>
      <c r="Q127" t="s">
        <v>14</v>
      </c>
      <c r="R127" t="s">
        <v>13</v>
      </c>
      <c r="S127" t="s">
        <v>14</v>
      </c>
      <c r="T127" t="s">
        <v>16</v>
      </c>
    </row>
    <row r="128" spans="1:20" x14ac:dyDescent="0.3">
      <c r="A128">
        <v>5880000</v>
      </c>
      <c r="B128">
        <v>7160</v>
      </c>
      <c r="C128">
        <v>3</v>
      </c>
      <c r="D128">
        <v>1</v>
      </c>
      <c r="E128">
        <v>1</v>
      </c>
      <c r="F128">
        <v>2</v>
      </c>
      <c r="G128">
        <f t="shared" si="6"/>
        <v>1</v>
      </c>
      <c r="H128">
        <f t="shared" si="7"/>
        <v>2</v>
      </c>
      <c r="I128">
        <f t="shared" si="8"/>
        <v>1</v>
      </c>
      <c r="J128">
        <f t="shared" si="9"/>
        <v>2</v>
      </c>
      <c r="K128">
        <f t="shared" si="10"/>
        <v>2</v>
      </c>
      <c r="L128">
        <f t="shared" si="11"/>
        <v>1</v>
      </c>
      <c r="M128">
        <f>IF(T128="furnished",1,IF(T128="semi-furnished",2,3))</f>
        <v>3</v>
      </c>
      <c r="N128" t="s">
        <v>13</v>
      </c>
      <c r="O128" t="s">
        <v>14</v>
      </c>
      <c r="P128" t="s">
        <v>13</v>
      </c>
      <c r="Q128" t="s">
        <v>14</v>
      </c>
      <c r="R128" t="s">
        <v>14</v>
      </c>
      <c r="S128" t="s">
        <v>13</v>
      </c>
      <c r="T128" t="s">
        <v>17</v>
      </c>
    </row>
    <row r="129" spans="1:20" x14ac:dyDescent="0.3">
      <c r="A129">
        <v>5880000</v>
      </c>
      <c r="B129">
        <v>6500</v>
      </c>
      <c r="C129">
        <v>3</v>
      </c>
      <c r="D129">
        <v>2</v>
      </c>
      <c r="E129">
        <v>3</v>
      </c>
      <c r="F129">
        <v>0</v>
      </c>
      <c r="G129">
        <f t="shared" si="6"/>
        <v>1</v>
      </c>
      <c r="H129">
        <f t="shared" si="7"/>
        <v>2</v>
      </c>
      <c r="I129">
        <f t="shared" si="8"/>
        <v>2</v>
      </c>
      <c r="J129">
        <f t="shared" si="9"/>
        <v>2</v>
      </c>
      <c r="K129">
        <f t="shared" si="10"/>
        <v>1</v>
      </c>
      <c r="L129">
        <f t="shared" si="11"/>
        <v>2</v>
      </c>
      <c r="M129">
        <f>IF(T129="furnished",1,IF(T129="semi-furnished",2,3))</f>
        <v>3</v>
      </c>
      <c r="N129" t="s">
        <v>13</v>
      </c>
      <c r="O129" t="s">
        <v>14</v>
      </c>
      <c r="P129" t="s">
        <v>14</v>
      </c>
      <c r="Q129" t="s">
        <v>14</v>
      </c>
      <c r="R129" t="s">
        <v>13</v>
      </c>
      <c r="S129" t="s">
        <v>14</v>
      </c>
      <c r="T129" t="s">
        <v>17</v>
      </c>
    </row>
    <row r="130" spans="1:20" x14ac:dyDescent="0.3">
      <c r="A130">
        <v>5873000</v>
      </c>
      <c r="B130">
        <v>5500</v>
      </c>
      <c r="C130">
        <v>3</v>
      </c>
      <c r="D130">
        <v>1</v>
      </c>
      <c r="E130">
        <v>3</v>
      </c>
      <c r="F130">
        <v>1</v>
      </c>
      <c r="G130">
        <f t="shared" si="6"/>
        <v>1</v>
      </c>
      <c r="H130">
        <f t="shared" si="7"/>
        <v>1</v>
      </c>
      <c r="I130">
        <f t="shared" si="8"/>
        <v>2</v>
      </c>
      <c r="J130">
        <f t="shared" si="9"/>
        <v>2</v>
      </c>
      <c r="K130">
        <f t="shared" si="10"/>
        <v>1</v>
      </c>
      <c r="L130">
        <f t="shared" si="11"/>
        <v>2</v>
      </c>
      <c r="M130">
        <f>IF(T130="furnished",1,IF(T130="semi-furnished",2,3))</f>
        <v>1</v>
      </c>
      <c r="N130" t="s">
        <v>13</v>
      </c>
      <c r="O130" t="s">
        <v>13</v>
      </c>
      <c r="P130" t="s">
        <v>14</v>
      </c>
      <c r="Q130" t="s">
        <v>14</v>
      </c>
      <c r="R130" t="s">
        <v>13</v>
      </c>
      <c r="S130" t="s">
        <v>14</v>
      </c>
      <c r="T130" t="s">
        <v>15</v>
      </c>
    </row>
    <row r="131" spans="1:20" x14ac:dyDescent="0.3">
      <c r="A131">
        <v>5873000</v>
      </c>
      <c r="B131">
        <v>11460</v>
      </c>
      <c r="C131">
        <v>3</v>
      </c>
      <c r="D131">
        <v>1</v>
      </c>
      <c r="E131">
        <v>3</v>
      </c>
      <c r="F131">
        <v>2</v>
      </c>
      <c r="G131">
        <f t="shared" ref="G131:G194" si="12">IF(N131="yes",1,2)</f>
        <v>1</v>
      </c>
      <c r="H131">
        <f t="shared" ref="H131:H194" si="13">IF(O131="Yes",1,2)</f>
        <v>2</v>
      </c>
      <c r="I131">
        <f t="shared" ref="I131:I194" si="14">IF(P131="Yes",1,2)</f>
        <v>2</v>
      </c>
      <c r="J131">
        <f t="shared" ref="J131:J194" si="15">IF(Q131="Yes",1,2)</f>
        <v>2</v>
      </c>
      <c r="K131">
        <f t="shared" ref="K131:K194" si="16">IF(R131="Yes",1,2)</f>
        <v>2</v>
      </c>
      <c r="L131">
        <f t="shared" ref="L131:L194" si="17">IF(S131="Yes",1,2)</f>
        <v>1</v>
      </c>
      <c r="M131">
        <f>IF(T131="furnished",1,IF(T131="semi-furnished",2,3))</f>
        <v>2</v>
      </c>
      <c r="N131" t="s">
        <v>13</v>
      </c>
      <c r="O131" t="s">
        <v>14</v>
      </c>
      <c r="P131" t="s">
        <v>14</v>
      </c>
      <c r="Q131" t="s">
        <v>14</v>
      </c>
      <c r="R131" t="s">
        <v>14</v>
      </c>
      <c r="S131" t="s">
        <v>13</v>
      </c>
      <c r="T131" t="s">
        <v>16</v>
      </c>
    </row>
    <row r="132" spans="1:20" x14ac:dyDescent="0.3">
      <c r="A132">
        <v>5866000</v>
      </c>
      <c r="B132">
        <v>4800</v>
      </c>
      <c r="C132">
        <v>3</v>
      </c>
      <c r="D132">
        <v>1</v>
      </c>
      <c r="E132">
        <v>1</v>
      </c>
      <c r="F132">
        <v>0</v>
      </c>
      <c r="G132">
        <f t="shared" si="12"/>
        <v>1</v>
      </c>
      <c r="H132">
        <f t="shared" si="13"/>
        <v>1</v>
      </c>
      <c r="I132">
        <f t="shared" si="14"/>
        <v>1</v>
      </c>
      <c r="J132">
        <f t="shared" si="15"/>
        <v>2</v>
      </c>
      <c r="K132">
        <f t="shared" si="16"/>
        <v>2</v>
      </c>
      <c r="L132">
        <f t="shared" si="17"/>
        <v>2</v>
      </c>
      <c r="M132">
        <f>IF(T132="furnished",1,IF(T132="semi-furnished",2,3))</f>
        <v>3</v>
      </c>
      <c r="N132" t="s">
        <v>13</v>
      </c>
      <c r="O132" t="s">
        <v>13</v>
      </c>
      <c r="P132" t="s">
        <v>13</v>
      </c>
      <c r="Q132" t="s">
        <v>14</v>
      </c>
      <c r="R132" t="s">
        <v>14</v>
      </c>
      <c r="S132" t="s">
        <v>14</v>
      </c>
      <c r="T132" t="s">
        <v>17</v>
      </c>
    </row>
    <row r="133" spans="1:20" x14ac:dyDescent="0.3">
      <c r="A133">
        <v>5810000</v>
      </c>
      <c r="B133">
        <v>5828</v>
      </c>
      <c r="C133">
        <v>4</v>
      </c>
      <c r="D133">
        <v>1</v>
      </c>
      <c r="E133">
        <v>4</v>
      </c>
      <c r="F133">
        <v>0</v>
      </c>
      <c r="G133">
        <f t="shared" si="12"/>
        <v>1</v>
      </c>
      <c r="H133">
        <f t="shared" si="13"/>
        <v>1</v>
      </c>
      <c r="I133">
        <f t="shared" si="14"/>
        <v>2</v>
      </c>
      <c r="J133">
        <f t="shared" si="15"/>
        <v>2</v>
      </c>
      <c r="K133">
        <f t="shared" si="16"/>
        <v>2</v>
      </c>
      <c r="L133">
        <f t="shared" si="17"/>
        <v>2</v>
      </c>
      <c r="M133">
        <f>IF(T133="furnished",1,IF(T133="semi-furnished",2,3))</f>
        <v>2</v>
      </c>
      <c r="N133" t="s">
        <v>13</v>
      </c>
      <c r="O133" t="s">
        <v>13</v>
      </c>
      <c r="P133" t="s">
        <v>14</v>
      </c>
      <c r="Q133" t="s">
        <v>14</v>
      </c>
      <c r="R133" t="s">
        <v>14</v>
      </c>
      <c r="S133" t="s">
        <v>14</v>
      </c>
      <c r="T133" t="s">
        <v>16</v>
      </c>
    </row>
    <row r="134" spans="1:20" x14ac:dyDescent="0.3">
      <c r="A134">
        <v>5810000</v>
      </c>
      <c r="B134">
        <v>5200</v>
      </c>
      <c r="C134">
        <v>3</v>
      </c>
      <c r="D134">
        <v>1</v>
      </c>
      <c r="E134">
        <v>3</v>
      </c>
      <c r="F134">
        <v>0</v>
      </c>
      <c r="G134">
        <f t="shared" si="12"/>
        <v>1</v>
      </c>
      <c r="H134">
        <f t="shared" si="13"/>
        <v>2</v>
      </c>
      <c r="I134">
        <f t="shared" si="14"/>
        <v>2</v>
      </c>
      <c r="J134">
        <f t="shared" si="15"/>
        <v>2</v>
      </c>
      <c r="K134">
        <f t="shared" si="16"/>
        <v>1</v>
      </c>
      <c r="L134">
        <f t="shared" si="17"/>
        <v>2</v>
      </c>
      <c r="M134">
        <f>IF(T134="furnished",1,IF(T134="semi-furnished",2,3))</f>
        <v>2</v>
      </c>
      <c r="N134" t="s">
        <v>13</v>
      </c>
      <c r="O134" t="s">
        <v>14</v>
      </c>
      <c r="P134" t="s">
        <v>14</v>
      </c>
      <c r="Q134" t="s">
        <v>14</v>
      </c>
      <c r="R134" t="s">
        <v>13</v>
      </c>
      <c r="S134" t="s">
        <v>14</v>
      </c>
      <c r="T134" t="s">
        <v>16</v>
      </c>
    </row>
    <row r="135" spans="1:20" x14ac:dyDescent="0.3">
      <c r="A135">
        <v>5810000</v>
      </c>
      <c r="B135">
        <v>4800</v>
      </c>
      <c r="C135">
        <v>3</v>
      </c>
      <c r="D135">
        <v>1</v>
      </c>
      <c r="E135">
        <v>3</v>
      </c>
      <c r="F135">
        <v>0</v>
      </c>
      <c r="G135">
        <f t="shared" si="12"/>
        <v>1</v>
      </c>
      <c r="H135">
        <f t="shared" si="13"/>
        <v>2</v>
      </c>
      <c r="I135">
        <f t="shared" si="14"/>
        <v>2</v>
      </c>
      <c r="J135">
        <f t="shared" si="15"/>
        <v>2</v>
      </c>
      <c r="K135">
        <f t="shared" si="16"/>
        <v>1</v>
      </c>
      <c r="L135">
        <f t="shared" si="17"/>
        <v>2</v>
      </c>
      <c r="M135">
        <f>IF(T135="furnished",1,IF(T135="semi-furnished",2,3))</f>
        <v>3</v>
      </c>
      <c r="N135" t="s">
        <v>13</v>
      </c>
      <c r="O135" t="s">
        <v>14</v>
      </c>
      <c r="P135" t="s">
        <v>14</v>
      </c>
      <c r="Q135" t="s">
        <v>14</v>
      </c>
      <c r="R135" t="s">
        <v>13</v>
      </c>
      <c r="S135" t="s">
        <v>14</v>
      </c>
      <c r="T135" t="s">
        <v>17</v>
      </c>
    </row>
    <row r="136" spans="1:20" x14ac:dyDescent="0.3">
      <c r="A136">
        <v>5803000</v>
      </c>
      <c r="B136">
        <v>7000</v>
      </c>
      <c r="C136">
        <v>3</v>
      </c>
      <c r="D136">
        <v>1</v>
      </c>
      <c r="E136">
        <v>1</v>
      </c>
      <c r="F136">
        <v>2</v>
      </c>
      <c r="G136">
        <f t="shared" si="12"/>
        <v>1</v>
      </c>
      <c r="H136">
        <f t="shared" si="13"/>
        <v>2</v>
      </c>
      <c r="I136">
        <f t="shared" si="14"/>
        <v>1</v>
      </c>
      <c r="J136">
        <f t="shared" si="15"/>
        <v>2</v>
      </c>
      <c r="K136">
        <f t="shared" si="16"/>
        <v>2</v>
      </c>
      <c r="L136">
        <f t="shared" si="17"/>
        <v>1</v>
      </c>
      <c r="M136">
        <f>IF(T136="furnished",1,IF(T136="semi-furnished",2,3))</f>
        <v>2</v>
      </c>
      <c r="N136" t="s">
        <v>13</v>
      </c>
      <c r="O136" t="s">
        <v>14</v>
      </c>
      <c r="P136" t="s">
        <v>13</v>
      </c>
      <c r="Q136" t="s">
        <v>14</v>
      </c>
      <c r="R136" t="s">
        <v>14</v>
      </c>
      <c r="S136" t="s">
        <v>13</v>
      </c>
      <c r="T136" t="s">
        <v>16</v>
      </c>
    </row>
    <row r="137" spans="1:20" x14ac:dyDescent="0.3">
      <c r="A137">
        <v>5775000</v>
      </c>
      <c r="B137">
        <v>6000</v>
      </c>
      <c r="C137">
        <v>3</v>
      </c>
      <c r="D137">
        <v>2</v>
      </c>
      <c r="E137">
        <v>4</v>
      </c>
      <c r="F137">
        <v>0</v>
      </c>
      <c r="G137">
        <f t="shared" si="12"/>
        <v>1</v>
      </c>
      <c r="H137">
        <f t="shared" si="13"/>
        <v>2</v>
      </c>
      <c r="I137">
        <f t="shared" si="14"/>
        <v>2</v>
      </c>
      <c r="J137">
        <f t="shared" si="15"/>
        <v>2</v>
      </c>
      <c r="K137">
        <f t="shared" si="16"/>
        <v>1</v>
      </c>
      <c r="L137">
        <f t="shared" si="17"/>
        <v>2</v>
      </c>
      <c r="M137">
        <f>IF(T137="furnished",1,IF(T137="semi-furnished",2,3))</f>
        <v>3</v>
      </c>
      <c r="N137" t="s">
        <v>13</v>
      </c>
      <c r="O137" t="s">
        <v>14</v>
      </c>
      <c r="P137" t="s">
        <v>14</v>
      </c>
      <c r="Q137" t="s">
        <v>14</v>
      </c>
      <c r="R137" t="s">
        <v>13</v>
      </c>
      <c r="S137" t="s">
        <v>14</v>
      </c>
      <c r="T137" t="s">
        <v>17</v>
      </c>
    </row>
    <row r="138" spans="1:20" x14ac:dyDescent="0.3">
      <c r="A138">
        <v>5740000</v>
      </c>
      <c r="B138">
        <v>5400</v>
      </c>
      <c r="C138">
        <v>4</v>
      </c>
      <c r="D138">
        <v>2</v>
      </c>
      <c r="E138">
        <v>2</v>
      </c>
      <c r="F138">
        <v>2</v>
      </c>
      <c r="G138">
        <f t="shared" si="12"/>
        <v>1</v>
      </c>
      <c r="H138">
        <f t="shared" si="13"/>
        <v>2</v>
      </c>
      <c r="I138">
        <f t="shared" si="14"/>
        <v>2</v>
      </c>
      <c r="J138">
        <f t="shared" si="15"/>
        <v>2</v>
      </c>
      <c r="K138">
        <f t="shared" si="16"/>
        <v>1</v>
      </c>
      <c r="L138">
        <f t="shared" si="17"/>
        <v>2</v>
      </c>
      <c r="M138">
        <f>IF(T138="furnished",1,IF(T138="semi-furnished",2,3))</f>
        <v>3</v>
      </c>
      <c r="N138" t="s">
        <v>13</v>
      </c>
      <c r="O138" t="s">
        <v>14</v>
      </c>
      <c r="P138" t="s">
        <v>14</v>
      </c>
      <c r="Q138" t="s">
        <v>14</v>
      </c>
      <c r="R138" t="s">
        <v>13</v>
      </c>
      <c r="S138" t="s">
        <v>14</v>
      </c>
      <c r="T138" t="s">
        <v>17</v>
      </c>
    </row>
    <row r="139" spans="1:20" x14ac:dyDescent="0.3">
      <c r="A139">
        <v>5740000</v>
      </c>
      <c r="B139">
        <v>4640</v>
      </c>
      <c r="C139">
        <v>4</v>
      </c>
      <c r="D139">
        <v>1</v>
      </c>
      <c r="E139">
        <v>2</v>
      </c>
      <c r="F139">
        <v>1</v>
      </c>
      <c r="G139">
        <f t="shared" si="12"/>
        <v>1</v>
      </c>
      <c r="H139">
        <f t="shared" si="13"/>
        <v>2</v>
      </c>
      <c r="I139">
        <f t="shared" si="14"/>
        <v>2</v>
      </c>
      <c r="J139">
        <f t="shared" si="15"/>
        <v>2</v>
      </c>
      <c r="K139">
        <f t="shared" si="16"/>
        <v>2</v>
      </c>
      <c r="L139">
        <f t="shared" si="17"/>
        <v>2</v>
      </c>
      <c r="M139">
        <f>IF(T139="furnished",1,IF(T139="semi-furnished",2,3))</f>
        <v>2</v>
      </c>
      <c r="N139" t="s">
        <v>13</v>
      </c>
      <c r="O139" t="s">
        <v>14</v>
      </c>
      <c r="P139" t="s">
        <v>14</v>
      </c>
      <c r="Q139" t="s">
        <v>14</v>
      </c>
      <c r="R139" t="s">
        <v>14</v>
      </c>
      <c r="S139" t="s">
        <v>14</v>
      </c>
      <c r="T139" t="s">
        <v>16</v>
      </c>
    </row>
    <row r="140" spans="1:20" x14ac:dyDescent="0.3">
      <c r="A140">
        <v>5740000</v>
      </c>
      <c r="B140">
        <v>5000</v>
      </c>
      <c r="C140">
        <v>3</v>
      </c>
      <c r="D140">
        <v>1</v>
      </c>
      <c r="E140">
        <v>3</v>
      </c>
      <c r="F140">
        <v>0</v>
      </c>
      <c r="G140">
        <f t="shared" si="12"/>
        <v>1</v>
      </c>
      <c r="H140">
        <f t="shared" si="13"/>
        <v>2</v>
      </c>
      <c r="I140">
        <f t="shared" si="14"/>
        <v>2</v>
      </c>
      <c r="J140">
        <f t="shared" si="15"/>
        <v>2</v>
      </c>
      <c r="K140">
        <f t="shared" si="16"/>
        <v>1</v>
      </c>
      <c r="L140">
        <f t="shared" si="17"/>
        <v>2</v>
      </c>
      <c r="M140">
        <f>IF(T140="furnished",1,IF(T140="semi-furnished",2,3))</f>
        <v>2</v>
      </c>
      <c r="N140" t="s">
        <v>13</v>
      </c>
      <c r="O140" t="s">
        <v>14</v>
      </c>
      <c r="P140" t="s">
        <v>14</v>
      </c>
      <c r="Q140" t="s">
        <v>14</v>
      </c>
      <c r="R140" t="s">
        <v>13</v>
      </c>
      <c r="S140" t="s">
        <v>14</v>
      </c>
      <c r="T140" t="s">
        <v>16</v>
      </c>
    </row>
    <row r="141" spans="1:20" x14ac:dyDescent="0.3">
      <c r="A141">
        <v>5740000</v>
      </c>
      <c r="B141">
        <v>6360</v>
      </c>
      <c r="C141">
        <v>3</v>
      </c>
      <c r="D141">
        <v>1</v>
      </c>
      <c r="E141">
        <v>1</v>
      </c>
      <c r="F141">
        <v>2</v>
      </c>
      <c r="G141">
        <f t="shared" si="12"/>
        <v>1</v>
      </c>
      <c r="H141">
        <f t="shared" si="13"/>
        <v>1</v>
      </c>
      <c r="I141">
        <f t="shared" si="14"/>
        <v>1</v>
      </c>
      <c r="J141">
        <f t="shared" si="15"/>
        <v>2</v>
      </c>
      <c r="K141">
        <f t="shared" si="16"/>
        <v>1</v>
      </c>
      <c r="L141">
        <f t="shared" si="17"/>
        <v>1</v>
      </c>
      <c r="M141">
        <f>IF(T141="furnished",1,IF(T141="semi-furnished",2,3))</f>
        <v>1</v>
      </c>
      <c r="N141" t="s">
        <v>13</v>
      </c>
      <c r="O141" t="s">
        <v>13</v>
      </c>
      <c r="P141" t="s">
        <v>13</v>
      </c>
      <c r="Q141" t="s">
        <v>14</v>
      </c>
      <c r="R141" t="s">
        <v>13</v>
      </c>
      <c r="S141" t="s">
        <v>13</v>
      </c>
      <c r="T141" t="s">
        <v>15</v>
      </c>
    </row>
    <row r="142" spans="1:20" x14ac:dyDescent="0.3">
      <c r="A142">
        <v>5740000</v>
      </c>
      <c r="B142">
        <v>5800</v>
      </c>
      <c r="C142">
        <v>3</v>
      </c>
      <c r="D142">
        <v>2</v>
      </c>
      <c r="E142">
        <v>4</v>
      </c>
      <c r="F142">
        <v>0</v>
      </c>
      <c r="G142">
        <f t="shared" si="12"/>
        <v>1</v>
      </c>
      <c r="H142">
        <f t="shared" si="13"/>
        <v>2</v>
      </c>
      <c r="I142">
        <f t="shared" si="14"/>
        <v>2</v>
      </c>
      <c r="J142">
        <f t="shared" si="15"/>
        <v>2</v>
      </c>
      <c r="K142">
        <f t="shared" si="16"/>
        <v>1</v>
      </c>
      <c r="L142">
        <f t="shared" si="17"/>
        <v>2</v>
      </c>
      <c r="M142">
        <f>IF(T142="furnished",1,IF(T142="semi-furnished",2,3))</f>
        <v>3</v>
      </c>
      <c r="N142" t="s">
        <v>13</v>
      </c>
      <c r="O142" t="s">
        <v>14</v>
      </c>
      <c r="P142" t="s">
        <v>14</v>
      </c>
      <c r="Q142" t="s">
        <v>14</v>
      </c>
      <c r="R142" t="s">
        <v>13</v>
      </c>
      <c r="S142" t="s">
        <v>14</v>
      </c>
      <c r="T142" t="s">
        <v>17</v>
      </c>
    </row>
    <row r="143" spans="1:20" x14ac:dyDescent="0.3">
      <c r="A143">
        <v>5652500</v>
      </c>
      <c r="B143">
        <v>6660</v>
      </c>
      <c r="C143">
        <v>4</v>
      </c>
      <c r="D143">
        <v>2</v>
      </c>
      <c r="E143">
        <v>2</v>
      </c>
      <c r="F143">
        <v>1</v>
      </c>
      <c r="G143">
        <f t="shared" si="12"/>
        <v>1</v>
      </c>
      <c r="H143">
        <f t="shared" si="13"/>
        <v>1</v>
      </c>
      <c r="I143">
        <f t="shared" si="14"/>
        <v>1</v>
      </c>
      <c r="J143">
        <f t="shared" si="15"/>
        <v>2</v>
      </c>
      <c r="K143">
        <f t="shared" si="16"/>
        <v>2</v>
      </c>
      <c r="L143">
        <f t="shared" si="17"/>
        <v>1</v>
      </c>
      <c r="M143">
        <f>IF(T143="furnished",1,IF(T143="semi-furnished",2,3))</f>
        <v>2</v>
      </c>
      <c r="N143" t="s">
        <v>13</v>
      </c>
      <c r="O143" t="s">
        <v>13</v>
      </c>
      <c r="P143" t="s">
        <v>13</v>
      </c>
      <c r="Q143" t="s">
        <v>14</v>
      </c>
      <c r="R143" t="s">
        <v>14</v>
      </c>
      <c r="S143" t="s">
        <v>13</v>
      </c>
      <c r="T143" t="s">
        <v>16</v>
      </c>
    </row>
    <row r="144" spans="1:20" x14ac:dyDescent="0.3">
      <c r="A144">
        <v>5600000</v>
      </c>
      <c r="B144">
        <v>10500</v>
      </c>
      <c r="C144">
        <v>4</v>
      </c>
      <c r="D144">
        <v>2</v>
      </c>
      <c r="E144">
        <v>2</v>
      </c>
      <c r="F144">
        <v>1</v>
      </c>
      <c r="G144">
        <f t="shared" si="12"/>
        <v>1</v>
      </c>
      <c r="H144">
        <f t="shared" si="13"/>
        <v>2</v>
      </c>
      <c r="I144">
        <f t="shared" si="14"/>
        <v>2</v>
      </c>
      <c r="J144">
        <f t="shared" si="15"/>
        <v>2</v>
      </c>
      <c r="K144">
        <f t="shared" si="16"/>
        <v>2</v>
      </c>
      <c r="L144">
        <f t="shared" si="17"/>
        <v>2</v>
      </c>
      <c r="M144">
        <f>IF(T144="furnished",1,IF(T144="semi-furnished",2,3))</f>
        <v>2</v>
      </c>
      <c r="N144" t="s">
        <v>13</v>
      </c>
      <c r="O144" t="s">
        <v>14</v>
      </c>
      <c r="P144" t="s">
        <v>14</v>
      </c>
      <c r="Q144" t="s">
        <v>14</v>
      </c>
      <c r="R144" t="s">
        <v>14</v>
      </c>
      <c r="S144" t="s">
        <v>14</v>
      </c>
      <c r="T144" t="s">
        <v>16</v>
      </c>
    </row>
    <row r="145" spans="1:20" x14ac:dyDescent="0.3">
      <c r="A145">
        <v>5600000</v>
      </c>
      <c r="B145">
        <v>4800</v>
      </c>
      <c r="C145">
        <v>5</v>
      </c>
      <c r="D145">
        <v>2</v>
      </c>
      <c r="E145">
        <v>3</v>
      </c>
      <c r="F145">
        <v>0</v>
      </c>
      <c r="G145">
        <f t="shared" si="12"/>
        <v>2</v>
      </c>
      <c r="H145">
        <f t="shared" si="13"/>
        <v>2</v>
      </c>
      <c r="I145">
        <f t="shared" si="14"/>
        <v>1</v>
      </c>
      <c r="J145">
        <f t="shared" si="15"/>
        <v>1</v>
      </c>
      <c r="K145">
        <f t="shared" si="16"/>
        <v>2</v>
      </c>
      <c r="L145">
        <f t="shared" si="17"/>
        <v>2</v>
      </c>
      <c r="M145">
        <f>IF(T145="furnished",1,IF(T145="semi-furnished",2,3))</f>
        <v>3</v>
      </c>
      <c r="N145" t="s">
        <v>14</v>
      </c>
      <c r="O145" t="s">
        <v>14</v>
      </c>
      <c r="P145" t="s">
        <v>13</v>
      </c>
      <c r="Q145" t="s">
        <v>13</v>
      </c>
      <c r="R145" t="s">
        <v>14</v>
      </c>
      <c r="S145" t="s">
        <v>14</v>
      </c>
      <c r="T145" t="s">
        <v>17</v>
      </c>
    </row>
    <row r="146" spans="1:20" x14ac:dyDescent="0.3">
      <c r="A146">
        <v>5600000</v>
      </c>
      <c r="B146">
        <v>4700</v>
      </c>
      <c r="C146">
        <v>4</v>
      </c>
      <c r="D146">
        <v>1</v>
      </c>
      <c r="E146">
        <v>2</v>
      </c>
      <c r="F146">
        <v>1</v>
      </c>
      <c r="G146">
        <f t="shared" si="12"/>
        <v>1</v>
      </c>
      <c r="H146">
        <f t="shared" si="13"/>
        <v>1</v>
      </c>
      <c r="I146">
        <f t="shared" si="14"/>
        <v>1</v>
      </c>
      <c r="J146">
        <f t="shared" si="15"/>
        <v>2</v>
      </c>
      <c r="K146">
        <f t="shared" si="16"/>
        <v>1</v>
      </c>
      <c r="L146">
        <f t="shared" si="17"/>
        <v>2</v>
      </c>
      <c r="M146">
        <f>IF(T146="furnished",1,IF(T146="semi-furnished",2,3))</f>
        <v>1</v>
      </c>
      <c r="N146" t="s">
        <v>13</v>
      </c>
      <c r="O146" t="s">
        <v>13</v>
      </c>
      <c r="P146" t="s">
        <v>13</v>
      </c>
      <c r="Q146" t="s">
        <v>14</v>
      </c>
      <c r="R146" t="s">
        <v>13</v>
      </c>
      <c r="S146" t="s">
        <v>14</v>
      </c>
      <c r="T146" t="s">
        <v>15</v>
      </c>
    </row>
    <row r="147" spans="1:20" x14ac:dyDescent="0.3">
      <c r="A147">
        <v>5600000</v>
      </c>
      <c r="B147">
        <v>5000</v>
      </c>
      <c r="C147">
        <v>3</v>
      </c>
      <c r="D147">
        <v>1</v>
      </c>
      <c r="E147">
        <v>4</v>
      </c>
      <c r="F147">
        <v>0</v>
      </c>
      <c r="G147">
        <f t="shared" si="12"/>
        <v>1</v>
      </c>
      <c r="H147">
        <f t="shared" si="13"/>
        <v>2</v>
      </c>
      <c r="I147">
        <f t="shared" si="14"/>
        <v>2</v>
      </c>
      <c r="J147">
        <f t="shared" si="15"/>
        <v>2</v>
      </c>
      <c r="K147">
        <f t="shared" si="16"/>
        <v>2</v>
      </c>
      <c r="L147">
        <f t="shared" si="17"/>
        <v>2</v>
      </c>
      <c r="M147">
        <f>IF(T147="furnished",1,IF(T147="semi-furnished",2,3))</f>
        <v>1</v>
      </c>
      <c r="N147" t="s">
        <v>13</v>
      </c>
      <c r="O147" t="s">
        <v>14</v>
      </c>
      <c r="P147" t="s">
        <v>14</v>
      </c>
      <c r="Q147" t="s">
        <v>14</v>
      </c>
      <c r="R147" t="s">
        <v>14</v>
      </c>
      <c r="S147" t="s">
        <v>14</v>
      </c>
      <c r="T147" t="s">
        <v>15</v>
      </c>
    </row>
    <row r="148" spans="1:20" x14ac:dyDescent="0.3">
      <c r="A148">
        <v>5600000</v>
      </c>
      <c r="B148">
        <v>10500</v>
      </c>
      <c r="C148">
        <v>2</v>
      </c>
      <c r="D148">
        <v>1</v>
      </c>
      <c r="E148">
        <v>1</v>
      </c>
      <c r="F148">
        <v>1</v>
      </c>
      <c r="G148">
        <f t="shared" si="12"/>
        <v>1</v>
      </c>
      <c r="H148">
        <f t="shared" si="13"/>
        <v>2</v>
      </c>
      <c r="I148">
        <f t="shared" si="14"/>
        <v>2</v>
      </c>
      <c r="J148">
        <f t="shared" si="15"/>
        <v>2</v>
      </c>
      <c r="K148">
        <f t="shared" si="16"/>
        <v>2</v>
      </c>
      <c r="L148">
        <f t="shared" si="17"/>
        <v>2</v>
      </c>
      <c r="M148">
        <f>IF(T148="furnished",1,IF(T148="semi-furnished",2,3))</f>
        <v>2</v>
      </c>
      <c r="N148" t="s">
        <v>13</v>
      </c>
      <c r="O148" t="s">
        <v>14</v>
      </c>
      <c r="P148" t="s">
        <v>14</v>
      </c>
      <c r="Q148" t="s">
        <v>14</v>
      </c>
      <c r="R148" t="s">
        <v>14</v>
      </c>
      <c r="S148" t="s">
        <v>14</v>
      </c>
      <c r="T148" t="s">
        <v>16</v>
      </c>
    </row>
    <row r="149" spans="1:20" x14ac:dyDescent="0.3">
      <c r="A149">
        <v>5600000</v>
      </c>
      <c r="B149">
        <v>5500</v>
      </c>
      <c r="C149">
        <v>3</v>
      </c>
      <c r="D149">
        <v>2</v>
      </c>
      <c r="E149">
        <v>2</v>
      </c>
      <c r="F149">
        <v>1</v>
      </c>
      <c r="G149">
        <f t="shared" si="12"/>
        <v>1</v>
      </c>
      <c r="H149">
        <f t="shared" si="13"/>
        <v>2</v>
      </c>
      <c r="I149">
        <f t="shared" si="14"/>
        <v>2</v>
      </c>
      <c r="J149">
        <f t="shared" si="15"/>
        <v>2</v>
      </c>
      <c r="K149">
        <f t="shared" si="16"/>
        <v>2</v>
      </c>
      <c r="L149">
        <f t="shared" si="17"/>
        <v>2</v>
      </c>
      <c r="M149">
        <f>IF(T149="furnished",1,IF(T149="semi-furnished",2,3))</f>
        <v>2</v>
      </c>
      <c r="N149" t="s">
        <v>13</v>
      </c>
      <c r="O149" t="s">
        <v>14</v>
      </c>
      <c r="P149" t="s">
        <v>14</v>
      </c>
      <c r="Q149" t="s">
        <v>14</v>
      </c>
      <c r="R149" t="s">
        <v>14</v>
      </c>
      <c r="S149" t="s">
        <v>14</v>
      </c>
      <c r="T149" t="s">
        <v>16</v>
      </c>
    </row>
    <row r="150" spans="1:20" x14ac:dyDescent="0.3">
      <c r="A150">
        <v>5600000</v>
      </c>
      <c r="B150">
        <v>6360</v>
      </c>
      <c r="C150">
        <v>3</v>
      </c>
      <c r="D150">
        <v>1</v>
      </c>
      <c r="E150">
        <v>3</v>
      </c>
      <c r="F150">
        <v>0</v>
      </c>
      <c r="G150">
        <f t="shared" si="12"/>
        <v>1</v>
      </c>
      <c r="H150">
        <f t="shared" si="13"/>
        <v>2</v>
      </c>
      <c r="I150">
        <f t="shared" si="14"/>
        <v>2</v>
      </c>
      <c r="J150">
        <f t="shared" si="15"/>
        <v>2</v>
      </c>
      <c r="K150">
        <f t="shared" si="16"/>
        <v>2</v>
      </c>
      <c r="L150">
        <f t="shared" si="17"/>
        <v>1</v>
      </c>
      <c r="M150">
        <f>IF(T150="furnished",1,IF(T150="semi-furnished",2,3))</f>
        <v>2</v>
      </c>
      <c r="N150" t="s">
        <v>13</v>
      </c>
      <c r="O150" t="s">
        <v>14</v>
      </c>
      <c r="P150" t="s">
        <v>14</v>
      </c>
      <c r="Q150" t="s">
        <v>14</v>
      </c>
      <c r="R150" t="s">
        <v>14</v>
      </c>
      <c r="S150" t="s">
        <v>13</v>
      </c>
      <c r="T150" t="s">
        <v>16</v>
      </c>
    </row>
    <row r="151" spans="1:20" x14ac:dyDescent="0.3">
      <c r="A151">
        <v>5600000</v>
      </c>
      <c r="B151">
        <v>6600</v>
      </c>
      <c r="C151">
        <v>4</v>
      </c>
      <c r="D151">
        <v>2</v>
      </c>
      <c r="E151">
        <v>1</v>
      </c>
      <c r="F151">
        <v>0</v>
      </c>
      <c r="G151">
        <f t="shared" si="12"/>
        <v>1</v>
      </c>
      <c r="H151">
        <f t="shared" si="13"/>
        <v>2</v>
      </c>
      <c r="I151">
        <f t="shared" si="14"/>
        <v>1</v>
      </c>
      <c r="J151">
        <f t="shared" si="15"/>
        <v>2</v>
      </c>
      <c r="K151">
        <f t="shared" si="16"/>
        <v>2</v>
      </c>
      <c r="L151">
        <f t="shared" si="17"/>
        <v>1</v>
      </c>
      <c r="M151">
        <f>IF(T151="furnished",1,IF(T151="semi-furnished",2,3))</f>
        <v>2</v>
      </c>
      <c r="N151" t="s">
        <v>13</v>
      </c>
      <c r="O151" t="s">
        <v>14</v>
      </c>
      <c r="P151" t="s">
        <v>13</v>
      </c>
      <c r="Q151" t="s">
        <v>14</v>
      </c>
      <c r="R151" t="s">
        <v>14</v>
      </c>
      <c r="S151" t="s">
        <v>13</v>
      </c>
      <c r="T151" t="s">
        <v>16</v>
      </c>
    </row>
    <row r="152" spans="1:20" x14ac:dyDescent="0.3">
      <c r="A152">
        <v>5600000</v>
      </c>
      <c r="B152">
        <v>5136</v>
      </c>
      <c r="C152">
        <v>3</v>
      </c>
      <c r="D152">
        <v>1</v>
      </c>
      <c r="E152">
        <v>2</v>
      </c>
      <c r="F152">
        <v>0</v>
      </c>
      <c r="G152">
        <f t="shared" si="12"/>
        <v>1</v>
      </c>
      <c r="H152">
        <f t="shared" si="13"/>
        <v>1</v>
      </c>
      <c r="I152">
        <f t="shared" si="14"/>
        <v>1</v>
      </c>
      <c r="J152">
        <f t="shared" si="15"/>
        <v>2</v>
      </c>
      <c r="K152">
        <f t="shared" si="16"/>
        <v>1</v>
      </c>
      <c r="L152">
        <f t="shared" si="17"/>
        <v>1</v>
      </c>
      <c r="M152">
        <f>IF(T152="furnished",1,IF(T152="semi-furnished",2,3))</f>
        <v>3</v>
      </c>
      <c r="N152" t="s">
        <v>13</v>
      </c>
      <c r="O152" t="s">
        <v>13</v>
      </c>
      <c r="P152" t="s">
        <v>13</v>
      </c>
      <c r="Q152" t="s">
        <v>14</v>
      </c>
      <c r="R152" t="s">
        <v>13</v>
      </c>
      <c r="S152" t="s">
        <v>13</v>
      </c>
      <c r="T152" t="s">
        <v>17</v>
      </c>
    </row>
    <row r="153" spans="1:20" x14ac:dyDescent="0.3">
      <c r="A153">
        <v>5565000</v>
      </c>
      <c r="B153">
        <v>4400</v>
      </c>
      <c r="C153">
        <v>4</v>
      </c>
      <c r="D153">
        <v>1</v>
      </c>
      <c r="E153">
        <v>2</v>
      </c>
      <c r="F153">
        <v>2</v>
      </c>
      <c r="G153">
        <f t="shared" si="12"/>
        <v>1</v>
      </c>
      <c r="H153">
        <f t="shared" si="13"/>
        <v>2</v>
      </c>
      <c r="I153">
        <f t="shared" si="14"/>
        <v>2</v>
      </c>
      <c r="J153">
        <f t="shared" si="15"/>
        <v>2</v>
      </c>
      <c r="K153">
        <f t="shared" si="16"/>
        <v>1</v>
      </c>
      <c r="L153">
        <f t="shared" si="17"/>
        <v>1</v>
      </c>
      <c r="M153">
        <f>IF(T153="furnished",1,IF(T153="semi-furnished",2,3))</f>
        <v>2</v>
      </c>
      <c r="N153" t="s">
        <v>13</v>
      </c>
      <c r="O153" t="s">
        <v>14</v>
      </c>
      <c r="P153" t="s">
        <v>14</v>
      </c>
      <c r="Q153" t="s">
        <v>14</v>
      </c>
      <c r="R153" t="s">
        <v>13</v>
      </c>
      <c r="S153" t="s">
        <v>13</v>
      </c>
      <c r="T153" t="s">
        <v>16</v>
      </c>
    </row>
    <row r="154" spans="1:20" x14ac:dyDescent="0.3">
      <c r="A154">
        <v>5565000</v>
      </c>
      <c r="B154">
        <v>5400</v>
      </c>
      <c r="C154">
        <v>5</v>
      </c>
      <c r="D154">
        <v>1</v>
      </c>
      <c r="E154">
        <v>2</v>
      </c>
      <c r="F154">
        <v>0</v>
      </c>
      <c r="G154">
        <f t="shared" si="12"/>
        <v>1</v>
      </c>
      <c r="H154">
        <f t="shared" si="13"/>
        <v>1</v>
      </c>
      <c r="I154">
        <f t="shared" si="14"/>
        <v>1</v>
      </c>
      <c r="J154">
        <f t="shared" si="15"/>
        <v>2</v>
      </c>
      <c r="K154">
        <f t="shared" si="16"/>
        <v>1</v>
      </c>
      <c r="L154">
        <f t="shared" si="17"/>
        <v>1</v>
      </c>
      <c r="M154">
        <f>IF(T154="furnished",1,IF(T154="semi-furnished",2,3))</f>
        <v>1</v>
      </c>
      <c r="N154" t="s">
        <v>13</v>
      </c>
      <c r="O154" t="s">
        <v>13</v>
      </c>
      <c r="P154" t="s">
        <v>13</v>
      </c>
      <c r="Q154" t="s">
        <v>14</v>
      </c>
      <c r="R154" t="s">
        <v>13</v>
      </c>
      <c r="S154" t="s">
        <v>13</v>
      </c>
      <c r="T154" t="s">
        <v>15</v>
      </c>
    </row>
    <row r="155" spans="1:20" x14ac:dyDescent="0.3">
      <c r="A155">
        <v>5530000</v>
      </c>
      <c r="B155">
        <v>3300</v>
      </c>
      <c r="C155">
        <v>3</v>
      </c>
      <c r="D155">
        <v>3</v>
      </c>
      <c r="E155">
        <v>2</v>
      </c>
      <c r="F155">
        <v>0</v>
      </c>
      <c r="G155">
        <f t="shared" si="12"/>
        <v>1</v>
      </c>
      <c r="H155">
        <f t="shared" si="13"/>
        <v>2</v>
      </c>
      <c r="I155">
        <f t="shared" si="14"/>
        <v>1</v>
      </c>
      <c r="J155">
        <f t="shared" si="15"/>
        <v>2</v>
      </c>
      <c r="K155">
        <f t="shared" si="16"/>
        <v>2</v>
      </c>
      <c r="L155">
        <f t="shared" si="17"/>
        <v>2</v>
      </c>
      <c r="M155">
        <f>IF(T155="furnished",1,IF(T155="semi-furnished",2,3))</f>
        <v>2</v>
      </c>
      <c r="N155" t="s">
        <v>13</v>
      </c>
      <c r="O155" t="s">
        <v>14</v>
      </c>
      <c r="P155" t="s">
        <v>13</v>
      </c>
      <c r="Q155" t="s">
        <v>14</v>
      </c>
      <c r="R155" t="s">
        <v>14</v>
      </c>
      <c r="S155" t="s">
        <v>14</v>
      </c>
      <c r="T155" t="s">
        <v>16</v>
      </c>
    </row>
    <row r="156" spans="1:20" x14ac:dyDescent="0.3">
      <c r="A156">
        <v>5530000</v>
      </c>
      <c r="B156">
        <v>3650</v>
      </c>
      <c r="C156">
        <v>3</v>
      </c>
      <c r="D156">
        <v>2</v>
      </c>
      <c r="E156">
        <v>2</v>
      </c>
      <c r="F156">
        <v>2</v>
      </c>
      <c r="G156">
        <f t="shared" si="12"/>
        <v>1</v>
      </c>
      <c r="H156">
        <f t="shared" si="13"/>
        <v>2</v>
      </c>
      <c r="I156">
        <f t="shared" si="14"/>
        <v>2</v>
      </c>
      <c r="J156">
        <f t="shared" si="15"/>
        <v>2</v>
      </c>
      <c r="K156">
        <f t="shared" si="16"/>
        <v>2</v>
      </c>
      <c r="L156">
        <f t="shared" si="17"/>
        <v>2</v>
      </c>
      <c r="M156">
        <f>IF(T156="furnished",1,IF(T156="semi-furnished",2,3))</f>
        <v>2</v>
      </c>
      <c r="N156" t="s">
        <v>13</v>
      </c>
      <c r="O156" t="s">
        <v>14</v>
      </c>
      <c r="P156" t="s">
        <v>14</v>
      </c>
      <c r="Q156" t="s">
        <v>14</v>
      </c>
      <c r="R156" t="s">
        <v>14</v>
      </c>
      <c r="S156" t="s">
        <v>14</v>
      </c>
      <c r="T156" t="s">
        <v>16</v>
      </c>
    </row>
    <row r="157" spans="1:20" x14ac:dyDescent="0.3">
      <c r="A157">
        <v>5530000</v>
      </c>
      <c r="B157">
        <v>6100</v>
      </c>
      <c r="C157">
        <v>3</v>
      </c>
      <c r="D157">
        <v>2</v>
      </c>
      <c r="E157">
        <v>1</v>
      </c>
      <c r="F157">
        <v>2</v>
      </c>
      <c r="G157">
        <f t="shared" si="12"/>
        <v>1</v>
      </c>
      <c r="H157">
        <f t="shared" si="13"/>
        <v>2</v>
      </c>
      <c r="I157">
        <f t="shared" si="14"/>
        <v>1</v>
      </c>
      <c r="J157">
        <f t="shared" si="15"/>
        <v>2</v>
      </c>
      <c r="K157">
        <f t="shared" si="16"/>
        <v>2</v>
      </c>
      <c r="L157">
        <f t="shared" si="17"/>
        <v>1</v>
      </c>
      <c r="M157">
        <f>IF(T157="furnished",1,IF(T157="semi-furnished",2,3))</f>
        <v>1</v>
      </c>
      <c r="N157" t="s">
        <v>13</v>
      </c>
      <c r="O157" t="s">
        <v>14</v>
      </c>
      <c r="P157" t="s">
        <v>13</v>
      </c>
      <c r="Q157" t="s">
        <v>14</v>
      </c>
      <c r="R157" t="s">
        <v>14</v>
      </c>
      <c r="S157" t="s">
        <v>13</v>
      </c>
      <c r="T157" t="s">
        <v>15</v>
      </c>
    </row>
    <row r="158" spans="1:20" x14ac:dyDescent="0.3">
      <c r="A158">
        <v>5523000</v>
      </c>
      <c r="B158">
        <v>6900</v>
      </c>
      <c r="C158">
        <v>3</v>
      </c>
      <c r="D158">
        <v>1</v>
      </c>
      <c r="E158">
        <v>1</v>
      </c>
      <c r="F158">
        <v>0</v>
      </c>
      <c r="G158">
        <f t="shared" si="12"/>
        <v>1</v>
      </c>
      <c r="H158">
        <f t="shared" si="13"/>
        <v>1</v>
      </c>
      <c r="I158">
        <f t="shared" si="14"/>
        <v>1</v>
      </c>
      <c r="J158">
        <f t="shared" si="15"/>
        <v>2</v>
      </c>
      <c r="K158">
        <f t="shared" si="16"/>
        <v>2</v>
      </c>
      <c r="L158">
        <f t="shared" si="17"/>
        <v>1</v>
      </c>
      <c r="M158">
        <f>IF(T158="furnished",1,IF(T158="semi-furnished",2,3))</f>
        <v>2</v>
      </c>
      <c r="N158" t="s">
        <v>13</v>
      </c>
      <c r="O158" t="s">
        <v>13</v>
      </c>
      <c r="P158" t="s">
        <v>13</v>
      </c>
      <c r="Q158" t="s">
        <v>14</v>
      </c>
      <c r="R158" t="s">
        <v>14</v>
      </c>
      <c r="S158" t="s">
        <v>13</v>
      </c>
      <c r="T158" t="s">
        <v>16</v>
      </c>
    </row>
    <row r="159" spans="1:20" x14ac:dyDescent="0.3">
      <c r="A159">
        <v>5495000</v>
      </c>
      <c r="B159">
        <v>2817</v>
      </c>
      <c r="C159">
        <v>4</v>
      </c>
      <c r="D159">
        <v>2</v>
      </c>
      <c r="E159">
        <v>2</v>
      </c>
      <c r="F159">
        <v>1</v>
      </c>
      <c r="G159">
        <f t="shared" si="12"/>
        <v>2</v>
      </c>
      <c r="H159">
        <f t="shared" si="13"/>
        <v>1</v>
      </c>
      <c r="I159">
        <f t="shared" si="14"/>
        <v>1</v>
      </c>
      <c r="J159">
        <f t="shared" si="15"/>
        <v>2</v>
      </c>
      <c r="K159">
        <f t="shared" si="16"/>
        <v>2</v>
      </c>
      <c r="L159">
        <f t="shared" si="17"/>
        <v>2</v>
      </c>
      <c r="M159">
        <f>IF(T159="furnished",1,IF(T159="semi-furnished",2,3))</f>
        <v>1</v>
      </c>
      <c r="N159" t="s">
        <v>14</v>
      </c>
      <c r="O159" t="s">
        <v>13</v>
      </c>
      <c r="P159" t="s">
        <v>13</v>
      </c>
      <c r="Q159" t="s">
        <v>14</v>
      </c>
      <c r="R159" t="s">
        <v>14</v>
      </c>
      <c r="S159" t="s">
        <v>14</v>
      </c>
      <c r="T159" t="s">
        <v>15</v>
      </c>
    </row>
    <row r="160" spans="1:20" x14ac:dyDescent="0.3">
      <c r="A160">
        <v>5495000</v>
      </c>
      <c r="B160">
        <v>7980</v>
      </c>
      <c r="C160">
        <v>3</v>
      </c>
      <c r="D160">
        <v>1</v>
      </c>
      <c r="E160">
        <v>1</v>
      </c>
      <c r="F160">
        <v>2</v>
      </c>
      <c r="G160">
        <f t="shared" si="12"/>
        <v>1</v>
      </c>
      <c r="H160">
        <f t="shared" si="13"/>
        <v>2</v>
      </c>
      <c r="I160">
        <f t="shared" si="14"/>
        <v>2</v>
      </c>
      <c r="J160">
        <f t="shared" si="15"/>
        <v>2</v>
      </c>
      <c r="K160">
        <f t="shared" si="16"/>
        <v>2</v>
      </c>
      <c r="L160">
        <f t="shared" si="17"/>
        <v>2</v>
      </c>
      <c r="M160">
        <f>IF(T160="furnished",1,IF(T160="semi-furnished",2,3))</f>
        <v>2</v>
      </c>
      <c r="N160" t="s">
        <v>13</v>
      </c>
      <c r="O160" t="s">
        <v>14</v>
      </c>
      <c r="P160" t="s">
        <v>14</v>
      </c>
      <c r="Q160" t="s">
        <v>14</v>
      </c>
      <c r="R160" t="s">
        <v>14</v>
      </c>
      <c r="S160" t="s">
        <v>14</v>
      </c>
      <c r="T160" t="s">
        <v>16</v>
      </c>
    </row>
    <row r="161" spans="1:20" x14ac:dyDescent="0.3">
      <c r="A161">
        <v>5460000</v>
      </c>
      <c r="B161">
        <v>3150</v>
      </c>
      <c r="C161">
        <v>3</v>
      </c>
      <c r="D161">
        <v>2</v>
      </c>
      <c r="E161">
        <v>1</v>
      </c>
      <c r="F161">
        <v>0</v>
      </c>
      <c r="G161">
        <f t="shared" si="12"/>
        <v>1</v>
      </c>
      <c r="H161">
        <f t="shared" si="13"/>
        <v>1</v>
      </c>
      <c r="I161">
        <f t="shared" si="14"/>
        <v>1</v>
      </c>
      <c r="J161">
        <f t="shared" si="15"/>
        <v>2</v>
      </c>
      <c r="K161">
        <f t="shared" si="16"/>
        <v>1</v>
      </c>
      <c r="L161">
        <f t="shared" si="17"/>
        <v>2</v>
      </c>
      <c r="M161">
        <f>IF(T161="furnished",1,IF(T161="semi-furnished",2,3))</f>
        <v>1</v>
      </c>
      <c r="N161" t="s">
        <v>13</v>
      </c>
      <c r="O161" t="s">
        <v>13</v>
      </c>
      <c r="P161" t="s">
        <v>13</v>
      </c>
      <c r="Q161" t="s">
        <v>14</v>
      </c>
      <c r="R161" t="s">
        <v>13</v>
      </c>
      <c r="S161" t="s">
        <v>14</v>
      </c>
      <c r="T161" t="s">
        <v>15</v>
      </c>
    </row>
    <row r="162" spans="1:20" x14ac:dyDescent="0.3">
      <c r="A162">
        <v>5460000</v>
      </c>
      <c r="B162">
        <v>6210</v>
      </c>
      <c r="C162">
        <v>4</v>
      </c>
      <c r="D162">
        <v>1</v>
      </c>
      <c r="E162">
        <v>4</v>
      </c>
      <c r="F162">
        <v>0</v>
      </c>
      <c r="G162">
        <f t="shared" si="12"/>
        <v>1</v>
      </c>
      <c r="H162">
        <f t="shared" si="13"/>
        <v>1</v>
      </c>
      <c r="I162">
        <f t="shared" si="14"/>
        <v>2</v>
      </c>
      <c r="J162">
        <f t="shared" si="15"/>
        <v>2</v>
      </c>
      <c r="K162">
        <f t="shared" si="16"/>
        <v>1</v>
      </c>
      <c r="L162">
        <f t="shared" si="17"/>
        <v>2</v>
      </c>
      <c r="M162">
        <f>IF(T162="furnished",1,IF(T162="semi-furnished",2,3))</f>
        <v>1</v>
      </c>
      <c r="N162" t="s">
        <v>13</v>
      </c>
      <c r="O162" t="s">
        <v>13</v>
      </c>
      <c r="P162" t="s">
        <v>14</v>
      </c>
      <c r="Q162" t="s">
        <v>14</v>
      </c>
      <c r="R162" t="s">
        <v>13</v>
      </c>
      <c r="S162" t="s">
        <v>14</v>
      </c>
      <c r="T162" t="s">
        <v>15</v>
      </c>
    </row>
    <row r="163" spans="1:20" x14ac:dyDescent="0.3">
      <c r="A163">
        <v>5460000</v>
      </c>
      <c r="B163">
        <v>6100</v>
      </c>
      <c r="C163">
        <v>3</v>
      </c>
      <c r="D163">
        <v>1</v>
      </c>
      <c r="E163">
        <v>3</v>
      </c>
      <c r="F163">
        <v>0</v>
      </c>
      <c r="G163">
        <f t="shared" si="12"/>
        <v>1</v>
      </c>
      <c r="H163">
        <f t="shared" si="13"/>
        <v>1</v>
      </c>
      <c r="I163">
        <f t="shared" si="14"/>
        <v>2</v>
      </c>
      <c r="J163">
        <f t="shared" si="15"/>
        <v>2</v>
      </c>
      <c r="K163">
        <f t="shared" si="16"/>
        <v>1</v>
      </c>
      <c r="L163">
        <f t="shared" si="17"/>
        <v>1</v>
      </c>
      <c r="M163">
        <f>IF(T163="furnished",1,IF(T163="semi-furnished",2,3))</f>
        <v>2</v>
      </c>
      <c r="N163" t="s">
        <v>13</v>
      </c>
      <c r="O163" t="s">
        <v>13</v>
      </c>
      <c r="P163" t="s">
        <v>14</v>
      </c>
      <c r="Q163" t="s">
        <v>14</v>
      </c>
      <c r="R163" t="s">
        <v>13</v>
      </c>
      <c r="S163" t="s">
        <v>13</v>
      </c>
      <c r="T163" t="s">
        <v>16</v>
      </c>
    </row>
    <row r="164" spans="1:20" x14ac:dyDescent="0.3">
      <c r="A164">
        <v>5460000</v>
      </c>
      <c r="B164">
        <v>6600</v>
      </c>
      <c r="C164">
        <v>4</v>
      </c>
      <c r="D164">
        <v>2</v>
      </c>
      <c r="E164">
        <v>2</v>
      </c>
      <c r="F164">
        <v>0</v>
      </c>
      <c r="G164">
        <f t="shared" si="12"/>
        <v>1</v>
      </c>
      <c r="H164">
        <f t="shared" si="13"/>
        <v>1</v>
      </c>
      <c r="I164">
        <f t="shared" si="14"/>
        <v>1</v>
      </c>
      <c r="J164">
        <f t="shared" si="15"/>
        <v>2</v>
      </c>
      <c r="K164">
        <f t="shared" si="16"/>
        <v>2</v>
      </c>
      <c r="L164">
        <f t="shared" si="17"/>
        <v>1</v>
      </c>
      <c r="M164">
        <f>IF(T164="furnished",1,IF(T164="semi-furnished",2,3))</f>
        <v>2</v>
      </c>
      <c r="N164" t="s">
        <v>13</v>
      </c>
      <c r="O164" t="s">
        <v>13</v>
      </c>
      <c r="P164" t="s">
        <v>13</v>
      </c>
      <c r="Q164" t="s">
        <v>14</v>
      </c>
      <c r="R164" t="s">
        <v>14</v>
      </c>
      <c r="S164" t="s">
        <v>13</v>
      </c>
      <c r="T164" t="s">
        <v>16</v>
      </c>
    </row>
    <row r="165" spans="1:20" x14ac:dyDescent="0.3">
      <c r="A165">
        <v>5425000</v>
      </c>
      <c r="B165">
        <v>6825</v>
      </c>
      <c r="C165">
        <v>3</v>
      </c>
      <c r="D165">
        <v>1</v>
      </c>
      <c r="E165">
        <v>1</v>
      </c>
      <c r="F165">
        <v>0</v>
      </c>
      <c r="G165">
        <f t="shared" si="12"/>
        <v>1</v>
      </c>
      <c r="H165">
        <f t="shared" si="13"/>
        <v>1</v>
      </c>
      <c r="I165">
        <f t="shared" si="14"/>
        <v>1</v>
      </c>
      <c r="J165">
        <f t="shared" si="15"/>
        <v>2</v>
      </c>
      <c r="K165">
        <f t="shared" si="16"/>
        <v>1</v>
      </c>
      <c r="L165">
        <f t="shared" si="17"/>
        <v>1</v>
      </c>
      <c r="M165">
        <f>IF(T165="furnished",1,IF(T165="semi-furnished",2,3))</f>
        <v>2</v>
      </c>
      <c r="N165" t="s">
        <v>13</v>
      </c>
      <c r="O165" t="s">
        <v>13</v>
      </c>
      <c r="P165" t="s">
        <v>13</v>
      </c>
      <c r="Q165" t="s">
        <v>14</v>
      </c>
      <c r="R165" t="s">
        <v>13</v>
      </c>
      <c r="S165" t="s">
        <v>13</v>
      </c>
      <c r="T165" t="s">
        <v>16</v>
      </c>
    </row>
    <row r="166" spans="1:20" x14ac:dyDescent="0.3">
      <c r="A166">
        <v>5390000</v>
      </c>
      <c r="B166">
        <v>6710</v>
      </c>
      <c r="C166">
        <v>3</v>
      </c>
      <c r="D166">
        <v>2</v>
      </c>
      <c r="E166">
        <v>2</v>
      </c>
      <c r="F166">
        <v>1</v>
      </c>
      <c r="G166">
        <f t="shared" si="12"/>
        <v>1</v>
      </c>
      <c r="H166">
        <f t="shared" si="13"/>
        <v>1</v>
      </c>
      <c r="I166">
        <f t="shared" si="14"/>
        <v>1</v>
      </c>
      <c r="J166">
        <f t="shared" si="15"/>
        <v>2</v>
      </c>
      <c r="K166">
        <f t="shared" si="16"/>
        <v>2</v>
      </c>
      <c r="L166">
        <f t="shared" si="17"/>
        <v>1</v>
      </c>
      <c r="M166">
        <f>IF(T166="furnished",1,IF(T166="semi-furnished",2,3))</f>
        <v>1</v>
      </c>
      <c r="N166" t="s">
        <v>13</v>
      </c>
      <c r="O166" t="s">
        <v>13</v>
      </c>
      <c r="P166" t="s">
        <v>13</v>
      </c>
      <c r="Q166" t="s">
        <v>14</v>
      </c>
      <c r="R166" t="s">
        <v>14</v>
      </c>
      <c r="S166" t="s">
        <v>13</v>
      </c>
      <c r="T166" t="s">
        <v>15</v>
      </c>
    </row>
    <row r="167" spans="1:20" x14ac:dyDescent="0.3">
      <c r="A167">
        <v>5383000</v>
      </c>
      <c r="B167">
        <v>6450</v>
      </c>
      <c r="C167">
        <v>3</v>
      </c>
      <c r="D167">
        <v>2</v>
      </c>
      <c r="E167">
        <v>1</v>
      </c>
      <c r="F167">
        <v>0</v>
      </c>
      <c r="G167">
        <f t="shared" si="12"/>
        <v>1</v>
      </c>
      <c r="H167">
        <f t="shared" si="13"/>
        <v>1</v>
      </c>
      <c r="I167">
        <f t="shared" si="14"/>
        <v>1</v>
      </c>
      <c r="J167">
        <f t="shared" si="15"/>
        <v>1</v>
      </c>
      <c r="K167">
        <f t="shared" si="16"/>
        <v>2</v>
      </c>
      <c r="L167">
        <f t="shared" si="17"/>
        <v>2</v>
      </c>
      <c r="M167">
        <f>IF(T167="furnished",1,IF(T167="semi-furnished",2,3))</f>
        <v>3</v>
      </c>
      <c r="N167" t="s">
        <v>13</v>
      </c>
      <c r="O167" t="s">
        <v>13</v>
      </c>
      <c r="P167" t="s">
        <v>13</v>
      </c>
      <c r="Q167" t="s">
        <v>13</v>
      </c>
      <c r="R167" t="s">
        <v>14</v>
      </c>
      <c r="S167" t="s">
        <v>14</v>
      </c>
      <c r="T167" t="s">
        <v>17</v>
      </c>
    </row>
    <row r="168" spans="1:20" x14ac:dyDescent="0.3">
      <c r="A168">
        <v>5320000</v>
      </c>
      <c r="B168">
        <v>7800</v>
      </c>
      <c r="C168">
        <v>3</v>
      </c>
      <c r="D168">
        <v>1</v>
      </c>
      <c r="E168">
        <v>1</v>
      </c>
      <c r="F168">
        <v>2</v>
      </c>
      <c r="G168">
        <f t="shared" si="12"/>
        <v>1</v>
      </c>
      <c r="H168">
        <f t="shared" si="13"/>
        <v>2</v>
      </c>
      <c r="I168">
        <f t="shared" si="14"/>
        <v>1</v>
      </c>
      <c r="J168">
        <f t="shared" si="15"/>
        <v>2</v>
      </c>
      <c r="K168">
        <f t="shared" si="16"/>
        <v>1</v>
      </c>
      <c r="L168">
        <f t="shared" si="17"/>
        <v>1</v>
      </c>
      <c r="M168">
        <f>IF(T168="furnished",1,IF(T168="semi-furnished",2,3))</f>
        <v>3</v>
      </c>
      <c r="N168" t="s">
        <v>13</v>
      </c>
      <c r="O168" t="s">
        <v>14</v>
      </c>
      <c r="P168" t="s">
        <v>13</v>
      </c>
      <c r="Q168" t="s">
        <v>14</v>
      </c>
      <c r="R168" t="s">
        <v>13</v>
      </c>
      <c r="S168" t="s">
        <v>13</v>
      </c>
      <c r="T168" t="s">
        <v>17</v>
      </c>
    </row>
    <row r="169" spans="1:20" x14ac:dyDescent="0.3">
      <c r="A169">
        <v>5285000</v>
      </c>
      <c r="B169">
        <v>4600</v>
      </c>
      <c r="C169">
        <v>2</v>
      </c>
      <c r="D169">
        <v>2</v>
      </c>
      <c r="E169">
        <v>1</v>
      </c>
      <c r="F169">
        <v>2</v>
      </c>
      <c r="G169">
        <f t="shared" si="12"/>
        <v>1</v>
      </c>
      <c r="H169">
        <f t="shared" si="13"/>
        <v>2</v>
      </c>
      <c r="I169">
        <f t="shared" si="14"/>
        <v>2</v>
      </c>
      <c r="J169">
        <f t="shared" si="15"/>
        <v>2</v>
      </c>
      <c r="K169">
        <f t="shared" si="16"/>
        <v>1</v>
      </c>
      <c r="L169">
        <f t="shared" si="17"/>
        <v>2</v>
      </c>
      <c r="M169">
        <f>IF(T169="furnished",1,IF(T169="semi-furnished",2,3))</f>
        <v>2</v>
      </c>
      <c r="N169" t="s">
        <v>13</v>
      </c>
      <c r="O169" t="s">
        <v>14</v>
      </c>
      <c r="P169" t="s">
        <v>14</v>
      </c>
      <c r="Q169" t="s">
        <v>14</v>
      </c>
      <c r="R169" t="s">
        <v>13</v>
      </c>
      <c r="S169" t="s">
        <v>14</v>
      </c>
      <c r="T169" t="s">
        <v>16</v>
      </c>
    </row>
    <row r="170" spans="1:20" x14ac:dyDescent="0.3">
      <c r="A170">
        <v>5250000</v>
      </c>
      <c r="B170">
        <v>4260</v>
      </c>
      <c r="C170">
        <v>4</v>
      </c>
      <c r="D170">
        <v>1</v>
      </c>
      <c r="E170">
        <v>2</v>
      </c>
      <c r="F170">
        <v>0</v>
      </c>
      <c r="G170">
        <f t="shared" si="12"/>
        <v>1</v>
      </c>
      <c r="H170">
        <f t="shared" si="13"/>
        <v>2</v>
      </c>
      <c r="I170">
        <f t="shared" si="14"/>
        <v>1</v>
      </c>
      <c r="J170">
        <f t="shared" si="15"/>
        <v>2</v>
      </c>
      <c r="K170">
        <f t="shared" si="16"/>
        <v>1</v>
      </c>
      <c r="L170">
        <f t="shared" si="17"/>
        <v>2</v>
      </c>
      <c r="M170">
        <f>IF(T170="furnished",1,IF(T170="semi-furnished",2,3))</f>
        <v>1</v>
      </c>
      <c r="N170" t="s">
        <v>13</v>
      </c>
      <c r="O170" t="s">
        <v>14</v>
      </c>
      <c r="P170" t="s">
        <v>13</v>
      </c>
      <c r="Q170" t="s">
        <v>14</v>
      </c>
      <c r="R170" t="s">
        <v>13</v>
      </c>
      <c r="S170" t="s">
        <v>14</v>
      </c>
      <c r="T170" t="s">
        <v>15</v>
      </c>
    </row>
    <row r="171" spans="1:20" x14ac:dyDescent="0.3">
      <c r="A171">
        <v>5250000</v>
      </c>
      <c r="B171">
        <v>6540</v>
      </c>
      <c r="C171">
        <v>4</v>
      </c>
      <c r="D171">
        <v>2</v>
      </c>
      <c r="E171">
        <v>2</v>
      </c>
      <c r="F171">
        <v>0</v>
      </c>
      <c r="G171">
        <f t="shared" si="12"/>
        <v>2</v>
      </c>
      <c r="H171">
        <f t="shared" si="13"/>
        <v>2</v>
      </c>
      <c r="I171">
        <f t="shared" si="14"/>
        <v>2</v>
      </c>
      <c r="J171">
        <f t="shared" si="15"/>
        <v>2</v>
      </c>
      <c r="K171">
        <f t="shared" si="16"/>
        <v>1</v>
      </c>
      <c r="L171">
        <f t="shared" si="17"/>
        <v>2</v>
      </c>
      <c r="M171">
        <f>IF(T171="furnished",1,IF(T171="semi-furnished",2,3))</f>
        <v>2</v>
      </c>
      <c r="N171" t="s">
        <v>14</v>
      </c>
      <c r="O171" t="s">
        <v>14</v>
      </c>
      <c r="P171" t="s">
        <v>14</v>
      </c>
      <c r="Q171" t="s">
        <v>14</v>
      </c>
      <c r="R171" t="s">
        <v>13</v>
      </c>
      <c r="S171" t="s">
        <v>14</v>
      </c>
      <c r="T171" t="s">
        <v>16</v>
      </c>
    </row>
    <row r="172" spans="1:20" x14ac:dyDescent="0.3">
      <c r="A172">
        <v>5250000</v>
      </c>
      <c r="B172">
        <v>5500</v>
      </c>
      <c r="C172">
        <v>3</v>
      </c>
      <c r="D172">
        <v>2</v>
      </c>
      <c r="E172">
        <v>1</v>
      </c>
      <c r="F172">
        <v>0</v>
      </c>
      <c r="G172">
        <f t="shared" si="12"/>
        <v>1</v>
      </c>
      <c r="H172">
        <f t="shared" si="13"/>
        <v>2</v>
      </c>
      <c r="I172">
        <f t="shared" si="14"/>
        <v>1</v>
      </c>
      <c r="J172">
        <f t="shared" si="15"/>
        <v>2</v>
      </c>
      <c r="K172">
        <f t="shared" si="16"/>
        <v>2</v>
      </c>
      <c r="L172">
        <f t="shared" si="17"/>
        <v>2</v>
      </c>
      <c r="M172">
        <f>IF(T172="furnished",1,IF(T172="semi-furnished",2,3))</f>
        <v>2</v>
      </c>
      <c r="N172" t="s">
        <v>13</v>
      </c>
      <c r="O172" t="s">
        <v>14</v>
      </c>
      <c r="P172" t="s">
        <v>13</v>
      </c>
      <c r="Q172" t="s">
        <v>14</v>
      </c>
      <c r="R172" t="s">
        <v>14</v>
      </c>
      <c r="S172" t="s">
        <v>14</v>
      </c>
      <c r="T172" t="s">
        <v>16</v>
      </c>
    </row>
    <row r="173" spans="1:20" x14ac:dyDescent="0.3">
      <c r="A173">
        <v>5250000</v>
      </c>
      <c r="B173">
        <v>10269</v>
      </c>
      <c r="C173">
        <v>3</v>
      </c>
      <c r="D173">
        <v>1</v>
      </c>
      <c r="E173">
        <v>1</v>
      </c>
      <c r="F173">
        <v>1</v>
      </c>
      <c r="G173">
        <f t="shared" si="12"/>
        <v>1</v>
      </c>
      <c r="H173">
        <f t="shared" si="13"/>
        <v>2</v>
      </c>
      <c r="I173">
        <f t="shared" si="14"/>
        <v>2</v>
      </c>
      <c r="J173">
        <f t="shared" si="15"/>
        <v>2</v>
      </c>
      <c r="K173">
        <f t="shared" si="16"/>
        <v>2</v>
      </c>
      <c r="L173">
        <f t="shared" si="17"/>
        <v>1</v>
      </c>
      <c r="M173">
        <f>IF(T173="furnished",1,IF(T173="semi-furnished",2,3))</f>
        <v>2</v>
      </c>
      <c r="N173" t="s">
        <v>13</v>
      </c>
      <c r="O173" t="s">
        <v>14</v>
      </c>
      <c r="P173" t="s">
        <v>14</v>
      </c>
      <c r="Q173" t="s">
        <v>14</v>
      </c>
      <c r="R173" t="s">
        <v>14</v>
      </c>
      <c r="S173" t="s">
        <v>13</v>
      </c>
      <c r="T173" t="s">
        <v>16</v>
      </c>
    </row>
    <row r="174" spans="1:20" x14ac:dyDescent="0.3">
      <c r="A174">
        <v>5250000</v>
      </c>
      <c r="B174">
        <v>8400</v>
      </c>
      <c r="C174">
        <v>3</v>
      </c>
      <c r="D174">
        <v>1</v>
      </c>
      <c r="E174">
        <v>2</v>
      </c>
      <c r="F174">
        <v>2</v>
      </c>
      <c r="G174">
        <f t="shared" si="12"/>
        <v>1</v>
      </c>
      <c r="H174">
        <f t="shared" si="13"/>
        <v>1</v>
      </c>
      <c r="I174">
        <f t="shared" si="14"/>
        <v>1</v>
      </c>
      <c r="J174">
        <f t="shared" si="15"/>
        <v>2</v>
      </c>
      <c r="K174">
        <f t="shared" si="16"/>
        <v>1</v>
      </c>
      <c r="L174">
        <f t="shared" si="17"/>
        <v>1</v>
      </c>
      <c r="M174">
        <f>IF(T174="furnished",1,IF(T174="semi-furnished",2,3))</f>
        <v>3</v>
      </c>
      <c r="N174" t="s">
        <v>13</v>
      </c>
      <c r="O174" t="s">
        <v>13</v>
      </c>
      <c r="P174" t="s">
        <v>13</v>
      </c>
      <c r="Q174" t="s">
        <v>14</v>
      </c>
      <c r="R174" t="s">
        <v>13</v>
      </c>
      <c r="S174" t="s">
        <v>13</v>
      </c>
      <c r="T174" t="s">
        <v>17</v>
      </c>
    </row>
    <row r="175" spans="1:20" x14ac:dyDescent="0.3">
      <c r="A175">
        <v>5250000</v>
      </c>
      <c r="B175">
        <v>5300</v>
      </c>
      <c r="C175">
        <v>4</v>
      </c>
      <c r="D175">
        <v>2</v>
      </c>
      <c r="E175">
        <v>1</v>
      </c>
      <c r="F175">
        <v>0</v>
      </c>
      <c r="G175">
        <f t="shared" si="12"/>
        <v>1</v>
      </c>
      <c r="H175">
        <f t="shared" si="13"/>
        <v>2</v>
      </c>
      <c r="I175">
        <f t="shared" si="14"/>
        <v>2</v>
      </c>
      <c r="J175">
        <f t="shared" si="15"/>
        <v>2</v>
      </c>
      <c r="K175">
        <f t="shared" si="16"/>
        <v>1</v>
      </c>
      <c r="L175">
        <f t="shared" si="17"/>
        <v>1</v>
      </c>
      <c r="M175">
        <f>IF(T175="furnished",1,IF(T175="semi-furnished",2,3))</f>
        <v>3</v>
      </c>
      <c r="N175" t="s">
        <v>13</v>
      </c>
      <c r="O175" t="s">
        <v>14</v>
      </c>
      <c r="P175" t="s">
        <v>14</v>
      </c>
      <c r="Q175" t="s">
        <v>14</v>
      </c>
      <c r="R175" t="s">
        <v>13</v>
      </c>
      <c r="S175" t="s">
        <v>13</v>
      </c>
      <c r="T175" t="s">
        <v>17</v>
      </c>
    </row>
    <row r="176" spans="1:20" x14ac:dyDescent="0.3">
      <c r="A176">
        <v>5250000</v>
      </c>
      <c r="B176">
        <v>3800</v>
      </c>
      <c r="C176">
        <v>3</v>
      </c>
      <c r="D176">
        <v>1</v>
      </c>
      <c r="E176">
        <v>2</v>
      </c>
      <c r="F176">
        <v>1</v>
      </c>
      <c r="G176">
        <f t="shared" si="12"/>
        <v>1</v>
      </c>
      <c r="H176">
        <f t="shared" si="13"/>
        <v>1</v>
      </c>
      <c r="I176">
        <f t="shared" si="14"/>
        <v>1</v>
      </c>
      <c r="J176">
        <f t="shared" si="15"/>
        <v>2</v>
      </c>
      <c r="K176">
        <f t="shared" si="16"/>
        <v>2</v>
      </c>
      <c r="L176">
        <f t="shared" si="17"/>
        <v>1</v>
      </c>
      <c r="M176">
        <f>IF(T176="furnished",1,IF(T176="semi-furnished",2,3))</f>
        <v>3</v>
      </c>
      <c r="N176" t="s">
        <v>13</v>
      </c>
      <c r="O176" t="s">
        <v>13</v>
      </c>
      <c r="P176" t="s">
        <v>13</v>
      </c>
      <c r="Q176" t="s">
        <v>14</v>
      </c>
      <c r="R176" t="s">
        <v>14</v>
      </c>
      <c r="S176" t="s">
        <v>13</v>
      </c>
      <c r="T176" t="s">
        <v>17</v>
      </c>
    </row>
    <row r="177" spans="1:20" x14ac:dyDescent="0.3">
      <c r="A177">
        <v>5250000</v>
      </c>
      <c r="B177">
        <v>9800</v>
      </c>
      <c r="C177">
        <v>4</v>
      </c>
      <c r="D177">
        <v>2</v>
      </c>
      <c r="E177">
        <v>2</v>
      </c>
      <c r="F177">
        <v>2</v>
      </c>
      <c r="G177">
        <f t="shared" si="12"/>
        <v>1</v>
      </c>
      <c r="H177">
        <f t="shared" si="13"/>
        <v>1</v>
      </c>
      <c r="I177">
        <f t="shared" si="14"/>
        <v>2</v>
      </c>
      <c r="J177">
        <f t="shared" si="15"/>
        <v>2</v>
      </c>
      <c r="K177">
        <f t="shared" si="16"/>
        <v>2</v>
      </c>
      <c r="L177">
        <f t="shared" si="17"/>
        <v>2</v>
      </c>
      <c r="M177">
        <f>IF(T177="furnished",1,IF(T177="semi-furnished",2,3))</f>
        <v>2</v>
      </c>
      <c r="N177" t="s">
        <v>13</v>
      </c>
      <c r="O177" t="s">
        <v>13</v>
      </c>
      <c r="P177" t="s">
        <v>14</v>
      </c>
      <c r="Q177" t="s">
        <v>14</v>
      </c>
      <c r="R177" t="s">
        <v>14</v>
      </c>
      <c r="S177" t="s">
        <v>14</v>
      </c>
      <c r="T177" t="s">
        <v>16</v>
      </c>
    </row>
    <row r="178" spans="1:20" x14ac:dyDescent="0.3">
      <c r="A178">
        <v>5250000</v>
      </c>
      <c r="B178">
        <v>8520</v>
      </c>
      <c r="C178">
        <v>3</v>
      </c>
      <c r="D178">
        <v>1</v>
      </c>
      <c r="E178">
        <v>1</v>
      </c>
      <c r="F178">
        <v>2</v>
      </c>
      <c r="G178">
        <f t="shared" si="12"/>
        <v>1</v>
      </c>
      <c r="H178">
        <f t="shared" si="13"/>
        <v>2</v>
      </c>
      <c r="I178">
        <f t="shared" si="14"/>
        <v>2</v>
      </c>
      <c r="J178">
        <f t="shared" si="15"/>
        <v>2</v>
      </c>
      <c r="K178">
        <f t="shared" si="16"/>
        <v>1</v>
      </c>
      <c r="L178">
        <f t="shared" si="17"/>
        <v>2</v>
      </c>
      <c r="M178">
        <f>IF(T178="furnished",1,IF(T178="semi-furnished",2,3))</f>
        <v>1</v>
      </c>
      <c r="N178" t="s">
        <v>13</v>
      </c>
      <c r="O178" t="s">
        <v>14</v>
      </c>
      <c r="P178" t="s">
        <v>14</v>
      </c>
      <c r="Q178" t="s">
        <v>14</v>
      </c>
      <c r="R178" t="s">
        <v>13</v>
      </c>
      <c r="S178" t="s">
        <v>14</v>
      </c>
      <c r="T178" t="s">
        <v>15</v>
      </c>
    </row>
    <row r="179" spans="1:20" x14ac:dyDescent="0.3">
      <c r="A179">
        <v>5243000</v>
      </c>
      <c r="B179">
        <v>6050</v>
      </c>
      <c r="C179">
        <v>3</v>
      </c>
      <c r="D179">
        <v>1</v>
      </c>
      <c r="E179">
        <v>1</v>
      </c>
      <c r="F179">
        <v>0</v>
      </c>
      <c r="G179">
        <f t="shared" si="12"/>
        <v>1</v>
      </c>
      <c r="H179">
        <f t="shared" si="13"/>
        <v>2</v>
      </c>
      <c r="I179">
        <f t="shared" si="14"/>
        <v>1</v>
      </c>
      <c r="J179">
        <f t="shared" si="15"/>
        <v>2</v>
      </c>
      <c r="K179">
        <f t="shared" si="16"/>
        <v>2</v>
      </c>
      <c r="L179">
        <f t="shared" si="17"/>
        <v>1</v>
      </c>
      <c r="M179">
        <f>IF(T179="furnished",1,IF(T179="semi-furnished",2,3))</f>
        <v>2</v>
      </c>
      <c r="N179" t="s">
        <v>13</v>
      </c>
      <c r="O179" t="s">
        <v>14</v>
      </c>
      <c r="P179" t="s">
        <v>13</v>
      </c>
      <c r="Q179" t="s">
        <v>14</v>
      </c>
      <c r="R179" t="s">
        <v>14</v>
      </c>
      <c r="S179" t="s">
        <v>13</v>
      </c>
      <c r="T179" t="s">
        <v>16</v>
      </c>
    </row>
    <row r="180" spans="1:20" x14ac:dyDescent="0.3">
      <c r="A180">
        <v>5229000</v>
      </c>
      <c r="B180">
        <v>7085</v>
      </c>
      <c r="C180">
        <v>3</v>
      </c>
      <c r="D180">
        <v>1</v>
      </c>
      <c r="E180">
        <v>1</v>
      </c>
      <c r="F180">
        <v>2</v>
      </c>
      <c r="G180">
        <f t="shared" si="12"/>
        <v>1</v>
      </c>
      <c r="H180">
        <f t="shared" si="13"/>
        <v>1</v>
      </c>
      <c r="I180">
        <f t="shared" si="14"/>
        <v>1</v>
      </c>
      <c r="J180">
        <f t="shared" si="15"/>
        <v>2</v>
      </c>
      <c r="K180">
        <f t="shared" si="16"/>
        <v>2</v>
      </c>
      <c r="L180">
        <f t="shared" si="17"/>
        <v>1</v>
      </c>
      <c r="M180">
        <f>IF(T180="furnished",1,IF(T180="semi-furnished",2,3))</f>
        <v>2</v>
      </c>
      <c r="N180" t="s">
        <v>13</v>
      </c>
      <c r="O180" t="s">
        <v>13</v>
      </c>
      <c r="P180" t="s">
        <v>13</v>
      </c>
      <c r="Q180" t="s">
        <v>14</v>
      </c>
      <c r="R180" t="s">
        <v>14</v>
      </c>
      <c r="S180" t="s">
        <v>13</v>
      </c>
      <c r="T180" t="s">
        <v>16</v>
      </c>
    </row>
    <row r="181" spans="1:20" x14ac:dyDescent="0.3">
      <c r="A181">
        <v>5215000</v>
      </c>
      <c r="B181">
        <v>3180</v>
      </c>
      <c r="C181">
        <v>3</v>
      </c>
      <c r="D181">
        <v>2</v>
      </c>
      <c r="E181">
        <v>2</v>
      </c>
      <c r="F181">
        <v>2</v>
      </c>
      <c r="G181">
        <f t="shared" si="12"/>
        <v>1</v>
      </c>
      <c r="H181">
        <f t="shared" si="13"/>
        <v>2</v>
      </c>
      <c r="I181">
        <f t="shared" si="14"/>
        <v>2</v>
      </c>
      <c r="J181">
        <f t="shared" si="15"/>
        <v>2</v>
      </c>
      <c r="K181">
        <f t="shared" si="16"/>
        <v>2</v>
      </c>
      <c r="L181">
        <f t="shared" si="17"/>
        <v>2</v>
      </c>
      <c r="M181">
        <f>IF(T181="furnished",1,IF(T181="semi-furnished",2,3))</f>
        <v>2</v>
      </c>
      <c r="N181" t="s">
        <v>13</v>
      </c>
      <c r="O181" t="s">
        <v>14</v>
      </c>
      <c r="P181" t="s">
        <v>14</v>
      </c>
      <c r="Q181" t="s">
        <v>14</v>
      </c>
      <c r="R181" t="s">
        <v>14</v>
      </c>
      <c r="S181" t="s">
        <v>14</v>
      </c>
      <c r="T181" t="s">
        <v>16</v>
      </c>
    </row>
    <row r="182" spans="1:20" x14ac:dyDescent="0.3">
      <c r="A182">
        <v>5215000</v>
      </c>
      <c r="B182">
        <v>4500</v>
      </c>
      <c r="C182">
        <v>4</v>
      </c>
      <c r="D182">
        <v>2</v>
      </c>
      <c r="E182">
        <v>1</v>
      </c>
      <c r="F182">
        <v>2</v>
      </c>
      <c r="G182">
        <f t="shared" si="12"/>
        <v>2</v>
      </c>
      <c r="H182">
        <f t="shared" si="13"/>
        <v>2</v>
      </c>
      <c r="I182">
        <f t="shared" si="14"/>
        <v>1</v>
      </c>
      <c r="J182">
        <f t="shared" si="15"/>
        <v>2</v>
      </c>
      <c r="K182">
        <f t="shared" si="16"/>
        <v>1</v>
      </c>
      <c r="L182">
        <f t="shared" si="17"/>
        <v>2</v>
      </c>
      <c r="M182">
        <f>IF(T182="furnished",1,IF(T182="semi-furnished",2,3))</f>
        <v>2</v>
      </c>
      <c r="N182" t="s">
        <v>14</v>
      </c>
      <c r="O182" t="s">
        <v>14</v>
      </c>
      <c r="P182" t="s">
        <v>13</v>
      </c>
      <c r="Q182" t="s">
        <v>14</v>
      </c>
      <c r="R182" t="s">
        <v>13</v>
      </c>
      <c r="S182" t="s">
        <v>14</v>
      </c>
      <c r="T182" t="s">
        <v>16</v>
      </c>
    </row>
    <row r="183" spans="1:20" x14ac:dyDescent="0.3">
      <c r="A183">
        <v>5215000</v>
      </c>
      <c r="B183">
        <v>7200</v>
      </c>
      <c r="C183">
        <v>3</v>
      </c>
      <c r="D183">
        <v>1</v>
      </c>
      <c r="E183">
        <v>2</v>
      </c>
      <c r="F183">
        <v>1</v>
      </c>
      <c r="G183">
        <f t="shared" si="12"/>
        <v>1</v>
      </c>
      <c r="H183">
        <f t="shared" si="13"/>
        <v>1</v>
      </c>
      <c r="I183">
        <f t="shared" si="14"/>
        <v>1</v>
      </c>
      <c r="J183">
        <f t="shared" si="15"/>
        <v>2</v>
      </c>
      <c r="K183">
        <f t="shared" si="16"/>
        <v>2</v>
      </c>
      <c r="L183">
        <f t="shared" si="17"/>
        <v>1</v>
      </c>
      <c r="M183">
        <f>IF(T183="furnished",1,IF(T183="semi-furnished",2,3))</f>
        <v>1</v>
      </c>
      <c r="N183" t="s">
        <v>13</v>
      </c>
      <c r="O183" t="s">
        <v>13</v>
      </c>
      <c r="P183" t="s">
        <v>13</v>
      </c>
      <c r="Q183" t="s">
        <v>14</v>
      </c>
      <c r="R183" t="s">
        <v>14</v>
      </c>
      <c r="S183" t="s">
        <v>13</v>
      </c>
      <c r="T183" t="s">
        <v>15</v>
      </c>
    </row>
    <row r="184" spans="1:20" x14ac:dyDescent="0.3">
      <c r="A184">
        <v>5145000</v>
      </c>
      <c r="B184">
        <v>3410</v>
      </c>
      <c r="C184">
        <v>3</v>
      </c>
      <c r="D184">
        <v>1</v>
      </c>
      <c r="E184">
        <v>2</v>
      </c>
      <c r="F184">
        <v>0</v>
      </c>
      <c r="G184">
        <f t="shared" si="12"/>
        <v>2</v>
      </c>
      <c r="H184">
        <f t="shared" si="13"/>
        <v>2</v>
      </c>
      <c r="I184">
        <f t="shared" si="14"/>
        <v>2</v>
      </c>
      <c r="J184">
        <f t="shared" si="15"/>
        <v>2</v>
      </c>
      <c r="K184">
        <f t="shared" si="16"/>
        <v>1</v>
      </c>
      <c r="L184">
        <f t="shared" si="17"/>
        <v>2</v>
      </c>
      <c r="M184">
        <f>IF(T184="furnished",1,IF(T184="semi-furnished",2,3))</f>
        <v>2</v>
      </c>
      <c r="N184" t="s">
        <v>14</v>
      </c>
      <c r="O184" t="s">
        <v>14</v>
      </c>
      <c r="P184" t="s">
        <v>14</v>
      </c>
      <c r="Q184" t="s">
        <v>14</v>
      </c>
      <c r="R184" t="s">
        <v>13</v>
      </c>
      <c r="S184" t="s">
        <v>14</v>
      </c>
      <c r="T184" t="s">
        <v>16</v>
      </c>
    </row>
    <row r="185" spans="1:20" x14ac:dyDescent="0.3">
      <c r="A185">
        <v>5145000</v>
      </c>
      <c r="B185">
        <v>7980</v>
      </c>
      <c r="C185">
        <v>3</v>
      </c>
      <c r="D185">
        <v>1</v>
      </c>
      <c r="E185">
        <v>1</v>
      </c>
      <c r="F185">
        <v>1</v>
      </c>
      <c r="G185">
        <f t="shared" si="12"/>
        <v>1</v>
      </c>
      <c r="H185">
        <f t="shared" si="13"/>
        <v>2</v>
      </c>
      <c r="I185">
        <f t="shared" si="14"/>
        <v>2</v>
      </c>
      <c r="J185">
        <f t="shared" si="15"/>
        <v>2</v>
      </c>
      <c r="K185">
        <f t="shared" si="16"/>
        <v>2</v>
      </c>
      <c r="L185">
        <f t="shared" si="17"/>
        <v>1</v>
      </c>
      <c r="M185">
        <f>IF(T185="furnished",1,IF(T185="semi-furnished",2,3))</f>
        <v>2</v>
      </c>
      <c r="N185" t="s">
        <v>13</v>
      </c>
      <c r="O185" t="s">
        <v>14</v>
      </c>
      <c r="P185" t="s">
        <v>14</v>
      </c>
      <c r="Q185" t="s">
        <v>14</v>
      </c>
      <c r="R185" t="s">
        <v>14</v>
      </c>
      <c r="S185" t="s">
        <v>13</v>
      </c>
      <c r="T185" t="s">
        <v>16</v>
      </c>
    </row>
    <row r="186" spans="1:20" x14ac:dyDescent="0.3">
      <c r="A186">
        <v>5110000</v>
      </c>
      <c r="B186">
        <v>3000</v>
      </c>
      <c r="C186">
        <v>3</v>
      </c>
      <c r="D186">
        <v>2</v>
      </c>
      <c r="E186">
        <v>2</v>
      </c>
      <c r="F186">
        <v>0</v>
      </c>
      <c r="G186">
        <f t="shared" si="12"/>
        <v>1</v>
      </c>
      <c r="H186">
        <f t="shared" si="13"/>
        <v>1</v>
      </c>
      <c r="I186">
        <f t="shared" si="14"/>
        <v>1</v>
      </c>
      <c r="J186">
        <f t="shared" si="15"/>
        <v>2</v>
      </c>
      <c r="K186">
        <f t="shared" si="16"/>
        <v>2</v>
      </c>
      <c r="L186">
        <f t="shared" si="17"/>
        <v>2</v>
      </c>
      <c r="M186">
        <f>IF(T186="furnished",1,IF(T186="semi-furnished",2,3))</f>
        <v>1</v>
      </c>
      <c r="N186" t="s">
        <v>13</v>
      </c>
      <c r="O186" t="s">
        <v>13</v>
      </c>
      <c r="P186" t="s">
        <v>13</v>
      </c>
      <c r="Q186" t="s">
        <v>14</v>
      </c>
      <c r="R186" t="s">
        <v>14</v>
      </c>
      <c r="S186" t="s">
        <v>14</v>
      </c>
      <c r="T186" t="s">
        <v>15</v>
      </c>
    </row>
    <row r="187" spans="1:20" x14ac:dyDescent="0.3">
      <c r="A187">
        <v>5110000</v>
      </c>
      <c r="B187">
        <v>3000</v>
      </c>
      <c r="C187">
        <v>3</v>
      </c>
      <c r="D187">
        <v>1</v>
      </c>
      <c r="E187">
        <v>2</v>
      </c>
      <c r="F187">
        <v>0</v>
      </c>
      <c r="G187">
        <f t="shared" si="12"/>
        <v>1</v>
      </c>
      <c r="H187">
        <f t="shared" si="13"/>
        <v>2</v>
      </c>
      <c r="I187">
        <f t="shared" si="14"/>
        <v>1</v>
      </c>
      <c r="J187">
        <f t="shared" si="15"/>
        <v>2</v>
      </c>
      <c r="K187">
        <f t="shared" si="16"/>
        <v>2</v>
      </c>
      <c r="L187">
        <f t="shared" si="17"/>
        <v>2</v>
      </c>
      <c r="M187">
        <f>IF(T187="furnished",1,IF(T187="semi-furnished",2,3))</f>
        <v>3</v>
      </c>
      <c r="N187" t="s">
        <v>13</v>
      </c>
      <c r="O187" t="s">
        <v>14</v>
      </c>
      <c r="P187" t="s">
        <v>13</v>
      </c>
      <c r="Q187" t="s">
        <v>14</v>
      </c>
      <c r="R187" t="s">
        <v>14</v>
      </c>
      <c r="S187" t="s">
        <v>14</v>
      </c>
      <c r="T187" t="s">
        <v>17</v>
      </c>
    </row>
    <row r="188" spans="1:20" x14ac:dyDescent="0.3">
      <c r="A188">
        <v>5110000</v>
      </c>
      <c r="B188">
        <v>11410</v>
      </c>
      <c r="C188">
        <v>2</v>
      </c>
      <c r="D188">
        <v>1</v>
      </c>
      <c r="E188">
        <v>2</v>
      </c>
      <c r="F188">
        <v>0</v>
      </c>
      <c r="G188">
        <f t="shared" si="12"/>
        <v>1</v>
      </c>
      <c r="H188">
        <f t="shared" si="13"/>
        <v>2</v>
      </c>
      <c r="I188">
        <f t="shared" si="14"/>
        <v>2</v>
      </c>
      <c r="J188">
        <f t="shared" si="15"/>
        <v>2</v>
      </c>
      <c r="K188">
        <f t="shared" si="16"/>
        <v>2</v>
      </c>
      <c r="L188">
        <f t="shared" si="17"/>
        <v>1</v>
      </c>
      <c r="M188">
        <f>IF(T188="furnished",1,IF(T188="semi-furnished",2,3))</f>
        <v>1</v>
      </c>
      <c r="N188" t="s">
        <v>13</v>
      </c>
      <c r="O188" t="s">
        <v>14</v>
      </c>
      <c r="P188" t="s">
        <v>14</v>
      </c>
      <c r="Q188" t="s">
        <v>14</v>
      </c>
      <c r="R188" t="s">
        <v>14</v>
      </c>
      <c r="S188" t="s">
        <v>13</v>
      </c>
      <c r="T188" t="s">
        <v>15</v>
      </c>
    </row>
    <row r="189" spans="1:20" x14ac:dyDescent="0.3">
      <c r="A189">
        <v>5110000</v>
      </c>
      <c r="B189">
        <v>6100</v>
      </c>
      <c r="C189">
        <v>3</v>
      </c>
      <c r="D189">
        <v>1</v>
      </c>
      <c r="E189">
        <v>1</v>
      </c>
      <c r="F189">
        <v>0</v>
      </c>
      <c r="G189">
        <f t="shared" si="12"/>
        <v>1</v>
      </c>
      <c r="H189">
        <f t="shared" si="13"/>
        <v>2</v>
      </c>
      <c r="I189">
        <f t="shared" si="14"/>
        <v>1</v>
      </c>
      <c r="J189">
        <f t="shared" si="15"/>
        <v>2</v>
      </c>
      <c r="K189">
        <f t="shared" si="16"/>
        <v>1</v>
      </c>
      <c r="L189">
        <f t="shared" si="17"/>
        <v>1</v>
      </c>
      <c r="M189">
        <f>IF(T189="furnished",1,IF(T189="semi-furnished",2,3))</f>
        <v>2</v>
      </c>
      <c r="N189" t="s">
        <v>13</v>
      </c>
      <c r="O189" t="s">
        <v>14</v>
      </c>
      <c r="P189" t="s">
        <v>13</v>
      </c>
      <c r="Q189" t="s">
        <v>14</v>
      </c>
      <c r="R189" t="s">
        <v>13</v>
      </c>
      <c r="S189" t="s">
        <v>13</v>
      </c>
      <c r="T189" t="s">
        <v>16</v>
      </c>
    </row>
    <row r="190" spans="1:20" x14ac:dyDescent="0.3">
      <c r="A190">
        <v>5075000</v>
      </c>
      <c r="B190">
        <v>5720</v>
      </c>
      <c r="C190">
        <v>2</v>
      </c>
      <c r="D190">
        <v>1</v>
      </c>
      <c r="E190">
        <v>2</v>
      </c>
      <c r="F190">
        <v>0</v>
      </c>
      <c r="G190">
        <f t="shared" si="12"/>
        <v>1</v>
      </c>
      <c r="H190">
        <f t="shared" si="13"/>
        <v>2</v>
      </c>
      <c r="I190">
        <f t="shared" si="14"/>
        <v>2</v>
      </c>
      <c r="J190">
        <f t="shared" si="15"/>
        <v>2</v>
      </c>
      <c r="K190">
        <f t="shared" si="16"/>
        <v>1</v>
      </c>
      <c r="L190">
        <f t="shared" si="17"/>
        <v>1</v>
      </c>
      <c r="M190">
        <f>IF(T190="furnished",1,IF(T190="semi-furnished",2,3))</f>
        <v>3</v>
      </c>
      <c r="N190" t="s">
        <v>13</v>
      </c>
      <c r="O190" t="s">
        <v>14</v>
      </c>
      <c r="P190" t="s">
        <v>14</v>
      </c>
      <c r="Q190" t="s">
        <v>14</v>
      </c>
      <c r="R190" t="s">
        <v>13</v>
      </c>
      <c r="S190" t="s">
        <v>13</v>
      </c>
      <c r="T190" t="s">
        <v>17</v>
      </c>
    </row>
    <row r="191" spans="1:20" x14ac:dyDescent="0.3">
      <c r="A191">
        <v>5040000</v>
      </c>
      <c r="B191">
        <v>3540</v>
      </c>
      <c r="C191">
        <v>2</v>
      </c>
      <c r="D191">
        <v>1</v>
      </c>
      <c r="E191">
        <v>1</v>
      </c>
      <c r="F191">
        <v>0</v>
      </c>
      <c r="G191">
        <f t="shared" si="12"/>
        <v>2</v>
      </c>
      <c r="H191">
        <f t="shared" si="13"/>
        <v>1</v>
      </c>
      <c r="I191">
        <f t="shared" si="14"/>
        <v>1</v>
      </c>
      <c r="J191">
        <f t="shared" si="15"/>
        <v>2</v>
      </c>
      <c r="K191">
        <f t="shared" si="16"/>
        <v>2</v>
      </c>
      <c r="L191">
        <f t="shared" si="17"/>
        <v>2</v>
      </c>
      <c r="M191">
        <f>IF(T191="furnished",1,IF(T191="semi-furnished",2,3))</f>
        <v>2</v>
      </c>
      <c r="N191" t="s">
        <v>14</v>
      </c>
      <c r="O191" t="s">
        <v>13</v>
      </c>
      <c r="P191" t="s">
        <v>13</v>
      </c>
      <c r="Q191" t="s">
        <v>14</v>
      </c>
      <c r="R191" t="s">
        <v>14</v>
      </c>
      <c r="S191" t="s">
        <v>14</v>
      </c>
      <c r="T191" t="s">
        <v>16</v>
      </c>
    </row>
    <row r="192" spans="1:20" x14ac:dyDescent="0.3">
      <c r="A192">
        <v>5040000</v>
      </c>
      <c r="B192">
        <v>7600</v>
      </c>
      <c r="C192">
        <v>4</v>
      </c>
      <c r="D192">
        <v>1</v>
      </c>
      <c r="E192">
        <v>2</v>
      </c>
      <c r="F192">
        <v>2</v>
      </c>
      <c r="G192">
        <f t="shared" si="12"/>
        <v>1</v>
      </c>
      <c r="H192">
        <f t="shared" si="13"/>
        <v>2</v>
      </c>
      <c r="I192">
        <f t="shared" si="14"/>
        <v>2</v>
      </c>
      <c r="J192">
        <f t="shared" si="15"/>
        <v>2</v>
      </c>
      <c r="K192">
        <f t="shared" si="16"/>
        <v>1</v>
      </c>
      <c r="L192">
        <f t="shared" si="17"/>
        <v>2</v>
      </c>
      <c r="M192">
        <f>IF(T192="furnished",1,IF(T192="semi-furnished",2,3))</f>
        <v>1</v>
      </c>
      <c r="N192" t="s">
        <v>13</v>
      </c>
      <c r="O192" t="s">
        <v>14</v>
      </c>
      <c r="P192" t="s">
        <v>14</v>
      </c>
      <c r="Q192" t="s">
        <v>14</v>
      </c>
      <c r="R192" t="s">
        <v>13</v>
      </c>
      <c r="S192" t="s">
        <v>14</v>
      </c>
      <c r="T192" t="s">
        <v>15</v>
      </c>
    </row>
    <row r="193" spans="1:20" x14ac:dyDescent="0.3">
      <c r="A193">
        <v>5040000</v>
      </c>
      <c r="B193">
        <v>10700</v>
      </c>
      <c r="C193">
        <v>3</v>
      </c>
      <c r="D193">
        <v>1</v>
      </c>
      <c r="E193">
        <v>2</v>
      </c>
      <c r="F193">
        <v>0</v>
      </c>
      <c r="G193">
        <f t="shared" si="12"/>
        <v>1</v>
      </c>
      <c r="H193">
        <f t="shared" si="13"/>
        <v>1</v>
      </c>
      <c r="I193">
        <f t="shared" si="14"/>
        <v>1</v>
      </c>
      <c r="J193">
        <f t="shared" si="15"/>
        <v>2</v>
      </c>
      <c r="K193">
        <f t="shared" si="16"/>
        <v>2</v>
      </c>
      <c r="L193">
        <f t="shared" si="17"/>
        <v>2</v>
      </c>
      <c r="M193">
        <f>IF(T193="furnished",1,IF(T193="semi-furnished",2,3))</f>
        <v>2</v>
      </c>
      <c r="N193" t="s">
        <v>13</v>
      </c>
      <c r="O193" t="s">
        <v>13</v>
      </c>
      <c r="P193" t="s">
        <v>13</v>
      </c>
      <c r="Q193" t="s">
        <v>14</v>
      </c>
      <c r="R193" t="s">
        <v>14</v>
      </c>
      <c r="S193" t="s">
        <v>14</v>
      </c>
      <c r="T193" t="s">
        <v>16</v>
      </c>
    </row>
    <row r="194" spans="1:20" x14ac:dyDescent="0.3">
      <c r="A194">
        <v>5040000</v>
      </c>
      <c r="B194">
        <v>6600</v>
      </c>
      <c r="C194">
        <v>3</v>
      </c>
      <c r="D194">
        <v>1</v>
      </c>
      <c r="E194">
        <v>1</v>
      </c>
      <c r="F194">
        <v>0</v>
      </c>
      <c r="G194">
        <f t="shared" si="12"/>
        <v>1</v>
      </c>
      <c r="H194">
        <f t="shared" si="13"/>
        <v>1</v>
      </c>
      <c r="I194">
        <f t="shared" si="14"/>
        <v>1</v>
      </c>
      <c r="J194">
        <f t="shared" si="15"/>
        <v>2</v>
      </c>
      <c r="K194">
        <f t="shared" si="16"/>
        <v>2</v>
      </c>
      <c r="L194">
        <f t="shared" si="17"/>
        <v>1</v>
      </c>
      <c r="M194">
        <f>IF(T194="furnished",1,IF(T194="semi-furnished",2,3))</f>
        <v>1</v>
      </c>
      <c r="N194" t="s">
        <v>13</v>
      </c>
      <c r="O194" t="s">
        <v>13</v>
      </c>
      <c r="P194" t="s">
        <v>13</v>
      </c>
      <c r="Q194" t="s">
        <v>14</v>
      </c>
      <c r="R194" t="s">
        <v>14</v>
      </c>
      <c r="S194" t="s">
        <v>13</v>
      </c>
      <c r="T194" t="s">
        <v>15</v>
      </c>
    </row>
    <row r="195" spans="1:20" x14ac:dyDescent="0.3">
      <c r="A195">
        <v>5033000</v>
      </c>
      <c r="B195">
        <v>4800</v>
      </c>
      <c r="C195">
        <v>2</v>
      </c>
      <c r="D195">
        <v>1</v>
      </c>
      <c r="E195">
        <v>1</v>
      </c>
      <c r="F195">
        <v>0</v>
      </c>
      <c r="G195">
        <f t="shared" ref="G195:G258" si="18">IF(N195="yes",1,2)</f>
        <v>1</v>
      </c>
      <c r="H195">
        <f t="shared" ref="H195:H258" si="19">IF(O195="Yes",1,2)</f>
        <v>1</v>
      </c>
      <c r="I195">
        <f t="shared" ref="I195:I258" si="20">IF(P195="Yes",1,2)</f>
        <v>1</v>
      </c>
      <c r="J195">
        <f t="shared" ref="J195:J258" si="21">IF(Q195="Yes",1,2)</f>
        <v>2</v>
      </c>
      <c r="K195">
        <f t="shared" ref="K195:K258" si="22">IF(R195="Yes",1,2)</f>
        <v>2</v>
      </c>
      <c r="L195">
        <f t="shared" ref="L195:L258" si="23">IF(S195="Yes",1,2)</f>
        <v>2</v>
      </c>
      <c r="M195">
        <f>IF(T195="furnished",1,IF(T195="semi-furnished",2,3))</f>
        <v>2</v>
      </c>
      <c r="N195" t="s">
        <v>13</v>
      </c>
      <c r="O195" t="s">
        <v>13</v>
      </c>
      <c r="P195" t="s">
        <v>13</v>
      </c>
      <c r="Q195" t="s">
        <v>14</v>
      </c>
      <c r="R195" t="s">
        <v>14</v>
      </c>
      <c r="S195" t="s">
        <v>14</v>
      </c>
      <c r="T195" t="s">
        <v>16</v>
      </c>
    </row>
    <row r="196" spans="1:20" x14ac:dyDescent="0.3">
      <c r="A196">
        <v>5005000</v>
      </c>
      <c r="B196">
        <v>8150</v>
      </c>
      <c r="C196">
        <v>3</v>
      </c>
      <c r="D196">
        <v>2</v>
      </c>
      <c r="E196">
        <v>1</v>
      </c>
      <c r="F196">
        <v>0</v>
      </c>
      <c r="G196">
        <f t="shared" si="18"/>
        <v>1</v>
      </c>
      <c r="H196">
        <f t="shared" si="19"/>
        <v>1</v>
      </c>
      <c r="I196">
        <f t="shared" si="20"/>
        <v>1</v>
      </c>
      <c r="J196">
        <f t="shared" si="21"/>
        <v>2</v>
      </c>
      <c r="K196">
        <f t="shared" si="22"/>
        <v>2</v>
      </c>
      <c r="L196">
        <f t="shared" si="23"/>
        <v>2</v>
      </c>
      <c r="M196">
        <f>IF(T196="furnished",1,IF(T196="semi-furnished",2,3))</f>
        <v>2</v>
      </c>
      <c r="N196" t="s">
        <v>13</v>
      </c>
      <c r="O196" t="s">
        <v>13</v>
      </c>
      <c r="P196" t="s">
        <v>13</v>
      </c>
      <c r="Q196" t="s">
        <v>14</v>
      </c>
      <c r="R196" t="s">
        <v>14</v>
      </c>
      <c r="S196" t="s">
        <v>14</v>
      </c>
      <c r="T196" t="s">
        <v>16</v>
      </c>
    </row>
    <row r="197" spans="1:20" x14ac:dyDescent="0.3">
      <c r="A197">
        <v>4970000</v>
      </c>
      <c r="B197">
        <v>4410</v>
      </c>
      <c r="C197">
        <v>4</v>
      </c>
      <c r="D197">
        <v>3</v>
      </c>
      <c r="E197">
        <v>2</v>
      </c>
      <c r="F197">
        <v>2</v>
      </c>
      <c r="G197">
        <f t="shared" si="18"/>
        <v>1</v>
      </c>
      <c r="H197">
        <f t="shared" si="19"/>
        <v>2</v>
      </c>
      <c r="I197">
        <f t="shared" si="20"/>
        <v>1</v>
      </c>
      <c r="J197">
        <f t="shared" si="21"/>
        <v>2</v>
      </c>
      <c r="K197">
        <f t="shared" si="22"/>
        <v>2</v>
      </c>
      <c r="L197">
        <f t="shared" si="23"/>
        <v>2</v>
      </c>
      <c r="M197">
        <f>IF(T197="furnished",1,IF(T197="semi-furnished",2,3))</f>
        <v>2</v>
      </c>
      <c r="N197" t="s">
        <v>13</v>
      </c>
      <c r="O197" t="s">
        <v>14</v>
      </c>
      <c r="P197" t="s">
        <v>13</v>
      </c>
      <c r="Q197" t="s">
        <v>14</v>
      </c>
      <c r="R197" t="s">
        <v>14</v>
      </c>
      <c r="S197" t="s">
        <v>14</v>
      </c>
      <c r="T197" t="s">
        <v>16</v>
      </c>
    </row>
    <row r="198" spans="1:20" x14ac:dyDescent="0.3">
      <c r="A198">
        <v>4970000</v>
      </c>
      <c r="B198">
        <v>7686</v>
      </c>
      <c r="C198">
        <v>3</v>
      </c>
      <c r="D198">
        <v>1</v>
      </c>
      <c r="E198">
        <v>1</v>
      </c>
      <c r="F198">
        <v>0</v>
      </c>
      <c r="G198">
        <f t="shared" si="18"/>
        <v>1</v>
      </c>
      <c r="H198">
        <f t="shared" si="19"/>
        <v>1</v>
      </c>
      <c r="I198">
        <f t="shared" si="20"/>
        <v>1</v>
      </c>
      <c r="J198">
        <f t="shared" si="21"/>
        <v>1</v>
      </c>
      <c r="K198">
        <f t="shared" si="22"/>
        <v>2</v>
      </c>
      <c r="L198">
        <f t="shared" si="23"/>
        <v>2</v>
      </c>
      <c r="M198">
        <f>IF(T198="furnished",1,IF(T198="semi-furnished",2,3))</f>
        <v>2</v>
      </c>
      <c r="N198" t="s">
        <v>13</v>
      </c>
      <c r="O198" t="s">
        <v>13</v>
      </c>
      <c r="P198" t="s">
        <v>13</v>
      </c>
      <c r="Q198" t="s">
        <v>13</v>
      </c>
      <c r="R198" t="s">
        <v>14</v>
      </c>
      <c r="S198" t="s">
        <v>14</v>
      </c>
      <c r="T198" t="s">
        <v>16</v>
      </c>
    </row>
    <row r="199" spans="1:20" x14ac:dyDescent="0.3">
      <c r="A199">
        <v>4956000</v>
      </c>
      <c r="B199">
        <v>2800</v>
      </c>
      <c r="C199">
        <v>3</v>
      </c>
      <c r="D199">
        <v>2</v>
      </c>
      <c r="E199">
        <v>2</v>
      </c>
      <c r="F199">
        <v>1</v>
      </c>
      <c r="G199">
        <f t="shared" si="18"/>
        <v>2</v>
      </c>
      <c r="H199">
        <f t="shared" si="19"/>
        <v>2</v>
      </c>
      <c r="I199">
        <f t="shared" si="20"/>
        <v>1</v>
      </c>
      <c r="J199">
        <f t="shared" si="21"/>
        <v>2</v>
      </c>
      <c r="K199">
        <f t="shared" si="22"/>
        <v>1</v>
      </c>
      <c r="L199">
        <f t="shared" si="23"/>
        <v>2</v>
      </c>
      <c r="M199">
        <f>IF(T199="furnished",1,IF(T199="semi-furnished",2,3))</f>
        <v>2</v>
      </c>
      <c r="N199" t="s">
        <v>14</v>
      </c>
      <c r="O199" t="s">
        <v>14</v>
      </c>
      <c r="P199" t="s">
        <v>13</v>
      </c>
      <c r="Q199" t="s">
        <v>14</v>
      </c>
      <c r="R199" t="s">
        <v>13</v>
      </c>
      <c r="S199" t="s">
        <v>14</v>
      </c>
      <c r="T199" t="s">
        <v>16</v>
      </c>
    </row>
    <row r="200" spans="1:20" x14ac:dyDescent="0.3">
      <c r="A200">
        <v>4935000</v>
      </c>
      <c r="B200">
        <v>5948</v>
      </c>
      <c r="C200">
        <v>3</v>
      </c>
      <c r="D200">
        <v>1</v>
      </c>
      <c r="E200">
        <v>2</v>
      </c>
      <c r="F200">
        <v>0</v>
      </c>
      <c r="G200">
        <f t="shared" si="18"/>
        <v>1</v>
      </c>
      <c r="H200">
        <f t="shared" si="19"/>
        <v>2</v>
      </c>
      <c r="I200">
        <f t="shared" si="20"/>
        <v>2</v>
      </c>
      <c r="J200">
        <f t="shared" si="21"/>
        <v>2</v>
      </c>
      <c r="K200">
        <f t="shared" si="22"/>
        <v>1</v>
      </c>
      <c r="L200">
        <f t="shared" si="23"/>
        <v>2</v>
      </c>
      <c r="M200">
        <f>IF(T200="furnished",1,IF(T200="semi-furnished",2,3))</f>
        <v>2</v>
      </c>
      <c r="N200" t="s">
        <v>13</v>
      </c>
      <c r="O200" t="s">
        <v>14</v>
      </c>
      <c r="P200" t="s">
        <v>14</v>
      </c>
      <c r="Q200" t="s">
        <v>14</v>
      </c>
      <c r="R200" t="s">
        <v>13</v>
      </c>
      <c r="S200" t="s">
        <v>14</v>
      </c>
      <c r="T200" t="s">
        <v>16</v>
      </c>
    </row>
    <row r="201" spans="1:20" x14ac:dyDescent="0.3">
      <c r="A201">
        <v>4907000</v>
      </c>
      <c r="B201">
        <v>4200</v>
      </c>
      <c r="C201">
        <v>3</v>
      </c>
      <c r="D201">
        <v>1</v>
      </c>
      <c r="E201">
        <v>2</v>
      </c>
      <c r="F201">
        <v>1</v>
      </c>
      <c r="G201">
        <f t="shared" si="18"/>
        <v>1</v>
      </c>
      <c r="H201">
        <f t="shared" si="19"/>
        <v>2</v>
      </c>
      <c r="I201">
        <f t="shared" si="20"/>
        <v>2</v>
      </c>
      <c r="J201">
        <f t="shared" si="21"/>
        <v>2</v>
      </c>
      <c r="K201">
        <f t="shared" si="22"/>
        <v>2</v>
      </c>
      <c r="L201">
        <f t="shared" si="23"/>
        <v>2</v>
      </c>
      <c r="M201">
        <f>IF(T201="furnished",1,IF(T201="semi-furnished",2,3))</f>
        <v>1</v>
      </c>
      <c r="N201" t="s">
        <v>13</v>
      </c>
      <c r="O201" t="s">
        <v>14</v>
      </c>
      <c r="P201" t="s">
        <v>14</v>
      </c>
      <c r="Q201" t="s">
        <v>14</v>
      </c>
      <c r="R201" t="s">
        <v>14</v>
      </c>
      <c r="S201" t="s">
        <v>14</v>
      </c>
      <c r="T201" t="s">
        <v>15</v>
      </c>
    </row>
    <row r="202" spans="1:20" x14ac:dyDescent="0.3">
      <c r="A202">
        <v>4900000</v>
      </c>
      <c r="B202">
        <v>4520</v>
      </c>
      <c r="C202">
        <v>3</v>
      </c>
      <c r="D202">
        <v>1</v>
      </c>
      <c r="E202">
        <v>2</v>
      </c>
      <c r="F202">
        <v>0</v>
      </c>
      <c r="G202">
        <f t="shared" si="18"/>
        <v>1</v>
      </c>
      <c r="H202">
        <f t="shared" si="19"/>
        <v>2</v>
      </c>
      <c r="I202">
        <f t="shared" si="20"/>
        <v>1</v>
      </c>
      <c r="J202">
        <f t="shared" si="21"/>
        <v>2</v>
      </c>
      <c r="K202">
        <f t="shared" si="22"/>
        <v>1</v>
      </c>
      <c r="L202">
        <f t="shared" si="23"/>
        <v>2</v>
      </c>
      <c r="M202">
        <f>IF(T202="furnished",1,IF(T202="semi-furnished",2,3))</f>
        <v>2</v>
      </c>
      <c r="N202" t="s">
        <v>13</v>
      </c>
      <c r="O202" t="s">
        <v>14</v>
      </c>
      <c r="P202" t="s">
        <v>13</v>
      </c>
      <c r="Q202" t="s">
        <v>14</v>
      </c>
      <c r="R202" t="s">
        <v>13</v>
      </c>
      <c r="S202" t="s">
        <v>14</v>
      </c>
      <c r="T202" t="s">
        <v>16</v>
      </c>
    </row>
    <row r="203" spans="1:20" x14ac:dyDescent="0.3">
      <c r="A203">
        <v>4900000</v>
      </c>
      <c r="B203">
        <v>4095</v>
      </c>
      <c r="C203">
        <v>3</v>
      </c>
      <c r="D203">
        <v>1</v>
      </c>
      <c r="E203">
        <v>2</v>
      </c>
      <c r="F203">
        <v>0</v>
      </c>
      <c r="G203">
        <f t="shared" si="18"/>
        <v>2</v>
      </c>
      <c r="H203">
        <f t="shared" si="19"/>
        <v>1</v>
      </c>
      <c r="I203">
        <f t="shared" si="20"/>
        <v>1</v>
      </c>
      <c r="J203">
        <f t="shared" si="21"/>
        <v>2</v>
      </c>
      <c r="K203">
        <f t="shared" si="22"/>
        <v>1</v>
      </c>
      <c r="L203">
        <f t="shared" si="23"/>
        <v>2</v>
      </c>
      <c r="M203">
        <f>IF(T203="furnished",1,IF(T203="semi-furnished",2,3))</f>
        <v>2</v>
      </c>
      <c r="N203" t="s">
        <v>14</v>
      </c>
      <c r="O203" t="s">
        <v>13</v>
      </c>
      <c r="P203" t="s">
        <v>13</v>
      </c>
      <c r="Q203" t="s">
        <v>14</v>
      </c>
      <c r="R203" t="s">
        <v>13</v>
      </c>
      <c r="S203" t="s">
        <v>14</v>
      </c>
      <c r="T203" t="s">
        <v>16</v>
      </c>
    </row>
    <row r="204" spans="1:20" x14ac:dyDescent="0.3">
      <c r="A204">
        <v>4900000</v>
      </c>
      <c r="B204">
        <v>4120</v>
      </c>
      <c r="C204">
        <v>2</v>
      </c>
      <c r="D204">
        <v>1</v>
      </c>
      <c r="E204">
        <v>1</v>
      </c>
      <c r="F204">
        <v>1</v>
      </c>
      <c r="G204">
        <f t="shared" si="18"/>
        <v>1</v>
      </c>
      <c r="H204">
        <f t="shared" si="19"/>
        <v>2</v>
      </c>
      <c r="I204">
        <f t="shared" si="20"/>
        <v>1</v>
      </c>
      <c r="J204">
        <f t="shared" si="21"/>
        <v>2</v>
      </c>
      <c r="K204">
        <f t="shared" si="22"/>
        <v>2</v>
      </c>
      <c r="L204">
        <f t="shared" si="23"/>
        <v>2</v>
      </c>
      <c r="M204">
        <f>IF(T204="furnished",1,IF(T204="semi-furnished",2,3))</f>
        <v>2</v>
      </c>
      <c r="N204" t="s">
        <v>13</v>
      </c>
      <c r="O204" t="s">
        <v>14</v>
      </c>
      <c r="P204" t="s">
        <v>13</v>
      </c>
      <c r="Q204" t="s">
        <v>14</v>
      </c>
      <c r="R204" t="s">
        <v>14</v>
      </c>
      <c r="S204" t="s">
        <v>14</v>
      </c>
      <c r="T204" t="s">
        <v>16</v>
      </c>
    </row>
    <row r="205" spans="1:20" x14ac:dyDescent="0.3">
      <c r="A205">
        <v>4900000</v>
      </c>
      <c r="B205">
        <v>5400</v>
      </c>
      <c r="C205">
        <v>4</v>
      </c>
      <c r="D205">
        <v>1</v>
      </c>
      <c r="E205">
        <v>2</v>
      </c>
      <c r="F205">
        <v>0</v>
      </c>
      <c r="G205">
        <f t="shared" si="18"/>
        <v>1</v>
      </c>
      <c r="H205">
        <f t="shared" si="19"/>
        <v>2</v>
      </c>
      <c r="I205">
        <f t="shared" si="20"/>
        <v>2</v>
      </c>
      <c r="J205">
        <f t="shared" si="21"/>
        <v>2</v>
      </c>
      <c r="K205">
        <f t="shared" si="22"/>
        <v>2</v>
      </c>
      <c r="L205">
        <f t="shared" si="23"/>
        <v>2</v>
      </c>
      <c r="M205">
        <f>IF(T205="furnished",1,IF(T205="semi-furnished",2,3))</f>
        <v>2</v>
      </c>
      <c r="N205" t="s">
        <v>13</v>
      </c>
      <c r="O205" t="s">
        <v>14</v>
      </c>
      <c r="P205" t="s">
        <v>14</v>
      </c>
      <c r="Q205" t="s">
        <v>14</v>
      </c>
      <c r="R205" t="s">
        <v>14</v>
      </c>
      <c r="S205" t="s">
        <v>14</v>
      </c>
      <c r="T205" t="s">
        <v>16</v>
      </c>
    </row>
    <row r="206" spans="1:20" x14ac:dyDescent="0.3">
      <c r="A206">
        <v>4900000</v>
      </c>
      <c r="B206">
        <v>4770</v>
      </c>
      <c r="C206">
        <v>3</v>
      </c>
      <c r="D206">
        <v>1</v>
      </c>
      <c r="E206">
        <v>1</v>
      </c>
      <c r="F206">
        <v>0</v>
      </c>
      <c r="G206">
        <f t="shared" si="18"/>
        <v>1</v>
      </c>
      <c r="H206">
        <f t="shared" si="19"/>
        <v>1</v>
      </c>
      <c r="I206">
        <f t="shared" si="20"/>
        <v>1</v>
      </c>
      <c r="J206">
        <f t="shared" si="21"/>
        <v>2</v>
      </c>
      <c r="K206">
        <f t="shared" si="22"/>
        <v>2</v>
      </c>
      <c r="L206">
        <f t="shared" si="23"/>
        <v>2</v>
      </c>
      <c r="M206">
        <f>IF(T206="furnished",1,IF(T206="semi-furnished",2,3))</f>
        <v>2</v>
      </c>
      <c r="N206" t="s">
        <v>13</v>
      </c>
      <c r="O206" t="s">
        <v>13</v>
      </c>
      <c r="P206" t="s">
        <v>13</v>
      </c>
      <c r="Q206" t="s">
        <v>14</v>
      </c>
      <c r="R206" t="s">
        <v>14</v>
      </c>
      <c r="S206" t="s">
        <v>14</v>
      </c>
      <c r="T206" t="s">
        <v>16</v>
      </c>
    </row>
    <row r="207" spans="1:20" x14ac:dyDescent="0.3">
      <c r="A207">
        <v>4900000</v>
      </c>
      <c r="B207">
        <v>6300</v>
      </c>
      <c r="C207">
        <v>3</v>
      </c>
      <c r="D207">
        <v>1</v>
      </c>
      <c r="E207">
        <v>1</v>
      </c>
      <c r="F207">
        <v>2</v>
      </c>
      <c r="G207">
        <f t="shared" si="18"/>
        <v>1</v>
      </c>
      <c r="H207">
        <f t="shared" si="19"/>
        <v>2</v>
      </c>
      <c r="I207">
        <f t="shared" si="20"/>
        <v>2</v>
      </c>
      <c r="J207">
        <f t="shared" si="21"/>
        <v>2</v>
      </c>
      <c r="K207">
        <f t="shared" si="22"/>
        <v>1</v>
      </c>
      <c r="L207">
        <f t="shared" si="23"/>
        <v>2</v>
      </c>
      <c r="M207">
        <f>IF(T207="furnished",1,IF(T207="semi-furnished",2,3))</f>
        <v>2</v>
      </c>
      <c r="N207" t="s">
        <v>13</v>
      </c>
      <c r="O207" t="s">
        <v>14</v>
      </c>
      <c r="P207" t="s">
        <v>14</v>
      </c>
      <c r="Q207" t="s">
        <v>14</v>
      </c>
      <c r="R207" t="s">
        <v>13</v>
      </c>
      <c r="S207" t="s">
        <v>14</v>
      </c>
      <c r="T207" t="s">
        <v>16</v>
      </c>
    </row>
    <row r="208" spans="1:20" x14ac:dyDescent="0.3">
      <c r="A208">
        <v>4900000</v>
      </c>
      <c r="B208">
        <v>5800</v>
      </c>
      <c r="C208">
        <v>2</v>
      </c>
      <c r="D208">
        <v>1</v>
      </c>
      <c r="E208">
        <v>1</v>
      </c>
      <c r="F208">
        <v>0</v>
      </c>
      <c r="G208">
        <f t="shared" si="18"/>
        <v>1</v>
      </c>
      <c r="H208">
        <f t="shared" si="19"/>
        <v>1</v>
      </c>
      <c r="I208">
        <f t="shared" si="20"/>
        <v>1</v>
      </c>
      <c r="J208">
        <f t="shared" si="21"/>
        <v>2</v>
      </c>
      <c r="K208">
        <f t="shared" si="22"/>
        <v>1</v>
      </c>
      <c r="L208">
        <f t="shared" si="23"/>
        <v>2</v>
      </c>
      <c r="M208">
        <f>IF(T208="furnished",1,IF(T208="semi-furnished",2,3))</f>
        <v>2</v>
      </c>
      <c r="N208" t="s">
        <v>13</v>
      </c>
      <c r="O208" t="s">
        <v>13</v>
      </c>
      <c r="P208" t="s">
        <v>13</v>
      </c>
      <c r="Q208" t="s">
        <v>14</v>
      </c>
      <c r="R208" t="s">
        <v>13</v>
      </c>
      <c r="S208" t="s">
        <v>14</v>
      </c>
      <c r="T208" t="s">
        <v>16</v>
      </c>
    </row>
    <row r="209" spans="1:20" x14ac:dyDescent="0.3">
      <c r="A209">
        <v>4900000</v>
      </c>
      <c r="B209">
        <v>3000</v>
      </c>
      <c r="C209">
        <v>3</v>
      </c>
      <c r="D209">
        <v>1</v>
      </c>
      <c r="E209">
        <v>2</v>
      </c>
      <c r="F209">
        <v>0</v>
      </c>
      <c r="G209">
        <f t="shared" si="18"/>
        <v>1</v>
      </c>
      <c r="H209">
        <f t="shared" si="19"/>
        <v>2</v>
      </c>
      <c r="I209">
        <f t="shared" si="20"/>
        <v>1</v>
      </c>
      <c r="J209">
        <f t="shared" si="21"/>
        <v>2</v>
      </c>
      <c r="K209">
        <f t="shared" si="22"/>
        <v>1</v>
      </c>
      <c r="L209">
        <f t="shared" si="23"/>
        <v>2</v>
      </c>
      <c r="M209">
        <f>IF(T209="furnished",1,IF(T209="semi-furnished",2,3))</f>
        <v>2</v>
      </c>
      <c r="N209" t="s">
        <v>13</v>
      </c>
      <c r="O209" t="s">
        <v>14</v>
      </c>
      <c r="P209" t="s">
        <v>13</v>
      </c>
      <c r="Q209" t="s">
        <v>14</v>
      </c>
      <c r="R209" t="s">
        <v>13</v>
      </c>
      <c r="S209" t="s">
        <v>14</v>
      </c>
      <c r="T209" t="s">
        <v>16</v>
      </c>
    </row>
    <row r="210" spans="1:20" x14ac:dyDescent="0.3">
      <c r="A210">
        <v>4900000</v>
      </c>
      <c r="B210">
        <v>2970</v>
      </c>
      <c r="C210">
        <v>3</v>
      </c>
      <c r="D210">
        <v>1</v>
      </c>
      <c r="E210">
        <v>3</v>
      </c>
      <c r="F210">
        <v>0</v>
      </c>
      <c r="G210">
        <f t="shared" si="18"/>
        <v>1</v>
      </c>
      <c r="H210">
        <f t="shared" si="19"/>
        <v>2</v>
      </c>
      <c r="I210">
        <f t="shared" si="20"/>
        <v>2</v>
      </c>
      <c r="J210">
        <f t="shared" si="21"/>
        <v>2</v>
      </c>
      <c r="K210">
        <f t="shared" si="22"/>
        <v>2</v>
      </c>
      <c r="L210">
        <f t="shared" si="23"/>
        <v>2</v>
      </c>
      <c r="M210">
        <f>IF(T210="furnished",1,IF(T210="semi-furnished",2,3))</f>
        <v>2</v>
      </c>
      <c r="N210" t="s">
        <v>13</v>
      </c>
      <c r="O210" t="s">
        <v>14</v>
      </c>
      <c r="P210" t="s">
        <v>14</v>
      </c>
      <c r="Q210" t="s">
        <v>14</v>
      </c>
      <c r="R210" t="s">
        <v>14</v>
      </c>
      <c r="S210" t="s">
        <v>14</v>
      </c>
      <c r="T210" t="s">
        <v>16</v>
      </c>
    </row>
    <row r="211" spans="1:20" x14ac:dyDescent="0.3">
      <c r="A211">
        <v>4900000</v>
      </c>
      <c r="B211">
        <v>6720</v>
      </c>
      <c r="C211">
        <v>3</v>
      </c>
      <c r="D211">
        <v>1</v>
      </c>
      <c r="E211">
        <v>1</v>
      </c>
      <c r="F211">
        <v>0</v>
      </c>
      <c r="G211">
        <f t="shared" si="18"/>
        <v>1</v>
      </c>
      <c r="H211">
        <f t="shared" si="19"/>
        <v>2</v>
      </c>
      <c r="I211">
        <f t="shared" si="20"/>
        <v>2</v>
      </c>
      <c r="J211">
        <f t="shared" si="21"/>
        <v>2</v>
      </c>
      <c r="K211">
        <f t="shared" si="22"/>
        <v>2</v>
      </c>
      <c r="L211">
        <f t="shared" si="23"/>
        <v>2</v>
      </c>
      <c r="M211">
        <f>IF(T211="furnished",1,IF(T211="semi-furnished",2,3))</f>
        <v>3</v>
      </c>
      <c r="N211" t="s">
        <v>13</v>
      </c>
      <c r="O211" t="s">
        <v>14</v>
      </c>
      <c r="P211" t="s">
        <v>14</v>
      </c>
      <c r="Q211" t="s">
        <v>14</v>
      </c>
      <c r="R211" t="s">
        <v>14</v>
      </c>
      <c r="S211" t="s">
        <v>14</v>
      </c>
      <c r="T211" t="s">
        <v>17</v>
      </c>
    </row>
    <row r="212" spans="1:20" x14ac:dyDescent="0.3">
      <c r="A212">
        <v>4900000</v>
      </c>
      <c r="B212">
        <v>4646</v>
      </c>
      <c r="C212">
        <v>3</v>
      </c>
      <c r="D212">
        <v>1</v>
      </c>
      <c r="E212">
        <v>2</v>
      </c>
      <c r="F212">
        <v>2</v>
      </c>
      <c r="G212">
        <f t="shared" si="18"/>
        <v>1</v>
      </c>
      <c r="H212">
        <f t="shared" si="19"/>
        <v>1</v>
      </c>
      <c r="I212">
        <f t="shared" si="20"/>
        <v>1</v>
      </c>
      <c r="J212">
        <f t="shared" si="21"/>
        <v>2</v>
      </c>
      <c r="K212">
        <f t="shared" si="22"/>
        <v>2</v>
      </c>
      <c r="L212">
        <f t="shared" si="23"/>
        <v>2</v>
      </c>
      <c r="M212">
        <f>IF(T212="furnished",1,IF(T212="semi-furnished",2,3))</f>
        <v>2</v>
      </c>
      <c r="N212" t="s">
        <v>13</v>
      </c>
      <c r="O212" t="s">
        <v>13</v>
      </c>
      <c r="P212" t="s">
        <v>13</v>
      </c>
      <c r="Q212" t="s">
        <v>14</v>
      </c>
      <c r="R212" t="s">
        <v>14</v>
      </c>
      <c r="S212" t="s">
        <v>14</v>
      </c>
      <c r="T212" t="s">
        <v>16</v>
      </c>
    </row>
    <row r="213" spans="1:20" x14ac:dyDescent="0.3">
      <c r="A213">
        <v>4900000</v>
      </c>
      <c r="B213">
        <v>12900</v>
      </c>
      <c r="C213">
        <v>3</v>
      </c>
      <c r="D213">
        <v>1</v>
      </c>
      <c r="E213">
        <v>1</v>
      </c>
      <c r="F213">
        <v>2</v>
      </c>
      <c r="G213">
        <f t="shared" si="18"/>
        <v>1</v>
      </c>
      <c r="H213">
        <f t="shared" si="19"/>
        <v>2</v>
      </c>
      <c r="I213">
        <f t="shared" si="20"/>
        <v>2</v>
      </c>
      <c r="J213">
        <f t="shared" si="21"/>
        <v>2</v>
      </c>
      <c r="K213">
        <f t="shared" si="22"/>
        <v>2</v>
      </c>
      <c r="L213">
        <f t="shared" si="23"/>
        <v>2</v>
      </c>
      <c r="M213">
        <f>IF(T213="furnished",1,IF(T213="semi-furnished",2,3))</f>
        <v>1</v>
      </c>
      <c r="N213" t="s">
        <v>13</v>
      </c>
      <c r="O213" t="s">
        <v>14</v>
      </c>
      <c r="P213" t="s">
        <v>14</v>
      </c>
      <c r="Q213" t="s">
        <v>14</v>
      </c>
      <c r="R213" t="s">
        <v>14</v>
      </c>
      <c r="S213" t="s">
        <v>14</v>
      </c>
      <c r="T213" t="s">
        <v>15</v>
      </c>
    </row>
    <row r="214" spans="1:20" x14ac:dyDescent="0.3">
      <c r="A214">
        <v>4893000</v>
      </c>
      <c r="B214">
        <v>3420</v>
      </c>
      <c r="C214">
        <v>4</v>
      </c>
      <c r="D214">
        <v>2</v>
      </c>
      <c r="E214">
        <v>2</v>
      </c>
      <c r="F214">
        <v>2</v>
      </c>
      <c r="G214">
        <f t="shared" si="18"/>
        <v>1</v>
      </c>
      <c r="H214">
        <f t="shared" si="19"/>
        <v>2</v>
      </c>
      <c r="I214">
        <f t="shared" si="20"/>
        <v>1</v>
      </c>
      <c r="J214">
        <f t="shared" si="21"/>
        <v>2</v>
      </c>
      <c r="K214">
        <f t="shared" si="22"/>
        <v>1</v>
      </c>
      <c r="L214">
        <f t="shared" si="23"/>
        <v>2</v>
      </c>
      <c r="M214">
        <f>IF(T214="furnished",1,IF(T214="semi-furnished",2,3))</f>
        <v>2</v>
      </c>
      <c r="N214" t="s">
        <v>13</v>
      </c>
      <c r="O214" t="s">
        <v>14</v>
      </c>
      <c r="P214" t="s">
        <v>13</v>
      </c>
      <c r="Q214" t="s">
        <v>14</v>
      </c>
      <c r="R214" t="s">
        <v>13</v>
      </c>
      <c r="S214" t="s">
        <v>14</v>
      </c>
      <c r="T214" t="s">
        <v>16</v>
      </c>
    </row>
    <row r="215" spans="1:20" x14ac:dyDescent="0.3">
      <c r="A215">
        <v>4893000</v>
      </c>
      <c r="B215">
        <v>4995</v>
      </c>
      <c r="C215">
        <v>4</v>
      </c>
      <c r="D215">
        <v>2</v>
      </c>
      <c r="E215">
        <v>1</v>
      </c>
      <c r="F215">
        <v>0</v>
      </c>
      <c r="G215">
        <f t="shared" si="18"/>
        <v>1</v>
      </c>
      <c r="H215">
        <f t="shared" si="19"/>
        <v>2</v>
      </c>
      <c r="I215">
        <f t="shared" si="20"/>
        <v>1</v>
      </c>
      <c r="J215">
        <f t="shared" si="21"/>
        <v>2</v>
      </c>
      <c r="K215">
        <f t="shared" si="22"/>
        <v>2</v>
      </c>
      <c r="L215">
        <f t="shared" si="23"/>
        <v>2</v>
      </c>
      <c r="M215">
        <f>IF(T215="furnished",1,IF(T215="semi-furnished",2,3))</f>
        <v>2</v>
      </c>
      <c r="N215" t="s">
        <v>13</v>
      </c>
      <c r="O215" t="s">
        <v>14</v>
      </c>
      <c r="P215" t="s">
        <v>13</v>
      </c>
      <c r="Q215" t="s">
        <v>14</v>
      </c>
      <c r="R215" t="s">
        <v>14</v>
      </c>
      <c r="S215" t="s">
        <v>14</v>
      </c>
      <c r="T215" t="s">
        <v>16</v>
      </c>
    </row>
    <row r="216" spans="1:20" x14ac:dyDescent="0.3">
      <c r="A216">
        <v>4865000</v>
      </c>
      <c r="B216">
        <v>4350</v>
      </c>
      <c r="C216">
        <v>2</v>
      </c>
      <c r="D216">
        <v>1</v>
      </c>
      <c r="E216">
        <v>1</v>
      </c>
      <c r="F216">
        <v>0</v>
      </c>
      <c r="G216">
        <f t="shared" si="18"/>
        <v>1</v>
      </c>
      <c r="H216">
        <f t="shared" si="19"/>
        <v>2</v>
      </c>
      <c r="I216">
        <f t="shared" si="20"/>
        <v>1</v>
      </c>
      <c r="J216">
        <f t="shared" si="21"/>
        <v>2</v>
      </c>
      <c r="K216">
        <f t="shared" si="22"/>
        <v>2</v>
      </c>
      <c r="L216">
        <f t="shared" si="23"/>
        <v>2</v>
      </c>
      <c r="M216">
        <f>IF(T216="furnished",1,IF(T216="semi-furnished",2,3))</f>
        <v>3</v>
      </c>
      <c r="N216" t="s">
        <v>13</v>
      </c>
      <c r="O216" t="s">
        <v>14</v>
      </c>
      <c r="P216" t="s">
        <v>13</v>
      </c>
      <c r="Q216" t="s">
        <v>14</v>
      </c>
      <c r="R216" t="s">
        <v>14</v>
      </c>
      <c r="S216" t="s">
        <v>14</v>
      </c>
      <c r="T216" t="s">
        <v>17</v>
      </c>
    </row>
    <row r="217" spans="1:20" x14ac:dyDescent="0.3">
      <c r="A217">
        <v>4830000</v>
      </c>
      <c r="B217">
        <v>4160</v>
      </c>
      <c r="C217">
        <v>3</v>
      </c>
      <c r="D217">
        <v>1</v>
      </c>
      <c r="E217">
        <v>3</v>
      </c>
      <c r="F217">
        <v>0</v>
      </c>
      <c r="G217">
        <f t="shared" si="18"/>
        <v>1</v>
      </c>
      <c r="H217">
        <f t="shared" si="19"/>
        <v>2</v>
      </c>
      <c r="I217">
        <f t="shared" si="20"/>
        <v>2</v>
      </c>
      <c r="J217">
        <f t="shared" si="21"/>
        <v>2</v>
      </c>
      <c r="K217">
        <f t="shared" si="22"/>
        <v>2</v>
      </c>
      <c r="L217">
        <f t="shared" si="23"/>
        <v>2</v>
      </c>
      <c r="M217">
        <f>IF(T217="furnished",1,IF(T217="semi-furnished",2,3))</f>
        <v>3</v>
      </c>
      <c r="N217" t="s">
        <v>13</v>
      </c>
      <c r="O217" t="s">
        <v>14</v>
      </c>
      <c r="P217" t="s">
        <v>14</v>
      </c>
      <c r="Q217" t="s">
        <v>14</v>
      </c>
      <c r="R217" t="s">
        <v>14</v>
      </c>
      <c r="S217" t="s">
        <v>14</v>
      </c>
      <c r="T217" t="s">
        <v>17</v>
      </c>
    </row>
    <row r="218" spans="1:20" x14ac:dyDescent="0.3">
      <c r="A218">
        <v>4830000</v>
      </c>
      <c r="B218">
        <v>6040</v>
      </c>
      <c r="C218">
        <v>3</v>
      </c>
      <c r="D218">
        <v>1</v>
      </c>
      <c r="E218">
        <v>1</v>
      </c>
      <c r="F218">
        <v>2</v>
      </c>
      <c r="G218">
        <f t="shared" si="18"/>
        <v>1</v>
      </c>
      <c r="H218">
        <f t="shared" si="19"/>
        <v>2</v>
      </c>
      <c r="I218">
        <f t="shared" si="20"/>
        <v>2</v>
      </c>
      <c r="J218">
        <f t="shared" si="21"/>
        <v>2</v>
      </c>
      <c r="K218">
        <f t="shared" si="22"/>
        <v>2</v>
      </c>
      <c r="L218">
        <f t="shared" si="23"/>
        <v>1</v>
      </c>
      <c r="M218">
        <f>IF(T218="furnished",1,IF(T218="semi-furnished",2,3))</f>
        <v>2</v>
      </c>
      <c r="N218" t="s">
        <v>13</v>
      </c>
      <c r="O218" t="s">
        <v>14</v>
      </c>
      <c r="P218" t="s">
        <v>14</v>
      </c>
      <c r="Q218" t="s">
        <v>14</v>
      </c>
      <c r="R218" t="s">
        <v>14</v>
      </c>
      <c r="S218" t="s">
        <v>13</v>
      </c>
      <c r="T218" t="s">
        <v>16</v>
      </c>
    </row>
    <row r="219" spans="1:20" x14ac:dyDescent="0.3">
      <c r="A219">
        <v>4830000</v>
      </c>
      <c r="B219">
        <v>6862</v>
      </c>
      <c r="C219">
        <v>3</v>
      </c>
      <c r="D219">
        <v>1</v>
      </c>
      <c r="E219">
        <v>2</v>
      </c>
      <c r="F219">
        <v>2</v>
      </c>
      <c r="G219">
        <f t="shared" si="18"/>
        <v>1</v>
      </c>
      <c r="H219">
        <f t="shared" si="19"/>
        <v>2</v>
      </c>
      <c r="I219">
        <f t="shared" si="20"/>
        <v>2</v>
      </c>
      <c r="J219">
        <f t="shared" si="21"/>
        <v>2</v>
      </c>
      <c r="K219">
        <f t="shared" si="22"/>
        <v>1</v>
      </c>
      <c r="L219">
        <f t="shared" si="23"/>
        <v>1</v>
      </c>
      <c r="M219">
        <f>IF(T219="furnished",1,IF(T219="semi-furnished",2,3))</f>
        <v>1</v>
      </c>
      <c r="N219" t="s">
        <v>13</v>
      </c>
      <c r="O219" t="s">
        <v>14</v>
      </c>
      <c r="P219" t="s">
        <v>14</v>
      </c>
      <c r="Q219" t="s">
        <v>14</v>
      </c>
      <c r="R219" t="s">
        <v>13</v>
      </c>
      <c r="S219" t="s">
        <v>13</v>
      </c>
      <c r="T219" t="s">
        <v>15</v>
      </c>
    </row>
    <row r="220" spans="1:20" x14ac:dyDescent="0.3">
      <c r="A220">
        <v>4830000</v>
      </c>
      <c r="B220">
        <v>4815</v>
      </c>
      <c r="C220">
        <v>2</v>
      </c>
      <c r="D220">
        <v>1</v>
      </c>
      <c r="E220">
        <v>1</v>
      </c>
      <c r="F220">
        <v>0</v>
      </c>
      <c r="G220">
        <f t="shared" si="18"/>
        <v>1</v>
      </c>
      <c r="H220">
        <f t="shared" si="19"/>
        <v>2</v>
      </c>
      <c r="I220">
        <f t="shared" si="20"/>
        <v>2</v>
      </c>
      <c r="J220">
        <f t="shared" si="21"/>
        <v>2</v>
      </c>
      <c r="K220">
        <f t="shared" si="22"/>
        <v>1</v>
      </c>
      <c r="L220">
        <f t="shared" si="23"/>
        <v>1</v>
      </c>
      <c r="M220">
        <f>IF(T220="furnished",1,IF(T220="semi-furnished",2,3))</f>
        <v>2</v>
      </c>
      <c r="N220" t="s">
        <v>13</v>
      </c>
      <c r="O220" t="s">
        <v>14</v>
      </c>
      <c r="P220" t="s">
        <v>14</v>
      </c>
      <c r="Q220" t="s">
        <v>14</v>
      </c>
      <c r="R220" t="s">
        <v>13</v>
      </c>
      <c r="S220" t="s">
        <v>13</v>
      </c>
      <c r="T220" t="s">
        <v>16</v>
      </c>
    </row>
    <row r="221" spans="1:20" x14ac:dyDescent="0.3">
      <c r="A221">
        <v>4795000</v>
      </c>
      <c r="B221">
        <v>7000</v>
      </c>
      <c r="C221">
        <v>3</v>
      </c>
      <c r="D221">
        <v>1</v>
      </c>
      <c r="E221">
        <v>2</v>
      </c>
      <c r="F221">
        <v>0</v>
      </c>
      <c r="G221">
        <f t="shared" si="18"/>
        <v>1</v>
      </c>
      <c r="H221">
        <f t="shared" si="19"/>
        <v>2</v>
      </c>
      <c r="I221">
        <f t="shared" si="20"/>
        <v>1</v>
      </c>
      <c r="J221">
        <f t="shared" si="21"/>
        <v>2</v>
      </c>
      <c r="K221">
        <f t="shared" si="22"/>
        <v>2</v>
      </c>
      <c r="L221">
        <f t="shared" si="23"/>
        <v>2</v>
      </c>
      <c r="M221">
        <f>IF(T221="furnished",1,IF(T221="semi-furnished",2,3))</f>
        <v>3</v>
      </c>
      <c r="N221" t="s">
        <v>13</v>
      </c>
      <c r="O221" t="s">
        <v>14</v>
      </c>
      <c r="P221" t="s">
        <v>13</v>
      </c>
      <c r="Q221" t="s">
        <v>14</v>
      </c>
      <c r="R221" t="s">
        <v>14</v>
      </c>
      <c r="S221" t="s">
        <v>14</v>
      </c>
      <c r="T221" t="s">
        <v>17</v>
      </c>
    </row>
    <row r="222" spans="1:20" x14ac:dyDescent="0.3">
      <c r="A222">
        <v>4795000</v>
      </c>
      <c r="B222">
        <v>8100</v>
      </c>
      <c r="C222">
        <v>4</v>
      </c>
      <c r="D222">
        <v>1</v>
      </c>
      <c r="E222">
        <v>4</v>
      </c>
      <c r="F222">
        <v>2</v>
      </c>
      <c r="G222">
        <f t="shared" si="18"/>
        <v>1</v>
      </c>
      <c r="H222">
        <f t="shared" si="19"/>
        <v>2</v>
      </c>
      <c r="I222">
        <f t="shared" si="20"/>
        <v>1</v>
      </c>
      <c r="J222">
        <f t="shared" si="21"/>
        <v>2</v>
      </c>
      <c r="K222">
        <f t="shared" si="22"/>
        <v>1</v>
      </c>
      <c r="L222">
        <f t="shared" si="23"/>
        <v>2</v>
      </c>
      <c r="M222">
        <f>IF(T222="furnished",1,IF(T222="semi-furnished",2,3))</f>
        <v>2</v>
      </c>
      <c r="N222" t="s">
        <v>13</v>
      </c>
      <c r="O222" t="s">
        <v>14</v>
      </c>
      <c r="P222" t="s">
        <v>13</v>
      </c>
      <c r="Q222" t="s">
        <v>14</v>
      </c>
      <c r="R222" t="s">
        <v>13</v>
      </c>
      <c r="S222" t="s">
        <v>14</v>
      </c>
      <c r="T222" t="s">
        <v>16</v>
      </c>
    </row>
    <row r="223" spans="1:20" x14ac:dyDescent="0.3">
      <c r="A223">
        <v>4767000</v>
      </c>
      <c r="B223">
        <v>3420</v>
      </c>
      <c r="C223">
        <v>4</v>
      </c>
      <c r="D223">
        <v>2</v>
      </c>
      <c r="E223">
        <v>2</v>
      </c>
      <c r="F223">
        <v>0</v>
      </c>
      <c r="G223">
        <f t="shared" si="18"/>
        <v>1</v>
      </c>
      <c r="H223">
        <f t="shared" si="19"/>
        <v>2</v>
      </c>
      <c r="I223">
        <f t="shared" si="20"/>
        <v>2</v>
      </c>
      <c r="J223">
        <f t="shared" si="21"/>
        <v>2</v>
      </c>
      <c r="K223">
        <f t="shared" si="22"/>
        <v>2</v>
      </c>
      <c r="L223">
        <f t="shared" si="23"/>
        <v>2</v>
      </c>
      <c r="M223">
        <f>IF(T223="furnished",1,IF(T223="semi-furnished",2,3))</f>
        <v>2</v>
      </c>
      <c r="N223" t="s">
        <v>13</v>
      </c>
      <c r="O223" t="s">
        <v>14</v>
      </c>
      <c r="P223" t="s">
        <v>14</v>
      </c>
      <c r="Q223" t="s">
        <v>14</v>
      </c>
      <c r="R223" t="s">
        <v>14</v>
      </c>
      <c r="S223" t="s">
        <v>14</v>
      </c>
      <c r="T223" t="s">
        <v>16</v>
      </c>
    </row>
    <row r="224" spans="1:20" x14ac:dyDescent="0.3">
      <c r="A224">
        <v>4760000</v>
      </c>
      <c r="B224">
        <v>9166</v>
      </c>
      <c r="C224">
        <v>2</v>
      </c>
      <c r="D224">
        <v>1</v>
      </c>
      <c r="E224">
        <v>1</v>
      </c>
      <c r="F224">
        <v>2</v>
      </c>
      <c r="G224">
        <f t="shared" si="18"/>
        <v>1</v>
      </c>
      <c r="H224">
        <f t="shared" si="19"/>
        <v>2</v>
      </c>
      <c r="I224">
        <f t="shared" si="20"/>
        <v>1</v>
      </c>
      <c r="J224">
        <f t="shared" si="21"/>
        <v>2</v>
      </c>
      <c r="K224">
        <f t="shared" si="22"/>
        <v>1</v>
      </c>
      <c r="L224">
        <f t="shared" si="23"/>
        <v>2</v>
      </c>
      <c r="M224">
        <f>IF(T224="furnished",1,IF(T224="semi-furnished",2,3))</f>
        <v>2</v>
      </c>
      <c r="N224" t="s">
        <v>13</v>
      </c>
      <c r="O224" t="s">
        <v>14</v>
      </c>
      <c r="P224" t="s">
        <v>13</v>
      </c>
      <c r="Q224" t="s">
        <v>14</v>
      </c>
      <c r="R224" t="s">
        <v>13</v>
      </c>
      <c r="S224" t="s">
        <v>14</v>
      </c>
      <c r="T224" t="s">
        <v>16</v>
      </c>
    </row>
    <row r="225" spans="1:20" x14ac:dyDescent="0.3">
      <c r="A225">
        <v>4760000</v>
      </c>
      <c r="B225">
        <v>6321</v>
      </c>
      <c r="C225">
        <v>3</v>
      </c>
      <c r="D225">
        <v>1</v>
      </c>
      <c r="E225">
        <v>2</v>
      </c>
      <c r="F225">
        <v>1</v>
      </c>
      <c r="G225">
        <f t="shared" si="18"/>
        <v>1</v>
      </c>
      <c r="H225">
        <f t="shared" si="19"/>
        <v>2</v>
      </c>
      <c r="I225">
        <f t="shared" si="20"/>
        <v>1</v>
      </c>
      <c r="J225">
        <f t="shared" si="21"/>
        <v>2</v>
      </c>
      <c r="K225">
        <f t="shared" si="22"/>
        <v>1</v>
      </c>
      <c r="L225">
        <f t="shared" si="23"/>
        <v>2</v>
      </c>
      <c r="M225">
        <f>IF(T225="furnished",1,IF(T225="semi-furnished",2,3))</f>
        <v>1</v>
      </c>
      <c r="N225" t="s">
        <v>13</v>
      </c>
      <c r="O225" t="s">
        <v>14</v>
      </c>
      <c r="P225" t="s">
        <v>13</v>
      </c>
      <c r="Q225" t="s">
        <v>14</v>
      </c>
      <c r="R225" t="s">
        <v>13</v>
      </c>
      <c r="S225" t="s">
        <v>14</v>
      </c>
      <c r="T225" t="s">
        <v>15</v>
      </c>
    </row>
    <row r="226" spans="1:20" x14ac:dyDescent="0.3">
      <c r="A226">
        <v>4760000</v>
      </c>
      <c r="B226">
        <v>10240</v>
      </c>
      <c r="C226">
        <v>2</v>
      </c>
      <c r="D226">
        <v>1</v>
      </c>
      <c r="E226">
        <v>1</v>
      </c>
      <c r="F226">
        <v>2</v>
      </c>
      <c r="G226">
        <f t="shared" si="18"/>
        <v>1</v>
      </c>
      <c r="H226">
        <f t="shared" si="19"/>
        <v>2</v>
      </c>
      <c r="I226">
        <f t="shared" si="20"/>
        <v>2</v>
      </c>
      <c r="J226">
        <f t="shared" si="21"/>
        <v>2</v>
      </c>
      <c r="K226">
        <f t="shared" si="22"/>
        <v>1</v>
      </c>
      <c r="L226">
        <f t="shared" si="23"/>
        <v>1</v>
      </c>
      <c r="M226">
        <f>IF(T226="furnished",1,IF(T226="semi-furnished",2,3))</f>
        <v>3</v>
      </c>
      <c r="N226" t="s">
        <v>13</v>
      </c>
      <c r="O226" t="s">
        <v>14</v>
      </c>
      <c r="P226" t="s">
        <v>14</v>
      </c>
      <c r="Q226" t="s">
        <v>14</v>
      </c>
      <c r="R226" t="s">
        <v>13</v>
      </c>
      <c r="S226" t="s">
        <v>13</v>
      </c>
      <c r="T226" t="s">
        <v>17</v>
      </c>
    </row>
    <row r="227" spans="1:20" x14ac:dyDescent="0.3">
      <c r="A227">
        <v>4753000</v>
      </c>
      <c r="B227">
        <v>6440</v>
      </c>
      <c r="C227">
        <v>2</v>
      </c>
      <c r="D227">
        <v>1</v>
      </c>
      <c r="E227">
        <v>1</v>
      </c>
      <c r="F227">
        <v>3</v>
      </c>
      <c r="G227">
        <f t="shared" si="18"/>
        <v>1</v>
      </c>
      <c r="H227">
        <f t="shared" si="19"/>
        <v>2</v>
      </c>
      <c r="I227">
        <f t="shared" si="20"/>
        <v>2</v>
      </c>
      <c r="J227">
        <f t="shared" si="21"/>
        <v>2</v>
      </c>
      <c r="K227">
        <f t="shared" si="22"/>
        <v>1</v>
      </c>
      <c r="L227">
        <f t="shared" si="23"/>
        <v>2</v>
      </c>
      <c r="M227">
        <f>IF(T227="furnished",1,IF(T227="semi-furnished",2,3))</f>
        <v>2</v>
      </c>
      <c r="N227" t="s">
        <v>13</v>
      </c>
      <c r="O227" t="s">
        <v>14</v>
      </c>
      <c r="P227" t="s">
        <v>14</v>
      </c>
      <c r="Q227" t="s">
        <v>14</v>
      </c>
      <c r="R227" t="s">
        <v>13</v>
      </c>
      <c r="S227" t="s">
        <v>14</v>
      </c>
      <c r="T227" t="s">
        <v>16</v>
      </c>
    </row>
    <row r="228" spans="1:20" x14ac:dyDescent="0.3">
      <c r="A228">
        <v>4690000</v>
      </c>
      <c r="B228">
        <v>5170</v>
      </c>
      <c r="C228">
        <v>3</v>
      </c>
      <c r="D228">
        <v>1</v>
      </c>
      <c r="E228">
        <v>4</v>
      </c>
      <c r="F228">
        <v>0</v>
      </c>
      <c r="G228">
        <f t="shared" si="18"/>
        <v>1</v>
      </c>
      <c r="H228">
        <f t="shared" si="19"/>
        <v>2</v>
      </c>
      <c r="I228">
        <f t="shared" si="20"/>
        <v>2</v>
      </c>
      <c r="J228">
        <f t="shared" si="21"/>
        <v>2</v>
      </c>
      <c r="K228">
        <f t="shared" si="22"/>
        <v>1</v>
      </c>
      <c r="L228">
        <f t="shared" si="23"/>
        <v>2</v>
      </c>
      <c r="M228">
        <f>IF(T228="furnished",1,IF(T228="semi-furnished",2,3))</f>
        <v>2</v>
      </c>
      <c r="N228" t="s">
        <v>13</v>
      </c>
      <c r="O228" t="s">
        <v>14</v>
      </c>
      <c r="P228" t="s">
        <v>14</v>
      </c>
      <c r="Q228" t="s">
        <v>14</v>
      </c>
      <c r="R228" t="s">
        <v>13</v>
      </c>
      <c r="S228" t="s">
        <v>14</v>
      </c>
      <c r="T228" t="s">
        <v>16</v>
      </c>
    </row>
    <row r="229" spans="1:20" x14ac:dyDescent="0.3">
      <c r="A229">
        <v>4690000</v>
      </c>
      <c r="B229">
        <v>6000</v>
      </c>
      <c r="C229">
        <v>2</v>
      </c>
      <c r="D229">
        <v>1</v>
      </c>
      <c r="E229">
        <v>1</v>
      </c>
      <c r="F229">
        <v>1</v>
      </c>
      <c r="G229">
        <f t="shared" si="18"/>
        <v>1</v>
      </c>
      <c r="H229">
        <f t="shared" si="19"/>
        <v>2</v>
      </c>
      <c r="I229">
        <f t="shared" si="20"/>
        <v>1</v>
      </c>
      <c r="J229">
        <f t="shared" si="21"/>
        <v>2</v>
      </c>
      <c r="K229">
        <f t="shared" si="22"/>
        <v>1</v>
      </c>
      <c r="L229">
        <f t="shared" si="23"/>
        <v>2</v>
      </c>
      <c r="M229">
        <f>IF(T229="furnished",1,IF(T229="semi-furnished",2,3))</f>
        <v>1</v>
      </c>
      <c r="N229" t="s">
        <v>13</v>
      </c>
      <c r="O229" t="s">
        <v>14</v>
      </c>
      <c r="P229" t="s">
        <v>13</v>
      </c>
      <c r="Q229" t="s">
        <v>14</v>
      </c>
      <c r="R229" t="s">
        <v>13</v>
      </c>
      <c r="S229" t="s">
        <v>14</v>
      </c>
      <c r="T229" t="s">
        <v>15</v>
      </c>
    </row>
    <row r="230" spans="1:20" x14ac:dyDescent="0.3">
      <c r="A230">
        <v>4690000</v>
      </c>
      <c r="B230">
        <v>3630</v>
      </c>
      <c r="C230">
        <v>3</v>
      </c>
      <c r="D230">
        <v>1</v>
      </c>
      <c r="E230">
        <v>2</v>
      </c>
      <c r="F230">
        <v>2</v>
      </c>
      <c r="G230">
        <f t="shared" si="18"/>
        <v>1</v>
      </c>
      <c r="H230">
        <f t="shared" si="19"/>
        <v>2</v>
      </c>
      <c r="I230">
        <f t="shared" si="20"/>
        <v>2</v>
      </c>
      <c r="J230">
        <f t="shared" si="21"/>
        <v>2</v>
      </c>
      <c r="K230">
        <f t="shared" si="22"/>
        <v>2</v>
      </c>
      <c r="L230">
        <f t="shared" si="23"/>
        <v>2</v>
      </c>
      <c r="M230">
        <f>IF(T230="furnished",1,IF(T230="semi-furnished",2,3))</f>
        <v>2</v>
      </c>
      <c r="N230" t="s">
        <v>13</v>
      </c>
      <c r="O230" t="s">
        <v>14</v>
      </c>
      <c r="P230" t="s">
        <v>14</v>
      </c>
      <c r="Q230" t="s">
        <v>14</v>
      </c>
      <c r="R230" t="s">
        <v>14</v>
      </c>
      <c r="S230" t="s">
        <v>14</v>
      </c>
      <c r="T230" t="s">
        <v>16</v>
      </c>
    </row>
    <row r="231" spans="1:20" x14ac:dyDescent="0.3">
      <c r="A231">
        <v>4690000</v>
      </c>
      <c r="B231">
        <v>9667</v>
      </c>
      <c r="C231">
        <v>4</v>
      </c>
      <c r="D231">
        <v>2</v>
      </c>
      <c r="E231">
        <v>2</v>
      </c>
      <c r="F231">
        <v>1</v>
      </c>
      <c r="G231">
        <f t="shared" si="18"/>
        <v>1</v>
      </c>
      <c r="H231">
        <f t="shared" si="19"/>
        <v>1</v>
      </c>
      <c r="I231">
        <f t="shared" si="20"/>
        <v>1</v>
      </c>
      <c r="J231">
        <f t="shared" si="21"/>
        <v>2</v>
      </c>
      <c r="K231">
        <f t="shared" si="22"/>
        <v>2</v>
      </c>
      <c r="L231">
        <f t="shared" si="23"/>
        <v>2</v>
      </c>
      <c r="M231">
        <f>IF(T231="furnished",1,IF(T231="semi-furnished",2,3))</f>
        <v>2</v>
      </c>
      <c r="N231" t="s">
        <v>13</v>
      </c>
      <c r="O231" t="s">
        <v>13</v>
      </c>
      <c r="P231" t="s">
        <v>13</v>
      </c>
      <c r="Q231" t="s">
        <v>14</v>
      </c>
      <c r="R231" t="s">
        <v>14</v>
      </c>
      <c r="S231" t="s">
        <v>14</v>
      </c>
      <c r="T231" t="s">
        <v>16</v>
      </c>
    </row>
    <row r="232" spans="1:20" x14ac:dyDescent="0.3">
      <c r="A232">
        <v>4690000</v>
      </c>
      <c r="B232">
        <v>5400</v>
      </c>
      <c r="C232">
        <v>2</v>
      </c>
      <c r="D232">
        <v>1</v>
      </c>
      <c r="E232">
        <v>2</v>
      </c>
      <c r="F232">
        <v>0</v>
      </c>
      <c r="G232">
        <f t="shared" si="18"/>
        <v>1</v>
      </c>
      <c r="H232">
        <f t="shared" si="19"/>
        <v>2</v>
      </c>
      <c r="I232">
        <f t="shared" si="20"/>
        <v>2</v>
      </c>
      <c r="J232">
        <f t="shared" si="21"/>
        <v>2</v>
      </c>
      <c r="K232">
        <f t="shared" si="22"/>
        <v>2</v>
      </c>
      <c r="L232">
        <f t="shared" si="23"/>
        <v>1</v>
      </c>
      <c r="M232">
        <f>IF(T232="furnished",1,IF(T232="semi-furnished",2,3))</f>
        <v>2</v>
      </c>
      <c r="N232" t="s">
        <v>13</v>
      </c>
      <c r="O232" t="s">
        <v>14</v>
      </c>
      <c r="P232" t="s">
        <v>14</v>
      </c>
      <c r="Q232" t="s">
        <v>14</v>
      </c>
      <c r="R232" t="s">
        <v>14</v>
      </c>
      <c r="S232" t="s">
        <v>13</v>
      </c>
      <c r="T232" t="s">
        <v>16</v>
      </c>
    </row>
    <row r="233" spans="1:20" x14ac:dyDescent="0.3">
      <c r="A233">
        <v>4690000</v>
      </c>
      <c r="B233">
        <v>4320</v>
      </c>
      <c r="C233">
        <v>3</v>
      </c>
      <c r="D233">
        <v>1</v>
      </c>
      <c r="E233">
        <v>1</v>
      </c>
      <c r="F233">
        <v>0</v>
      </c>
      <c r="G233">
        <f t="shared" si="18"/>
        <v>1</v>
      </c>
      <c r="H233">
        <f t="shared" si="19"/>
        <v>2</v>
      </c>
      <c r="I233">
        <f t="shared" si="20"/>
        <v>2</v>
      </c>
      <c r="J233">
        <f t="shared" si="21"/>
        <v>2</v>
      </c>
      <c r="K233">
        <f t="shared" si="22"/>
        <v>2</v>
      </c>
      <c r="L233">
        <f t="shared" si="23"/>
        <v>1</v>
      </c>
      <c r="M233">
        <f>IF(T233="furnished",1,IF(T233="semi-furnished",2,3))</f>
        <v>2</v>
      </c>
      <c r="N233" t="s">
        <v>13</v>
      </c>
      <c r="O233" t="s">
        <v>14</v>
      </c>
      <c r="P233" t="s">
        <v>14</v>
      </c>
      <c r="Q233" t="s">
        <v>14</v>
      </c>
      <c r="R233" t="s">
        <v>14</v>
      </c>
      <c r="S233" t="s">
        <v>13</v>
      </c>
      <c r="T233" t="s">
        <v>16</v>
      </c>
    </row>
    <row r="234" spans="1:20" x14ac:dyDescent="0.3">
      <c r="A234">
        <v>4655000</v>
      </c>
      <c r="B234">
        <v>3745</v>
      </c>
      <c r="C234">
        <v>3</v>
      </c>
      <c r="D234">
        <v>1</v>
      </c>
      <c r="E234">
        <v>2</v>
      </c>
      <c r="F234">
        <v>0</v>
      </c>
      <c r="G234">
        <f t="shared" si="18"/>
        <v>1</v>
      </c>
      <c r="H234">
        <f t="shared" si="19"/>
        <v>2</v>
      </c>
      <c r="I234">
        <f t="shared" si="20"/>
        <v>1</v>
      </c>
      <c r="J234">
        <f t="shared" si="21"/>
        <v>2</v>
      </c>
      <c r="K234">
        <f t="shared" si="22"/>
        <v>2</v>
      </c>
      <c r="L234">
        <f t="shared" si="23"/>
        <v>2</v>
      </c>
      <c r="M234">
        <f>IF(T234="furnished",1,IF(T234="semi-furnished",2,3))</f>
        <v>1</v>
      </c>
      <c r="N234" t="s">
        <v>13</v>
      </c>
      <c r="O234" t="s">
        <v>14</v>
      </c>
      <c r="P234" t="s">
        <v>13</v>
      </c>
      <c r="Q234" t="s">
        <v>14</v>
      </c>
      <c r="R234" t="s">
        <v>14</v>
      </c>
      <c r="S234" t="s">
        <v>14</v>
      </c>
      <c r="T234" t="s">
        <v>15</v>
      </c>
    </row>
    <row r="235" spans="1:20" x14ac:dyDescent="0.3">
      <c r="A235">
        <v>4620000</v>
      </c>
      <c r="B235">
        <v>4160</v>
      </c>
      <c r="C235">
        <v>3</v>
      </c>
      <c r="D235">
        <v>1</v>
      </c>
      <c r="E235">
        <v>1</v>
      </c>
      <c r="F235">
        <v>0</v>
      </c>
      <c r="G235">
        <f t="shared" si="18"/>
        <v>1</v>
      </c>
      <c r="H235">
        <f t="shared" si="19"/>
        <v>1</v>
      </c>
      <c r="I235">
        <f t="shared" si="20"/>
        <v>1</v>
      </c>
      <c r="J235">
        <f t="shared" si="21"/>
        <v>2</v>
      </c>
      <c r="K235">
        <f t="shared" si="22"/>
        <v>1</v>
      </c>
      <c r="L235">
        <f t="shared" si="23"/>
        <v>2</v>
      </c>
      <c r="M235">
        <f>IF(T235="furnished",1,IF(T235="semi-furnished",2,3))</f>
        <v>3</v>
      </c>
      <c r="N235" t="s">
        <v>13</v>
      </c>
      <c r="O235" t="s">
        <v>13</v>
      </c>
      <c r="P235" t="s">
        <v>13</v>
      </c>
      <c r="Q235" t="s">
        <v>14</v>
      </c>
      <c r="R235" t="s">
        <v>13</v>
      </c>
      <c r="S235" t="s">
        <v>14</v>
      </c>
      <c r="T235" t="s">
        <v>17</v>
      </c>
    </row>
    <row r="236" spans="1:20" x14ac:dyDescent="0.3">
      <c r="A236">
        <v>4620000</v>
      </c>
      <c r="B236">
        <v>3880</v>
      </c>
      <c r="C236">
        <v>3</v>
      </c>
      <c r="D236">
        <v>2</v>
      </c>
      <c r="E236">
        <v>2</v>
      </c>
      <c r="F236">
        <v>2</v>
      </c>
      <c r="G236">
        <f t="shared" si="18"/>
        <v>1</v>
      </c>
      <c r="H236">
        <f t="shared" si="19"/>
        <v>2</v>
      </c>
      <c r="I236">
        <f t="shared" si="20"/>
        <v>1</v>
      </c>
      <c r="J236">
        <f t="shared" si="21"/>
        <v>2</v>
      </c>
      <c r="K236">
        <f t="shared" si="22"/>
        <v>2</v>
      </c>
      <c r="L236">
        <f t="shared" si="23"/>
        <v>2</v>
      </c>
      <c r="M236">
        <f>IF(T236="furnished",1,IF(T236="semi-furnished",2,3))</f>
        <v>2</v>
      </c>
      <c r="N236" t="s">
        <v>13</v>
      </c>
      <c r="O236" t="s">
        <v>14</v>
      </c>
      <c r="P236" t="s">
        <v>13</v>
      </c>
      <c r="Q236" t="s">
        <v>14</v>
      </c>
      <c r="R236" t="s">
        <v>14</v>
      </c>
      <c r="S236" t="s">
        <v>14</v>
      </c>
      <c r="T236" t="s">
        <v>16</v>
      </c>
    </row>
    <row r="237" spans="1:20" x14ac:dyDescent="0.3">
      <c r="A237">
        <v>4620000</v>
      </c>
      <c r="B237">
        <v>5680</v>
      </c>
      <c r="C237">
        <v>3</v>
      </c>
      <c r="D237">
        <v>1</v>
      </c>
      <c r="E237">
        <v>2</v>
      </c>
      <c r="F237">
        <v>1</v>
      </c>
      <c r="G237">
        <f t="shared" si="18"/>
        <v>1</v>
      </c>
      <c r="H237">
        <f t="shared" si="19"/>
        <v>1</v>
      </c>
      <c r="I237">
        <f t="shared" si="20"/>
        <v>2</v>
      </c>
      <c r="J237">
        <f t="shared" si="21"/>
        <v>2</v>
      </c>
      <c r="K237">
        <f t="shared" si="22"/>
        <v>1</v>
      </c>
      <c r="L237">
        <f t="shared" si="23"/>
        <v>2</v>
      </c>
      <c r="M237">
        <f>IF(T237="furnished",1,IF(T237="semi-furnished",2,3))</f>
        <v>2</v>
      </c>
      <c r="N237" t="s">
        <v>13</v>
      </c>
      <c r="O237" t="s">
        <v>13</v>
      </c>
      <c r="P237" t="s">
        <v>14</v>
      </c>
      <c r="Q237" t="s">
        <v>14</v>
      </c>
      <c r="R237" t="s">
        <v>13</v>
      </c>
      <c r="S237" t="s">
        <v>14</v>
      </c>
      <c r="T237" t="s">
        <v>16</v>
      </c>
    </row>
    <row r="238" spans="1:20" x14ac:dyDescent="0.3">
      <c r="A238">
        <v>4620000</v>
      </c>
      <c r="B238">
        <v>2870</v>
      </c>
      <c r="C238">
        <v>2</v>
      </c>
      <c r="D238">
        <v>1</v>
      </c>
      <c r="E238">
        <v>2</v>
      </c>
      <c r="F238">
        <v>0</v>
      </c>
      <c r="G238">
        <f t="shared" si="18"/>
        <v>1</v>
      </c>
      <c r="H238">
        <f t="shared" si="19"/>
        <v>1</v>
      </c>
      <c r="I238">
        <f t="shared" si="20"/>
        <v>1</v>
      </c>
      <c r="J238">
        <f t="shared" si="21"/>
        <v>2</v>
      </c>
      <c r="K238">
        <f t="shared" si="22"/>
        <v>2</v>
      </c>
      <c r="L238">
        <f t="shared" si="23"/>
        <v>1</v>
      </c>
      <c r="M238">
        <f>IF(T238="furnished",1,IF(T238="semi-furnished",2,3))</f>
        <v>2</v>
      </c>
      <c r="N238" t="s">
        <v>13</v>
      </c>
      <c r="O238" t="s">
        <v>13</v>
      </c>
      <c r="P238" t="s">
        <v>13</v>
      </c>
      <c r="Q238" t="s">
        <v>14</v>
      </c>
      <c r="R238" t="s">
        <v>14</v>
      </c>
      <c r="S238" t="s">
        <v>13</v>
      </c>
      <c r="T238" t="s">
        <v>16</v>
      </c>
    </row>
    <row r="239" spans="1:20" x14ac:dyDescent="0.3">
      <c r="A239">
        <v>4620000</v>
      </c>
      <c r="B239">
        <v>5010</v>
      </c>
      <c r="C239">
        <v>3</v>
      </c>
      <c r="D239">
        <v>1</v>
      </c>
      <c r="E239">
        <v>2</v>
      </c>
      <c r="F239">
        <v>0</v>
      </c>
      <c r="G239">
        <f t="shared" si="18"/>
        <v>1</v>
      </c>
      <c r="H239">
        <f t="shared" si="19"/>
        <v>2</v>
      </c>
      <c r="I239">
        <f t="shared" si="20"/>
        <v>1</v>
      </c>
      <c r="J239">
        <f t="shared" si="21"/>
        <v>2</v>
      </c>
      <c r="K239">
        <f t="shared" si="22"/>
        <v>2</v>
      </c>
      <c r="L239">
        <f t="shared" si="23"/>
        <v>2</v>
      </c>
      <c r="M239">
        <f>IF(T239="furnished",1,IF(T239="semi-furnished",2,3))</f>
        <v>2</v>
      </c>
      <c r="N239" t="s">
        <v>13</v>
      </c>
      <c r="O239" t="s">
        <v>14</v>
      </c>
      <c r="P239" t="s">
        <v>13</v>
      </c>
      <c r="Q239" t="s">
        <v>14</v>
      </c>
      <c r="R239" t="s">
        <v>14</v>
      </c>
      <c r="S239" t="s">
        <v>14</v>
      </c>
      <c r="T239" t="s">
        <v>16</v>
      </c>
    </row>
    <row r="240" spans="1:20" x14ac:dyDescent="0.3">
      <c r="A240">
        <v>4613000</v>
      </c>
      <c r="B240">
        <v>4510</v>
      </c>
      <c r="C240">
        <v>4</v>
      </c>
      <c r="D240">
        <v>2</v>
      </c>
      <c r="E240">
        <v>2</v>
      </c>
      <c r="F240">
        <v>0</v>
      </c>
      <c r="G240">
        <f t="shared" si="18"/>
        <v>1</v>
      </c>
      <c r="H240">
        <f t="shared" si="19"/>
        <v>2</v>
      </c>
      <c r="I240">
        <f t="shared" si="20"/>
        <v>1</v>
      </c>
      <c r="J240">
        <f t="shared" si="21"/>
        <v>2</v>
      </c>
      <c r="K240">
        <f t="shared" si="22"/>
        <v>2</v>
      </c>
      <c r="L240">
        <f t="shared" si="23"/>
        <v>2</v>
      </c>
      <c r="M240">
        <f>IF(T240="furnished",1,IF(T240="semi-furnished",2,3))</f>
        <v>2</v>
      </c>
      <c r="N240" t="s">
        <v>13</v>
      </c>
      <c r="O240" t="s">
        <v>14</v>
      </c>
      <c r="P240" t="s">
        <v>13</v>
      </c>
      <c r="Q240" t="s">
        <v>14</v>
      </c>
      <c r="R240" t="s">
        <v>14</v>
      </c>
      <c r="S240" t="s">
        <v>14</v>
      </c>
      <c r="T240" t="s">
        <v>16</v>
      </c>
    </row>
    <row r="241" spans="1:20" x14ac:dyDescent="0.3">
      <c r="A241">
        <v>4585000</v>
      </c>
      <c r="B241">
        <v>4000</v>
      </c>
      <c r="C241">
        <v>3</v>
      </c>
      <c r="D241">
        <v>1</v>
      </c>
      <c r="E241">
        <v>2</v>
      </c>
      <c r="F241">
        <v>1</v>
      </c>
      <c r="G241">
        <f t="shared" si="18"/>
        <v>1</v>
      </c>
      <c r="H241">
        <f t="shared" si="19"/>
        <v>2</v>
      </c>
      <c r="I241">
        <f t="shared" si="20"/>
        <v>2</v>
      </c>
      <c r="J241">
        <f t="shared" si="21"/>
        <v>2</v>
      </c>
      <c r="K241">
        <f t="shared" si="22"/>
        <v>2</v>
      </c>
      <c r="L241">
        <f t="shared" si="23"/>
        <v>2</v>
      </c>
      <c r="M241">
        <f>IF(T241="furnished",1,IF(T241="semi-furnished",2,3))</f>
        <v>1</v>
      </c>
      <c r="N241" t="s">
        <v>13</v>
      </c>
      <c r="O241" t="s">
        <v>14</v>
      </c>
      <c r="P241" t="s">
        <v>14</v>
      </c>
      <c r="Q241" t="s">
        <v>14</v>
      </c>
      <c r="R241" t="s">
        <v>14</v>
      </c>
      <c r="S241" t="s">
        <v>14</v>
      </c>
      <c r="T241" t="s">
        <v>15</v>
      </c>
    </row>
    <row r="242" spans="1:20" x14ac:dyDescent="0.3">
      <c r="A242">
        <v>4585000</v>
      </c>
      <c r="B242">
        <v>3840</v>
      </c>
      <c r="C242">
        <v>3</v>
      </c>
      <c r="D242">
        <v>1</v>
      </c>
      <c r="E242">
        <v>2</v>
      </c>
      <c r="F242">
        <v>1</v>
      </c>
      <c r="G242">
        <f t="shared" si="18"/>
        <v>1</v>
      </c>
      <c r="H242">
        <f t="shared" si="19"/>
        <v>2</v>
      </c>
      <c r="I242">
        <f t="shared" si="20"/>
        <v>2</v>
      </c>
      <c r="J242">
        <f t="shared" si="21"/>
        <v>2</v>
      </c>
      <c r="K242">
        <f t="shared" si="22"/>
        <v>2</v>
      </c>
      <c r="L242">
        <f t="shared" si="23"/>
        <v>1</v>
      </c>
      <c r="M242">
        <f>IF(T242="furnished",1,IF(T242="semi-furnished",2,3))</f>
        <v>2</v>
      </c>
      <c r="N242" t="s">
        <v>13</v>
      </c>
      <c r="O242" t="s">
        <v>14</v>
      </c>
      <c r="P242" t="s">
        <v>14</v>
      </c>
      <c r="Q242" t="s">
        <v>14</v>
      </c>
      <c r="R242" t="s">
        <v>14</v>
      </c>
      <c r="S242" t="s">
        <v>13</v>
      </c>
      <c r="T242" t="s">
        <v>16</v>
      </c>
    </row>
    <row r="243" spans="1:20" x14ac:dyDescent="0.3">
      <c r="A243">
        <v>4550000</v>
      </c>
      <c r="B243">
        <v>3760</v>
      </c>
      <c r="C243">
        <v>3</v>
      </c>
      <c r="D243">
        <v>1</v>
      </c>
      <c r="E243">
        <v>1</v>
      </c>
      <c r="F243">
        <v>2</v>
      </c>
      <c r="G243">
        <f t="shared" si="18"/>
        <v>1</v>
      </c>
      <c r="H243">
        <f t="shared" si="19"/>
        <v>2</v>
      </c>
      <c r="I243">
        <f t="shared" si="20"/>
        <v>2</v>
      </c>
      <c r="J243">
        <f t="shared" si="21"/>
        <v>2</v>
      </c>
      <c r="K243">
        <f t="shared" si="22"/>
        <v>2</v>
      </c>
      <c r="L243">
        <f t="shared" si="23"/>
        <v>2</v>
      </c>
      <c r="M243">
        <f>IF(T243="furnished",1,IF(T243="semi-furnished",2,3))</f>
        <v>2</v>
      </c>
      <c r="N243" t="s">
        <v>13</v>
      </c>
      <c r="O243" t="s">
        <v>14</v>
      </c>
      <c r="P243" t="s">
        <v>14</v>
      </c>
      <c r="Q243" t="s">
        <v>14</v>
      </c>
      <c r="R243" t="s">
        <v>14</v>
      </c>
      <c r="S243" t="s">
        <v>14</v>
      </c>
      <c r="T243" t="s">
        <v>16</v>
      </c>
    </row>
    <row r="244" spans="1:20" x14ac:dyDescent="0.3">
      <c r="A244">
        <v>4550000</v>
      </c>
      <c r="B244">
        <v>3640</v>
      </c>
      <c r="C244">
        <v>3</v>
      </c>
      <c r="D244">
        <v>1</v>
      </c>
      <c r="E244">
        <v>2</v>
      </c>
      <c r="F244">
        <v>0</v>
      </c>
      <c r="G244">
        <f t="shared" si="18"/>
        <v>1</v>
      </c>
      <c r="H244">
        <f t="shared" si="19"/>
        <v>2</v>
      </c>
      <c r="I244">
        <f t="shared" si="20"/>
        <v>2</v>
      </c>
      <c r="J244">
        <f t="shared" si="21"/>
        <v>2</v>
      </c>
      <c r="K244">
        <f t="shared" si="22"/>
        <v>1</v>
      </c>
      <c r="L244">
        <f t="shared" si="23"/>
        <v>2</v>
      </c>
      <c r="M244">
        <f>IF(T244="furnished",1,IF(T244="semi-furnished",2,3))</f>
        <v>1</v>
      </c>
      <c r="N244" t="s">
        <v>13</v>
      </c>
      <c r="O244" t="s">
        <v>14</v>
      </c>
      <c r="P244" t="s">
        <v>14</v>
      </c>
      <c r="Q244" t="s">
        <v>14</v>
      </c>
      <c r="R244" t="s">
        <v>13</v>
      </c>
      <c r="S244" t="s">
        <v>14</v>
      </c>
      <c r="T244" t="s">
        <v>15</v>
      </c>
    </row>
    <row r="245" spans="1:20" x14ac:dyDescent="0.3">
      <c r="A245">
        <v>4550000</v>
      </c>
      <c r="B245">
        <v>2550</v>
      </c>
      <c r="C245">
        <v>3</v>
      </c>
      <c r="D245">
        <v>1</v>
      </c>
      <c r="E245">
        <v>2</v>
      </c>
      <c r="F245">
        <v>0</v>
      </c>
      <c r="G245">
        <f t="shared" si="18"/>
        <v>1</v>
      </c>
      <c r="H245">
        <f t="shared" si="19"/>
        <v>2</v>
      </c>
      <c r="I245">
        <f t="shared" si="20"/>
        <v>1</v>
      </c>
      <c r="J245">
        <f t="shared" si="21"/>
        <v>2</v>
      </c>
      <c r="K245">
        <f t="shared" si="22"/>
        <v>2</v>
      </c>
      <c r="L245">
        <f t="shared" si="23"/>
        <v>2</v>
      </c>
      <c r="M245">
        <f>IF(T245="furnished",1,IF(T245="semi-furnished",2,3))</f>
        <v>1</v>
      </c>
      <c r="N245" t="s">
        <v>13</v>
      </c>
      <c r="O245" t="s">
        <v>14</v>
      </c>
      <c r="P245" t="s">
        <v>13</v>
      </c>
      <c r="Q245" t="s">
        <v>14</v>
      </c>
      <c r="R245" t="s">
        <v>14</v>
      </c>
      <c r="S245" t="s">
        <v>14</v>
      </c>
      <c r="T245" t="s">
        <v>15</v>
      </c>
    </row>
    <row r="246" spans="1:20" x14ac:dyDescent="0.3">
      <c r="A246">
        <v>4550000</v>
      </c>
      <c r="B246">
        <v>5320</v>
      </c>
      <c r="C246">
        <v>3</v>
      </c>
      <c r="D246">
        <v>1</v>
      </c>
      <c r="E246">
        <v>2</v>
      </c>
      <c r="F246">
        <v>0</v>
      </c>
      <c r="G246">
        <f t="shared" si="18"/>
        <v>1</v>
      </c>
      <c r="H246">
        <f t="shared" si="19"/>
        <v>1</v>
      </c>
      <c r="I246">
        <f t="shared" si="20"/>
        <v>1</v>
      </c>
      <c r="J246">
        <f t="shared" si="21"/>
        <v>2</v>
      </c>
      <c r="K246">
        <f t="shared" si="22"/>
        <v>2</v>
      </c>
      <c r="L246">
        <f t="shared" si="23"/>
        <v>1</v>
      </c>
      <c r="M246">
        <f>IF(T246="furnished",1,IF(T246="semi-furnished",2,3))</f>
        <v>2</v>
      </c>
      <c r="N246" t="s">
        <v>13</v>
      </c>
      <c r="O246" t="s">
        <v>13</v>
      </c>
      <c r="P246" t="s">
        <v>13</v>
      </c>
      <c r="Q246" t="s">
        <v>14</v>
      </c>
      <c r="R246" t="s">
        <v>14</v>
      </c>
      <c r="S246" t="s">
        <v>13</v>
      </c>
      <c r="T246" t="s">
        <v>16</v>
      </c>
    </row>
    <row r="247" spans="1:20" x14ac:dyDescent="0.3">
      <c r="A247">
        <v>4550000</v>
      </c>
      <c r="B247">
        <v>5360</v>
      </c>
      <c r="C247">
        <v>3</v>
      </c>
      <c r="D247">
        <v>1</v>
      </c>
      <c r="E247">
        <v>2</v>
      </c>
      <c r="F247">
        <v>2</v>
      </c>
      <c r="G247">
        <f t="shared" si="18"/>
        <v>1</v>
      </c>
      <c r="H247">
        <f t="shared" si="19"/>
        <v>2</v>
      </c>
      <c r="I247">
        <f t="shared" si="20"/>
        <v>2</v>
      </c>
      <c r="J247">
        <f t="shared" si="21"/>
        <v>2</v>
      </c>
      <c r="K247">
        <f t="shared" si="22"/>
        <v>2</v>
      </c>
      <c r="L247">
        <f t="shared" si="23"/>
        <v>1</v>
      </c>
      <c r="M247">
        <f>IF(T247="furnished",1,IF(T247="semi-furnished",2,3))</f>
        <v>3</v>
      </c>
      <c r="N247" t="s">
        <v>13</v>
      </c>
      <c r="O247" t="s">
        <v>14</v>
      </c>
      <c r="P247" t="s">
        <v>14</v>
      </c>
      <c r="Q247" t="s">
        <v>14</v>
      </c>
      <c r="R247" t="s">
        <v>14</v>
      </c>
      <c r="S247" t="s">
        <v>13</v>
      </c>
      <c r="T247" t="s">
        <v>17</v>
      </c>
    </row>
    <row r="248" spans="1:20" x14ac:dyDescent="0.3">
      <c r="A248">
        <v>4550000</v>
      </c>
      <c r="B248">
        <v>3520</v>
      </c>
      <c r="C248">
        <v>3</v>
      </c>
      <c r="D248">
        <v>1</v>
      </c>
      <c r="E248">
        <v>1</v>
      </c>
      <c r="F248">
        <v>0</v>
      </c>
      <c r="G248">
        <f t="shared" si="18"/>
        <v>1</v>
      </c>
      <c r="H248">
        <f t="shared" si="19"/>
        <v>2</v>
      </c>
      <c r="I248">
        <f t="shared" si="20"/>
        <v>2</v>
      </c>
      <c r="J248">
        <f t="shared" si="21"/>
        <v>2</v>
      </c>
      <c r="K248">
        <f t="shared" si="22"/>
        <v>2</v>
      </c>
      <c r="L248">
        <f t="shared" si="23"/>
        <v>1</v>
      </c>
      <c r="M248">
        <f>IF(T248="furnished",1,IF(T248="semi-furnished",2,3))</f>
        <v>2</v>
      </c>
      <c r="N248" t="s">
        <v>13</v>
      </c>
      <c r="O248" t="s">
        <v>14</v>
      </c>
      <c r="P248" t="s">
        <v>14</v>
      </c>
      <c r="Q248" t="s">
        <v>14</v>
      </c>
      <c r="R248" t="s">
        <v>14</v>
      </c>
      <c r="S248" t="s">
        <v>13</v>
      </c>
      <c r="T248" t="s">
        <v>16</v>
      </c>
    </row>
    <row r="249" spans="1:20" x14ac:dyDescent="0.3">
      <c r="A249">
        <v>4550000</v>
      </c>
      <c r="B249">
        <v>8400</v>
      </c>
      <c r="C249">
        <v>4</v>
      </c>
      <c r="D249">
        <v>1</v>
      </c>
      <c r="E249">
        <v>4</v>
      </c>
      <c r="F249">
        <v>3</v>
      </c>
      <c r="G249">
        <f t="shared" si="18"/>
        <v>1</v>
      </c>
      <c r="H249">
        <f t="shared" si="19"/>
        <v>2</v>
      </c>
      <c r="I249">
        <f t="shared" si="20"/>
        <v>2</v>
      </c>
      <c r="J249">
        <f t="shared" si="21"/>
        <v>2</v>
      </c>
      <c r="K249">
        <f t="shared" si="22"/>
        <v>2</v>
      </c>
      <c r="L249">
        <f t="shared" si="23"/>
        <v>2</v>
      </c>
      <c r="M249">
        <f>IF(T249="furnished",1,IF(T249="semi-furnished",2,3))</f>
        <v>3</v>
      </c>
      <c r="N249" t="s">
        <v>13</v>
      </c>
      <c r="O249" t="s">
        <v>14</v>
      </c>
      <c r="P249" t="s">
        <v>14</v>
      </c>
      <c r="Q249" t="s">
        <v>14</v>
      </c>
      <c r="R249" t="s">
        <v>14</v>
      </c>
      <c r="S249" t="s">
        <v>14</v>
      </c>
      <c r="T249" t="s">
        <v>17</v>
      </c>
    </row>
    <row r="250" spans="1:20" x14ac:dyDescent="0.3">
      <c r="A250">
        <v>4543000</v>
      </c>
      <c r="B250">
        <v>4100</v>
      </c>
      <c r="C250">
        <v>2</v>
      </c>
      <c r="D250">
        <v>2</v>
      </c>
      <c r="E250">
        <v>1</v>
      </c>
      <c r="F250">
        <v>0</v>
      </c>
      <c r="G250">
        <f t="shared" si="18"/>
        <v>1</v>
      </c>
      <c r="H250">
        <f t="shared" si="19"/>
        <v>1</v>
      </c>
      <c r="I250">
        <f t="shared" si="20"/>
        <v>1</v>
      </c>
      <c r="J250">
        <f t="shared" si="21"/>
        <v>2</v>
      </c>
      <c r="K250">
        <f t="shared" si="22"/>
        <v>2</v>
      </c>
      <c r="L250">
        <f t="shared" si="23"/>
        <v>2</v>
      </c>
      <c r="M250">
        <f>IF(T250="furnished",1,IF(T250="semi-furnished",2,3))</f>
        <v>2</v>
      </c>
      <c r="N250" t="s">
        <v>13</v>
      </c>
      <c r="O250" t="s">
        <v>13</v>
      </c>
      <c r="P250" t="s">
        <v>13</v>
      </c>
      <c r="Q250" t="s">
        <v>14</v>
      </c>
      <c r="R250" t="s">
        <v>14</v>
      </c>
      <c r="S250" t="s">
        <v>14</v>
      </c>
      <c r="T250" t="s">
        <v>16</v>
      </c>
    </row>
    <row r="251" spans="1:20" x14ac:dyDescent="0.3">
      <c r="A251">
        <v>4543000</v>
      </c>
      <c r="B251">
        <v>4990</v>
      </c>
      <c r="C251">
        <v>4</v>
      </c>
      <c r="D251">
        <v>2</v>
      </c>
      <c r="E251">
        <v>2</v>
      </c>
      <c r="F251">
        <v>0</v>
      </c>
      <c r="G251">
        <f t="shared" si="18"/>
        <v>1</v>
      </c>
      <c r="H251">
        <f t="shared" si="19"/>
        <v>1</v>
      </c>
      <c r="I251">
        <f t="shared" si="20"/>
        <v>1</v>
      </c>
      <c r="J251">
        <f t="shared" si="21"/>
        <v>2</v>
      </c>
      <c r="K251">
        <f t="shared" si="22"/>
        <v>2</v>
      </c>
      <c r="L251">
        <f t="shared" si="23"/>
        <v>1</v>
      </c>
      <c r="M251">
        <f>IF(T251="furnished",1,IF(T251="semi-furnished",2,3))</f>
        <v>1</v>
      </c>
      <c r="N251" t="s">
        <v>13</v>
      </c>
      <c r="O251" t="s">
        <v>13</v>
      </c>
      <c r="P251" t="s">
        <v>13</v>
      </c>
      <c r="Q251" t="s">
        <v>14</v>
      </c>
      <c r="R251" t="s">
        <v>14</v>
      </c>
      <c r="S251" t="s">
        <v>13</v>
      </c>
      <c r="T251" t="s">
        <v>15</v>
      </c>
    </row>
    <row r="252" spans="1:20" x14ac:dyDescent="0.3">
      <c r="A252">
        <v>4515000</v>
      </c>
      <c r="B252">
        <v>3510</v>
      </c>
      <c r="C252">
        <v>3</v>
      </c>
      <c r="D252">
        <v>1</v>
      </c>
      <c r="E252">
        <v>3</v>
      </c>
      <c r="F252">
        <v>0</v>
      </c>
      <c r="G252">
        <f t="shared" si="18"/>
        <v>1</v>
      </c>
      <c r="H252">
        <f t="shared" si="19"/>
        <v>2</v>
      </c>
      <c r="I252">
        <f t="shared" si="20"/>
        <v>2</v>
      </c>
      <c r="J252">
        <f t="shared" si="21"/>
        <v>2</v>
      </c>
      <c r="K252">
        <f t="shared" si="22"/>
        <v>2</v>
      </c>
      <c r="L252">
        <f t="shared" si="23"/>
        <v>2</v>
      </c>
      <c r="M252">
        <f>IF(T252="furnished",1,IF(T252="semi-furnished",2,3))</f>
        <v>2</v>
      </c>
      <c r="N252" t="s">
        <v>13</v>
      </c>
      <c r="O252" t="s">
        <v>14</v>
      </c>
      <c r="P252" t="s">
        <v>14</v>
      </c>
      <c r="Q252" t="s">
        <v>14</v>
      </c>
      <c r="R252" t="s">
        <v>14</v>
      </c>
      <c r="S252" t="s">
        <v>14</v>
      </c>
      <c r="T252" t="s">
        <v>16</v>
      </c>
    </row>
    <row r="253" spans="1:20" x14ac:dyDescent="0.3">
      <c r="A253">
        <v>4515000</v>
      </c>
      <c r="B253">
        <v>3450</v>
      </c>
      <c r="C253">
        <v>3</v>
      </c>
      <c r="D253">
        <v>1</v>
      </c>
      <c r="E253">
        <v>2</v>
      </c>
      <c r="F253">
        <v>1</v>
      </c>
      <c r="G253">
        <f t="shared" si="18"/>
        <v>1</v>
      </c>
      <c r="H253">
        <f t="shared" si="19"/>
        <v>2</v>
      </c>
      <c r="I253">
        <f t="shared" si="20"/>
        <v>1</v>
      </c>
      <c r="J253">
        <f t="shared" si="21"/>
        <v>2</v>
      </c>
      <c r="K253">
        <f t="shared" si="22"/>
        <v>2</v>
      </c>
      <c r="L253">
        <f t="shared" si="23"/>
        <v>2</v>
      </c>
      <c r="M253">
        <f>IF(T253="furnished",1,IF(T253="semi-furnished",2,3))</f>
        <v>2</v>
      </c>
      <c r="N253" t="s">
        <v>13</v>
      </c>
      <c r="O253" t="s">
        <v>14</v>
      </c>
      <c r="P253" t="s">
        <v>13</v>
      </c>
      <c r="Q253" t="s">
        <v>14</v>
      </c>
      <c r="R253" t="s">
        <v>14</v>
      </c>
      <c r="S253" t="s">
        <v>14</v>
      </c>
      <c r="T253" t="s">
        <v>16</v>
      </c>
    </row>
    <row r="254" spans="1:20" x14ac:dyDescent="0.3">
      <c r="A254">
        <v>4515000</v>
      </c>
      <c r="B254">
        <v>9860</v>
      </c>
      <c r="C254">
        <v>3</v>
      </c>
      <c r="D254">
        <v>1</v>
      </c>
      <c r="E254">
        <v>1</v>
      </c>
      <c r="F254">
        <v>0</v>
      </c>
      <c r="G254">
        <f t="shared" si="18"/>
        <v>1</v>
      </c>
      <c r="H254">
        <f t="shared" si="19"/>
        <v>2</v>
      </c>
      <c r="I254">
        <f t="shared" si="20"/>
        <v>2</v>
      </c>
      <c r="J254">
        <f t="shared" si="21"/>
        <v>2</v>
      </c>
      <c r="K254">
        <f t="shared" si="22"/>
        <v>2</v>
      </c>
      <c r="L254">
        <f t="shared" si="23"/>
        <v>2</v>
      </c>
      <c r="M254">
        <f>IF(T254="furnished",1,IF(T254="semi-furnished",2,3))</f>
        <v>2</v>
      </c>
      <c r="N254" t="s">
        <v>13</v>
      </c>
      <c r="O254" t="s">
        <v>14</v>
      </c>
      <c r="P254" t="s">
        <v>14</v>
      </c>
      <c r="Q254" t="s">
        <v>14</v>
      </c>
      <c r="R254" t="s">
        <v>14</v>
      </c>
      <c r="S254" t="s">
        <v>14</v>
      </c>
      <c r="T254" t="s">
        <v>16</v>
      </c>
    </row>
    <row r="255" spans="1:20" x14ac:dyDescent="0.3">
      <c r="A255">
        <v>4515000</v>
      </c>
      <c r="B255">
        <v>3520</v>
      </c>
      <c r="C255">
        <v>2</v>
      </c>
      <c r="D255">
        <v>1</v>
      </c>
      <c r="E255">
        <v>2</v>
      </c>
      <c r="F255">
        <v>0</v>
      </c>
      <c r="G255">
        <f t="shared" si="18"/>
        <v>1</v>
      </c>
      <c r="H255">
        <f t="shared" si="19"/>
        <v>2</v>
      </c>
      <c r="I255">
        <f t="shared" si="20"/>
        <v>2</v>
      </c>
      <c r="J255">
        <f t="shared" si="21"/>
        <v>2</v>
      </c>
      <c r="K255">
        <f t="shared" si="22"/>
        <v>2</v>
      </c>
      <c r="L255">
        <f t="shared" si="23"/>
        <v>1</v>
      </c>
      <c r="M255">
        <f>IF(T255="furnished",1,IF(T255="semi-furnished",2,3))</f>
        <v>1</v>
      </c>
      <c r="N255" t="s">
        <v>13</v>
      </c>
      <c r="O255" t="s">
        <v>14</v>
      </c>
      <c r="P255" t="s">
        <v>14</v>
      </c>
      <c r="Q255" t="s">
        <v>14</v>
      </c>
      <c r="R255" t="s">
        <v>14</v>
      </c>
      <c r="S255" t="s">
        <v>13</v>
      </c>
      <c r="T255" t="s">
        <v>15</v>
      </c>
    </row>
    <row r="256" spans="1:20" x14ac:dyDescent="0.3">
      <c r="A256">
        <v>4480000</v>
      </c>
      <c r="B256">
        <v>4510</v>
      </c>
      <c r="C256">
        <v>4</v>
      </c>
      <c r="D256">
        <v>1</v>
      </c>
      <c r="E256">
        <v>2</v>
      </c>
      <c r="F256">
        <v>2</v>
      </c>
      <c r="G256">
        <f t="shared" si="18"/>
        <v>1</v>
      </c>
      <c r="H256">
        <f t="shared" si="19"/>
        <v>2</v>
      </c>
      <c r="I256">
        <f t="shared" si="20"/>
        <v>2</v>
      </c>
      <c r="J256">
        <f t="shared" si="21"/>
        <v>2</v>
      </c>
      <c r="K256">
        <f t="shared" si="22"/>
        <v>1</v>
      </c>
      <c r="L256">
        <f t="shared" si="23"/>
        <v>2</v>
      </c>
      <c r="M256">
        <f>IF(T256="furnished",1,IF(T256="semi-furnished",2,3))</f>
        <v>2</v>
      </c>
      <c r="N256" t="s">
        <v>13</v>
      </c>
      <c r="O256" t="s">
        <v>14</v>
      </c>
      <c r="P256" t="s">
        <v>14</v>
      </c>
      <c r="Q256" t="s">
        <v>14</v>
      </c>
      <c r="R256" t="s">
        <v>13</v>
      </c>
      <c r="S256" t="s">
        <v>14</v>
      </c>
      <c r="T256" t="s">
        <v>16</v>
      </c>
    </row>
    <row r="257" spans="1:20" x14ac:dyDescent="0.3">
      <c r="A257">
        <v>4480000</v>
      </c>
      <c r="B257">
        <v>5885</v>
      </c>
      <c r="C257">
        <v>2</v>
      </c>
      <c r="D257">
        <v>1</v>
      </c>
      <c r="E257">
        <v>1</v>
      </c>
      <c r="F257">
        <v>1</v>
      </c>
      <c r="G257">
        <f t="shared" si="18"/>
        <v>1</v>
      </c>
      <c r="H257">
        <f t="shared" si="19"/>
        <v>2</v>
      </c>
      <c r="I257">
        <f t="shared" si="20"/>
        <v>2</v>
      </c>
      <c r="J257">
        <f t="shared" si="21"/>
        <v>2</v>
      </c>
      <c r="K257">
        <f t="shared" si="22"/>
        <v>1</v>
      </c>
      <c r="L257">
        <f t="shared" si="23"/>
        <v>2</v>
      </c>
      <c r="M257">
        <f>IF(T257="furnished",1,IF(T257="semi-furnished",2,3))</f>
        <v>3</v>
      </c>
      <c r="N257" t="s">
        <v>13</v>
      </c>
      <c r="O257" t="s">
        <v>14</v>
      </c>
      <c r="P257" t="s">
        <v>14</v>
      </c>
      <c r="Q257" t="s">
        <v>14</v>
      </c>
      <c r="R257" t="s">
        <v>13</v>
      </c>
      <c r="S257" t="s">
        <v>14</v>
      </c>
      <c r="T257" t="s">
        <v>17</v>
      </c>
    </row>
    <row r="258" spans="1:20" x14ac:dyDescent="0.3">
      <c r="A258">
        <v>4480000</v>
      </c>
      <c r="B258">
        <v>4000</v>
      </c>
      <c r="C258">
        <v>3</v>
      </c>
      <c r="D258">
        <v>1</v>
      </c>
      <c r="E258">
        <v>2</v>
      </c>
      <c r="F258">
        <v>2</v>
      </c>
      <c r="G258">
        <f t="shared" si="18"/>
        <v>1</v>
      </c>
      <c r="H258">
        <f t="shared" si="19"/>
        <v>2</v>
      </c>
      <c r="I258">
        <f t="shared" si="20"/>
        <v>2</v>
      </c>
      <c r="J258">
        <f t="shared" si="21"/>
        <v>2</v>
      </c>
      <c r="K258">
        <f t="shared" si="22"/>
        <v>2</v>
      </c>
      <c r="L258">
        <f t="shared" si="23"/>
        <v>2</v>
      </c>
      <c r="M258">
        <f>IF(T258="furnished",1,IF(T258="semi-furnished",2,3))</f>
        <v>1</v>
      </c>
      <c r="N258" t="s">
        <v>13</v>
      </c>
      <c r="O258" t="s">
        <v>14</v>
      </c>
      <c r="P258" t="s">
        <v>14</v>
      </c>
      <c r="Q258" t="s">
        <v>14</v>
      </c>
      <c r="R258" t="s">
        <v>14</v>
      </c>
      <c r="S258" t="s">
        <v>14</v>
      </c>
      <c r="T258" t="s">
        <v>15</v>
      </c>
    </row>
    <row r="259" spans="1:20" x14ac:dyDescent="0.3">
      <c r="A259">
        <v>4480000</v>
      </c>
      <c r="B259">
        <v>8250</v>
      </c>
      <c r="C259">
        <v>3</v>
      </c>
      <c r="D259">
        <v>1</v>
      </c>
      <c r="E259">
        <v>1</v>
      </c>
      <c r="F259">
        <v>0</v>
      </c>
      <c r="G259">
        <f t="shared" ref="G259:G322" si="24">IF(N259="yes",1,2)</f>
        <v>1</v>
      </c>
      <c r="H259">
        <f t="shared" ref="H259:H322" si="25">IF(O259="Yes",1,2)</f>
        <v>2</v>
      </c>
      <c r="I259">
        <f t="shared" ref="I259:I322" si="26">IF(P259="Yes",1,2)</f>
        <v>2</v>
      </c>
      <c r="J259">
        <f t="shared" ref="J259:J322" si="27">IF(Q259="Yes",1,2)</f>
        <v>2</v>
      </c>
      <c r="K259">
        <f t="shared" ref="K259:K322" si="28">IF(R259="Yes",1,2)</f>
        <v>2</v>
      </c>
      <c r="L259">
        <f t="shared" ref="L259:L322" si="29">IF(S259="Yes",1,2)</f>
        <v>2</v>
      </c>
      <c r="M259">
        <f>IF(T259="furnished",1,IF(T259="semi-furnished",2,3))</f>
        <v>1</v>
      </c>
      <c r="N259" t="s">
        <v>13</v>
      </c>
      <c r="O259" t="s">
        <v>14</v>
      </c>
      <c r="P259" t="s">
        <v>14</v>
      </c>
      <c r="Q259" t="s">
        <v>14</v>
      </c>
      <c r="R259" t="s">
        <v>14</v>
      </c>
      <c r="S259" t="s">
        <v>14</v>
      </c>
      <c r="T259" t="s">
        <v>15</v>
      </c>
    </row>
    <row r="260" spans="1:20" x14ac:dyDescent="0.3">
      <c r="A260">
        <v>4480000</v>
      </c>
      <c r="B260">
        <v>4040</v>
      </c>
      <c r="C260">
        <v>3</v>
      </c>
      <c r="D260">
        <v>1</v>
      </c>
      <c r="E260">
        <v>2</v>
      </c>
      <c r="F260">
        <v>1</v>
      </c>
      <c r="G260">
        <f t="shared" si="24"/>
        <v>1</v>
      </c>
      <c r="H260">
        <f t="shared" si="25"/>
        <v>2</v>
      </c>
      <c r="I260">
        <f t="shared" si="26"/>
        <v>2</v>
      </c>
      <c r="J260">
        <f t="shared" si="27"/>
        <v>2</v>
      </c>
      <c r="K260">
        <f t="shared" si="28"/>
        <v>2</v>
      </c>
      <c r="L260">
        <f t="shared" si="29"/>
        <v>2</v>
      </c>
      <c r="M260">
        <f>IF(T260="furnished",1,IF(T260="semi-furnished",2,3))</f>
        <v>2</v>
      </c>
      <c r="N260" t="s">
        <v>13</v>
      </c>
      <c r="O260" t="s">
        <v>14</v>
      </c>
      <c r="P260" t="s">
        <v>14</v>
      </c>
      <c r="Q260" t="s">
        <v>14</v>
      </c>
      <c r="R260" t="s">
        <v>14</v>
      </c>
      <c r="S260" t="s">
        <v>14</v>
      </c>
      <c r="T260" t="s">
        <v>16</v>
      </c>
    </row>
    <row r="261" spans="1:20" x14ac:dyDescent="0.3">
      <c r="A261">
        <v>4473000</v>
      </c>
      <c r="B261">
        <v>6360</v>
      </c>
      <c r="C261">
        <v>2</v>
      </c>
      <c r="D261">
        <v>1</v>
      </c>
      <c r="E261">
        <v>1</v>
      </c>
      <c r="F261">
        <v>1</v>
      </c>
      <c r="G261">
        <f t="shared" si="24"/>
        <v>1</v>
      </c>
      <c r="H261">
        <f t="shared" si="25"/>
        <v>2</v>
      </c>
      <c r="I261">
        <f t="shared" si="26"/>
        <v>1</v>
      </c>
      <c r="J261">
        <f t="shared" si="27"/>
        <v>2</v>
      </c>
      <c r="K261">
        <f t="shared" si="28"/>
        <v>1</v>
      </c>
      <c r="L261">
        <f t="shared" si="29"/>
        <v>2</v>
      </c>
      <c r="M261">
        <f>IF(T261="furnished",1,IF(T261="semi-furnished",2,3))</f>
        <v>1</v>
      </c>
      <c r="N261" t="s">
        <v>13</v>
      </c>
      <c r="O261" t="s">
        <v>14</v>
      </c>
      <c r="P261" t="s">
        <v>13</v>
      </c>
      <c r="Q261" t="s">
        <v>14</v>
      </c>
      <c r="R261" t="s">
        <v>13</v>
      </c>
      <c r="S261" t="s">
        <v>14</v>
      </c>
      <c r="T261" t="s">
        <v>15</v>
      </c>
    </row>
    <row r="262" spans="1:20" x14ac:dyDescent="0.3">
      <c r="A262">
        <v>4473000</v>
      </c>
      <c r="B262">
        <v>3162</v>
      </c>
      <c r="C262">
        <v>3</v>
      </c>
      <c r="D262">
        <v>1</v>
      </c>
      <c r="E262">
        <v>2</v>
      </c>
      <c r="F262">
        <v>1</v>
      </c>
      <c r="G262">
        <f t="shared" si="24"/>
        <v>1</v>
      </c>
      <c r="H262">
        <f t="shared" si="25"/>
        <v>2</v>
      </c>
      <c r="I262">
        <f t="shared" si="26"/>
        <v>2</v>
      </c>
      <c r="J262">
        <f t="shared" si="27"/>
        <v>2</v>
      </c>
      <c r="K262">
        <f t="shared" si="28"/>
        <v>1</v>
      </c>
      <c r="L262">
        <f t="shared" si="29"/>
        <v>2</v>
      </c>
      <c r="M262">
        <f>IF(T262="furnished",1,IF(T262="semi-furnished",2,3))</f>
        <v>1</v>
      </c>
      <c r="N262" t="s">
        <v>13</v>
      </c>
      <c r="O262" t="s">
        <v>14</v>
      </c>
      <c r="P262" t="s">
        <v>14</v>
      </c>
      <c r="Q262" t="s">
        <v>14</v>
      </c>
      <c r="R262" t="s">
        <v>13</v>
      </c>
      <c r="S262" t="s">
        <v>14</v>
      </c>
      <c r="T262" t="s">
        <v>15</v>
      </c>
    </row>
    <row r="263" spans="1:20" x14ac:dyDescent="0.3">
      <c r="A263">
        <v>4473000</v>
      </c>
      <c r="B263">
        <v>3510</v>
      </c>
      <c r="C263">
        <v>3</v>
      </c>
      <c r="D263">
        <v>1</v>
      </c>
      <c r="E263">
        <v>2</v>
      </c>
      <c r="F263">
        <v>0</v>
      </c>
      <c r="G263">
        <f t="shared" si="24"/>
        <v>1</v>
      </c>
      <c r="H263">
        <f t="shared" si="25"/>
        <v>2</v>
      </c>
      <c r="I263">
        <f t="shared" si="26"/>
        <v>2</v>
      </c>
      <c r="J263">
        <f t="shared" si="27"/>
        <v>2</v>
      </c>
      <c r="K263">
        <f t="shared" si="28"/>
        <v>2</v>
      </c>
      <c r="L263">
        <f t="shared" si="29"/>
        <v>2</v>
      </c>
      <c r="M263">
        <f>IF(T263="furnished",1,IF(T263="semi-furnished",2,3))</f>
        <v>2</v>
      </c>
      <c r="N263" t="s">
        <v>13</v>
      </c>
      <c r="O263" t="s">
        <v>14</v>
      </c>
      <c r="P263" t="s">
        <v>14</v>
      </c>
      <c r="Q263" t="s">
        <v>14</v>
      </c>
      <c r="R263" t="s">
        <v>14</v>
      </c>
      <c r="S263" t="s">
        <v>14</v>
      </c>
      <c r="T263" t="s">
        <v>16</v>
      </c>
    </row>
    <row r="264" spans="1:20" x14ac:dyDescent="0.3">
      <c r="A264">
        <v>4445000</v>
      </c>
      <c r="B264">
        <v>3750</v>
      </c>
      <c r="C264">
        <v>2</v>
      </c>
      <c r="D264">
        <v>1</v>
      </c>
      <c r="E264">
        <v>1</v>
      </c>
      <c r="F264">
        <v>0</v>
      </c>
      <c r="G264">
        <f t="shared" si="24"/>
        <v>1</v>
      </c>
      <c r="H264">
        <f t="shared" si="25"/>
        <v>1</v>
      </c>
      <c r="I264">
        <f t="shared" si="26"/>
        <v>1</v>
      </c>
      <c r="J264">
        <f t="shared" si="27"/>
        <v>2</v>
      </c>
      <c r="K264">
        <f t="shared" si="28"/>
        <v>2</v>
      </c>
      <c r="L264">
        <f t="shared" si="29"/>
        <v>2</v>
      </c>
      <c r="M264">
        <f>IF(T264="furnished",1,IF(T264="semi-furnished",2,3))</f>
        <v>2</v>
      </c>
      <c r="N264" t="s">
        <v>13</v>
      </c>
      <c r="O264" t="s">
        <v>13</v>
      </c>
      <c r="P264" t="s">
        <v>13</v>
      </c>
      <c r="Q264" t="s">
        <v>14</v>
      </c>
      <c r="R264" t="s">
        <v>14</v>
      </c>
      <c r="S264" t="s">
        <v>14</v>
      </c>
      <c r="T264" t="s">
        <v>16</v>
      </c>
    </row>
    <row r="265" spans="1:20" x14ac:dyDescent="0.3">
      <c r="A265">
        <v>4410000</v>
      </c>
      <c r="B265">
        <v>3968</v>
      </c>
      <c r="C265">
        <v>3</v>
      </c>
      <c r="D265">
        <v>1</v>
      </c>
      <c r="E265">
        <v>2</v>
      </c>
      <c r="F265">
        <v>0</v>
      </c>
      <c r="G265">
        <f t="shared" si="24"/>
        <v>2</v>
      </c>
      <c r="H265">
        <f t="shared" si="25"/>
        <v>2</v>
      </c>
      <c r="I265">
        <f t="shared" si="26"/>
        <v>2</v>
      </c>
      <c r="J265">
        <f t="shared" si="27"/>
        <v>2</v>
      </c>
      <c r="K265">
        <f t="shared" si="28"/>
        <v>2</v>
      </c>
      <c r="L265">
        <f t="shared" si="29"/>
        <v>2</v>
      </c>
      <c r="M265">
        <f>IF(T265="furnished",1,IF(T265="semi-furnished",2,3))</f>
        <v>2</v>
      </c>
      <c r="N265" t="s">
        <v>14</v>
      </c>
      <c r="O265" t="s">
        <v>14</v>
      </c>
      <c r="P265" t="s">
        <v>14</v>
      </c>
      <c r="Q265" t="s">
        <v>14</v>
      </c>
      <c r="R265" t="s">
        <v>14</v>
      </c>
      <c r="S265" t="s">
        <v>14</v>
      </c>
      <c r="T265" t="s">
        <v>16</v>
      </c>
    </row>
    <row r="266" spans="1:20" x14ac:dyDescent="0.3">
      <c r="A266">
        <v>4410000</v>
      </c>
      <c r="B266">
        <v>4900</v>
      </c>
      <c r="C266">
        <v>2</v>
      </c>
      <c r="D266">
        <v>1</v>
      </c>
      <c r="E266">
        <v>2</v>
      </c>
      <c r="F266">
        <v>0</v>
      </c>
      <c r="G266">
        <f t="shared" si="24"/>
        <v>1</v>
      </c>
      <c r="H266">
        <f t="shared" si="25"/>
        <v>2</v>
      </c>
      <c r="I266">
        <f t="shared" si="26"/>
        <v>1</v>
      </c>
      <c r="J266">
        <f t="shared" si="27"/>
        <v>2</v>
      </c>
      <c r="K266">
        <f t="shared" si="28"/>
        <v>2</v>
      </c>
      <c r="L266">
        <f t="shared" si="29"/>
        <v>2</v>
      </c>
      <c r="M266">
        <f>IF(T266="furnished",1,IF(T266="semi-furnished",2,3))</f>
        <v>2</v>
      </c>
      <c r="N266" t="s">
        <v>13</v>
      </c>
      <c r="O266" t="s">
        <v>14</v>
      </c>
      <c r="P266" t="s">
        <v>13</v>
      </c>
      <c r="Q266" t="s">
        <v>14</v>
      </c>
      <c r="R266" t="s">
        <v>14</v>
      </c>
      <c r="S266" t="s">
        <v>14</v>
      </c>
      <c r="T266" t="s">
        <v>16</v>
      </c>
    </row>
    <row r="267" spans="1:20" x14ac:dyDescent="0.3">
      <c r="A267">
        <v>4403000</v>
      </c>
      <c r="B267">
        <v>2880</v>
      </c>
      <c r="C267">
        <v>3</v>
      </c>
      <c r="D267">
        <v>1</v>
      </c>
      <c r="E267">
        <v>2</v>
      </c>
      <c r="F267">
        <v>0</v>
      </c>
      <c r="G267">
        <f t="shared" si="24"/>
        <v>1</v>
      </c>
      <c r="H267">
        <f t="shared" si="25"/>
        <v>2</v>
      </c>
      <c r="I267">
        <f t="shared" si="26"/>
        <v>2</v>
      </c>
      <c r="J267">
        <f t="shared" si="27"/>
        <v>2</v>
      </c>
      <c r="K267">
        <f t="shared" si="28"/>
        <v>2</v>
      </c>
      <c r="L267">
        <f t="shared" si="29"/>
        <v>1</v>
      </c>
      <c r="M267">
        <f>IF(T267="furnished",1,IF(T267="semi-furnished",2,3))</f>
        <v>2</v>
      </c>
      <c r="N267" t="s">
        <v>13</v>
      </c>
      <c r="O267" t="s">
        <v>14</v>
      </c>
      <c r="P267" t="s">
        <v>14</v>
      </c>
      <c r="Q267" t="s">
        <v>14</v>
      </c>
      <c r="R267" t="s">
        <v>14</v>
      </c>
      <c r="S267" t="s">
        <v>13</v>
      </c>
      <c r="T267" t="s">
        <v>16</v>
      </c>
    </row>
    <row r="268" spans="1:20" x14ac:dyDescent="0.3">
      <c r="A268">
        <v>4403000</v>
      </c>
      <c r="B268">
        <v>4880</v>
      </c>
      <c r="C268">
        <v>3</v>
      </c>
      <c r="D268">
        <v>1</v>
      </c>
      <c r="E268">
        <v>1</v>
      </c>
      <c r="F268">
        <v>2</v>
      </c>
      <c r="G268">
        <f t="shared" si="24"/>
        <v>1</v>
      </c>
      <c r="H268">
        <f t="shared" si="25"/>
        <v>2</v>
      </c>
      <c r="I268">
        <f t="shared" si="26"/>
        <v>2</v>
      </c>
      <c r="J268">
        <f t="shared" si="27"/>
        <v>2</v>
      </c>
      <c r="K268">
        <f t="shared" si="28"/>
        <v>2</v>
      </c>
      <c r="L268">
        <f t="shared" si="29"/>
        <v>1</v>
      </c>
      <c r="M268">
        <f>IF(T268="furnished",1,IF(T268="semi-furnished",2,3))</f>
        <v>3</v>
      </c>
      <c r="N268" t="s">
        <v>13</v>
      </c>
      <c r="O268" t="s">
        <v>14</v>
      </c>
      <c r="P268" t="s">
        <v>14</v>
      </c>
      <c r="Q268" t="s">
        <v>14</v>
      </c>
      <c r="R268" t="s">
        <v>14</v>
      </c>
      <c r="S268" t="s">
        <v>13</v>
      </c>
      <c r="T268" t="s">
        <v>17</v>
      </c>
    </row>
    <row r="269" spans="1:20" x14ac:dyDescent="0.3">
      <c r="A269">
        <v>4403000</v>
      </c>
      <c r="B269">
        <v>4920</v>
      </c>
      <c r="C269">
        <v>3</v>
      </c>
      <c r="D269">
        <v>1</v>
      </c>
      <c r="E269">
        <v>2</v>
      </c>
      <c r="F269">
        <v>1</v>
      </c>
      <c r="G269">
        <f t="shared" si="24"/>
        <v>1</v>
      </c>
      <c r="H269">
        <f t="shared" si="25"/>
        <v>2</v>
      </c>
      <c r="I269">
        <f t="shared" si="26"/>
        <v>2</v>
      </c>
      <c r="J269">
        <f t="shared" si="27"/>
        <v>2</v>
      </c>
      <c r="K269">
        <f t="shared" si="28"/>
        <v>2</v>
      </c>
      <c r="L269">
        <f t="shared" si="29"/>
        <v>2</v>
      </c>
      <c r="M269">
        <f>IF(T269="furnished",1,IF(T269="semi-furnished",2,3))</f>
        <v>2</v>
      </c>
      <c r="N269" t="s">
        <v>13</v>
      </c>
      <c r="O269" t="s">
        <v>14</v>
      </c>
      <c r="P269" t="s">
        <v>14</v>
      </c>
      <c r="Q269" t="s">
        <v>14</v>
      </c>
      <c r="R269" t="s">
        <v>14</v>
      </c>
      <c r="S269" t="s">
        <v>14</v>
      </c>
      <c r="T269" t="s">
        <v>16</v>
      </c>
    </row>
    <row r="270" spans="1:20" x14ac:dyDescent="0.3">
      <c r="A270">
        <v>4382000</v>
      </c>
      <c r="B270">
        <v>4950</v>
      </c>
      <c r="C270">
        <v>4</v>
      </c>
      <c r="D270">
        <v>1</v>
      </c>
      <c r="E270">
        <v>2</v>
      </c>
      <c r="F270">
        <v>0</v>
      </c>
      <c r="G270">
        <f t="shared" si="24"/>
        <v>1</v>
      </c>
      <c r="H270">
        <f t="shared" si="25"/>
        <v>2</v>
      </c>
      <c r="I270">
        <f t="shared" si="26"/>
        <v>2</v>
      </c>
      <c r="J270">
        <f t="shared" si="27"/>
        <v>2</v>
      </c>
      <c r="K270">
        <f t="shared" si="28"/>
        <v>1</v>
      </c>
      <c r="L270">
        <f t="shared" si="29"/>
        <v>2</v>
      </c>
      <c r="M270">
        <f>IF(T270="furnished",1,IF(T270="semi-furnished",2,3))</f>
        <v>2</v>
      </c>
      <c r="N270" t="s">
        <v>13</v>
      </c>
      <c r="O270" t="s">
        <v>14</v>
      </c>
      <c r="P270" t="s">
        <v>14</v>
      </c>
      <c r="Q270" t="s">
        <v>14</v>
      </c>
      <c r="R270" t="s">
        <v>13</v>
      </c>
      <c r="S270" t="s">
        <v>14</v>
      </c>
      <c r="T270" t="s">
        <v>16</v>
      </c>
    </row>
    <row r="271" spans="1:20" x14ac:dyDescent="0.3">
      <c r="A271">
        <v>4375000</v>
      </c>
      <c r="B271">
        <v>3900</v>
      </c>
      <c r="C271">
        <v>3</v>
      </c>
      <c r="D271">
        <v>1</v>
      </c>
      <c r="E271">
        <v>2</v>
      </c>
      <c r="F271">
        <v>0</v>
      </c>
      <c r="G271">
        <f t="shared" si="24"/>
        <v>1</v>
      </c>
      <c r="H271">
        <f t="shared" si="25"/>
        <v>2</v>
      </c>
      <c r="I271">
        <f t="shared" si="26"/>
        <v>2</v>
      </c>
      <c r="J271">
        <f t="shared" si="27"/>
        <v>2</v>
      </c>
      <c r="K271">
        <f t="shared" si="28"/>
        <v>2</v>
      </c>
      <c r="L271">
        <f t="shared" si="29"/>
        <v>2</v>
      </c>
      <c r="M271">
        <f>IF(T271="furnished",1,IF(T271="semi-furnished",2,3))</f>
        <v>3</v>
      </c>
      <c r="N271" t="s">
        <v>13</v>
      </c>
      <c r="O271" t="s">
        <v>14</v>
      </c>
      <c r="P271" t="s">
        <v>14</v>
      </c>
      <c r="Q271" t="s">
        <v>14</v>
      </c>
      <c r="R271" t="s">
        <v>14</v>
      </c>
      <c r="S271" t="s">
        <v>14</v>
      </c>
      <c r="T271" t="s">
        <v>17</v>
      </c>
    </row>
    <row r="272" spans="1:20" x14ac:dyDescent="0.3">
      <c r="A272">
        <v>4340000</v>
      </c>
      <c r="B272">
        <v>4500</v>
      </c>
      <c r="C272">
        <v>3</v>
      </c>
      <c r="D272">
        <v>2</v>
      </c>
      <c r="E272">
        <v>3</v>
      </c>
      <c r="F272">
        <v>1</v>
      </c>
      <c r="G272">
        <f t="shared" si="24"/>
        <v>1</v>
      </c>
      <c r="H272">
        <f t="shared" si="25"/>
        <v>2</v>
      </c>
      <c r="I272">
        <f t="shared" si="26"/>
        <v>2</v>
      </c>
      <c r="J272">
        <f t="shared" si="27"/>
        <v>1</v>
      </c>
      <c r="K272">
        <f t="shared" si="28"/>
        <v>2</v>
      </c>
      <c r="L272">
        <f t="shared" si="29"/>
        <v>2</v>
      </c>
      <c r="M272">
        <f>IF(T272="furnished",1,IF(T272="semi-furnished",2,3))</f>
        <v>1</v>
      </c>
      <c r="N272" t="s">
        <v>13</v>
      </c>
      <c r="O272" t="s">
        <v>14</v>
      </c>
      <c r="P272" t="s">
        <v>14</v>
      </c>
      <c r="Q272" t="s">
        <v>13</v>
      </c>
      <c r="R272" t="s">
        <v>14</v>
      </c>
      <c r="S272" t="s">
        <v>14</v>
      </c>
      <c r="T272" t="s">
        <v>15</v>
      </c>
    </row>
    <row r="273" spans="1:20" x14ac:dyDescent="0.3">
      <c r="A273">
        <v>4340000</v>
      </c>
      <c r="B273">
        <v>1905</v>
      </c>
      <c r="C273">
        <v>5</v>
      </c>
      <c r="D273">
        <v>1</v>
      </c>
      <c r="E273">
        <v>2</v>
      </c>
      <c r="F273">
        <v>0</v>
      </c>
      <c r="G273">
        <f t="shared" si="24"/>
        <v>2</v>
      </c>
      <c r="H273">
        <f t="shared" si="25"/>
        <v>2</v>
      </c>
      <c r="I273">
        <f t="shared" si="26"/>
        <v>1</v>
      </c>
      <c r="J273">
        <f t="shared" si="27"/>
        <v>2</v>
      </c>
      <c r="K273">
        <f t="shared" si="28"/>
        <v>2</v>
      </c>
      <c r="L273">
        <f t="shared" si="29"/>
        <v>2</v>
      </c>
      <c r="M273">
        <f>IF(T273="furnished",1,IF(T273="semi-furnished",2,3))</f>
        <v>2</v>
      </c>
      <c r="N273" t="s">
        <v>14</v>
      </c>
      <c r="O273" t="s">
        <v>14</v>
      </c>
      <c r="P273" t="s">
        <v>13</v>
      </c>
      <c r="Q273" t="s">
        <v>14</v>
      </c>
      <c r="R273" t="s">
        <v>14</v>
      </c>
      <c r="S273" t="s">
        <v>14</v>
      </c>
      <c r="T273" t="s">
        <v>16</v>
      </c>
    </row>
    <row r="274" spans="1:20" x14ac:dyDescent="0.3">
      <c r="A274">
        <v>4340000</v>
      </c>
      <c r="B274">
        <v>4075</v>
      </c>
      <c r="C274">
        <v>3</v>
      </c>
      <c r="D274">
        <v>1</v>
      </c>
      <c r="E274">
        <v>1</v>
      </c>
      <c r="F274">
        <v>2</v>
      </c>
      <c r="G274">
        <f t="shared" si="24"/>
        <v>1</v>
      </c>
      <c r="H274">
        <f t="shared" si="25"/>
        <v>1</v>
      </c>
      <c r="I274">
        <f t="shared" si="26"/>
        <v>1</v>
      </c>
      <c r="J274">
        <f t="shared" si="27"/>
        <v>2</v>
      </c>
      <c r="K274">
        <f t="shared" si="28"/>
        <v>2</v>
      </c>
      <c r="L274">
        <f t="shared" si="29"/>
        <v>2</v>
      </c>
      <c r="M274">
        <f>IF(T274="furnished",1,IF(T274="semi-furnished",2,3))</f>
        <v>2</v>
      </c>
      <c r="N274" t="s">
        <v>13</v>
      </c>
      <c r="O274" t="s">
        <v>13</v>
      </c>
      <c r="P274" t="s">
        <v>13</v>
      </c>
      <c r="Q274" t="s">
        <v>14</v>
      </c>
      <c r="R274" t="s">
        <v>14</v>
      </c>
      <c r="S274" t="s">
        <v>14</v>
      </c>
      <c r="T274" t="s">
        <v>16</v>
      </c>
    </row>
    <row r="275" spans="1:20" x14ac:dyDescent="0.3">
      <c r="A275">
        <v>4340000</v>
      </c>
      <c r="B275">
        <v>3500</v>
      </c>
      <c r="C275">
        <v>4</v>
      </c>
      <c r="D275">
        <v>1</v>
      </c>
      <c r="E275">
        <v>2</v>
      </c>
      <c r="F275">
        <v>2</v>
      </c>
      <c r="G275">
        <f t="shared" si="24"/>
        <v>1</v>
      </c>
      <c r="H275">
        <f t="shared" si="25"/>
        <v>2</v>
      </c>
      <c r="I275">
        <f t="shared" si="26"/>
        <v>2</v>
      </c>
      <c r="J275">
        <f t="shared" si="27"/>
        <v>2</v>
      </c>
      <c r="K275">
        <f t="shared" si="28"/>
        <v>2</v>
      </c>
      <c r="L275">
        <f t="shared" si="29"/>
        <v>2</v>
      </c>
      <c r="M275">
        <f>IF(T275="furnished",1,IF(T275="semi-furnished",2,3))</f>
        <v>1</v>
      </c>
      <c r="N275" t="s">
        <v>13</v>
      </c>
      <c r="O275" t="s">
        <v>14</v>
      </c>
      <c r="P275" t="s">
        <v>14</v>
      </c>
      <c r="Q275" t="s">
        <v>14</v>
      </c>
      <c r="R275" t="s">
        <v>14</v>
      </c>
      <c r="S275" t="s">
        <v>14</v>
      </c>
      <c r="T275" t="s">
        <v>15</v>
      </c>
    </row>
    <row r="276" spans="1:20" x14ac:dyDescent="0.3">
      <c r="A276">
        <v>4340000</v>
      </c>
      <c r="B276">
        <v>6450</v>
      </c>
      <c r="C276">
        <v>4</v>
      </c>
      <c r="D276">
        <v>1</v>
      </c>
      <c r="E276">
        <v>2</v>
      </c>
      <c r="F276">
        <v>0</v>
      </c>
      <c r="G276">
        <f t="shared" si="24"/>
        <v>1</v>
      </c>
      <c r="H276">
        <f t="shared" si="25"/>
        <v>2</v>
      </c>
      <c r="I276">
        <f t="shared" si="26"/>
        <v>2</v>
      </c>
      <c r="J276">
        <f t="shared" si="27"/>
        <v>2</v>
      </c>
      <c r="K276">
        <f t="shared" si="28"/>
        <v>2</v>
      </c>
      <c r="L276">
        <f t="shared" si="29"/>
        <v>2</v>
      </c>
      <c r="M276">
        <f>IF(T276="furnished",1,IF(T276="semi-furnished",2,3))</f>
        <v>2</v>
      </c>
      <c r="N276" t="s">
        <v>13</v>
      </c>
      <c r="O276" t="s">
        <v>14</v>
      </c>
      <c r="P276" t="s">
        <v>14</v>
      </c>
      <c r="Q276" t="s">
        <v>14</v>
      </c>
      <c r="R276" t="s">
        <v>14</v>
      </c>
      <c r="S276" t="s">
        <v>14</v>
      </c>
      <c r="T276" t="s">
        <v>16</v>
      </c>
    </row>
    <row r="277" spans="1:20" x14ac:dyDescent="0.3">
      <c r="A277">
        <v>4319000</v>
      </c>
      <c r="B277">
        <v>4032</v>
      </c>
      <c r="C277">
        <v>2</v>
      </c>
      <c r="D277">
        <v>1</v>
      </c>
      <c r="E277">
        <v>1</v>
      </c>
      <c r="F277">
        <v>0</v>
      </c>
      <c r="G277">
        <f t="shared" si="24"/>
        <v>1</v>
      </c>
      <c r="H277">
        <f t="shared" si="25"/>
        <v>2</v>
      </c>
      <c r="I277">
        <f t="shared" si="26"/>
        <v>1</v>
      </c>
      <c r="J277">
        <f t="shared" si="27"/>
        <v>2</v>
      </c>
      <c r="K277">
        <f t="shared" si="28"/>
        <v>2</v>
      </c>
      <c r="L277">
        <f t="shared" si="29"/>
        <v>2</v>
      </c>
      <c r="M277">
        <f>IF(T277="furnished",1,IF(T277="semi-furnished",2,3))</f>
        <v>1</v>
      </c>
      <c r="N277" t="s">
        <v>13</v>
      </c>
      <c r="O277" t="s">
        <v>14</v>
      </c>
      <c r="P277" t="s">
        <v>13</v>
      </c>
      <c r="Q277" t="s">
        <v>14</v>
      </c>
      <c r="R277" t="s">
        <v>14</v>
      </c>
      <c r="S277" t="s">
        <v>14</v>
      </c>
      <c r="T277" t="s">
        <v>15</v>
      </c>
    </row>
    <row r="278" spans="1:20" x14ac:dyDescent="0.3">
      <c r="A278">
        <v>4305000</v>
      </c>
      <c r="B278">
        <v>4400</v>
      </c>
      <c r="C278">
        <v>2</v>
      </c>
      <c r="D278">
        <v>1</v>
      </c>
      <c r="E278">
        <v>1</v>
      </c>
      <c r="F278">
        <v>1</v>
      </c>
      <c r="G278">
        <f t="shared" si="24"/>
        <v>1</v>
      </c>
      <c r="H278">
        <f t="shared" si="25"/>
        <v>2</v>
      </c>
      <c r="I278">
        <f t="shared" si="26"/>
        <v>2</v>
      </c>
      <c r="J278">
        <f t="shared" si="27"/>
        <v>2</v>
      </c>
      <c r="K278">
        <f t="shared" si="28"/>
        <v>2</v>
      </c>
      <c r="L278">
        <f t="shared" si="29"/>
        <v>2</v>
      </c>
      <c r="M278">
        <f>IF(T278="furnished",1,IF(T278="semi-furnished",2,3))</f>
        <v>2</v>
      </c>
      <c r="N278" t="s">
        <v>13</v>
      </c>
      <c r="O278" t="s">
        <v>14</v>
      </c>
      <c r="P278" t="s">
        <v>14</v>
      </c>
      <c r="Q278" t="s">
        <v>14</v>
      </c>
      <c r="R278" t="s">
        <v>14</v>
      </c>
      <c r="S278" t="s">
        <v>14</v>
      </c>
      <c r="T278" t="s">
        <v>16</v>
      </c>
    </row>
    <row r="279" spans="1:20" x14ac:dyDescent="0.3">
      <c r="A279">
        <v>4305000</v>
      </c>
      <c r="B279">
        <v>10360</v>
      </c>
      <c r="C279">
        <v>2</v>
      </c>
      <c r="D279">
        <v>1</v>
      </c>
      <c r="E279">
        <v>1</v>
      </c>
      <c r="F279">
        <v>1</v>
      </c>
      <c r="G279">
        <f t="shared" si="24"/>
        <v>1</v>
      </c>
      <c r="H279">
        <f t="shared" si="25"/>
        <v>2</v>
      </c>
      <c r="I279">
        <f t="shared" si="26"/>
        <v>2</v>
      </c>
      <c r="J279">
        <f t="shared" si="27"/>
        <v>2</v>
      </c>
      <c r="K279">
        <f t="shared" si="28"/>
        <v>2</v>
      </c>
      <c r="L279">
        <f t="shared" si="29"/>
        <v>1</v>
      </c>
      <c r="M279">
        <f>IF(T279="furnished",1,IF(T279="semi-furnished",2,3))</f>
        <v>2</v>
      </c>
      <c r="N279" t="s">
        <v>13</v>
      </c>
      <c r="O279" t="s">
        <v>14</v>
      </c>
      <c r="P279" t="s">
        <v>14</v>
      </c>
      <c r="Q279" t="s">
        <v>14</v>
      </c>
      <c r="R279" t="s">
        <v>14</v>
      </c>
      <c r="S279" t="s">
        <v>13</v>
      </c>
      <c r="T279" t="s">
        <v>16</v>
      </c>
    </row>
    <row r="280" spans="1:20" x14ac:dyDescent="0.3">
      <c r="A280">
        <v>4277000</v>
      </c>
      <c r="B280">
        <v>3400</v>
      </c>
      <c r="C280">
        <v>3</v>
      </c>
      <c r="D280">
        <v>1</v>
      </c>
      <c r="E280">
        <v>2</v>
      </c>
      <c r="F280">
        <v>2</v>
      </c>
      <c r="G280">
        <f t="shared" si="24"/>
        <v>1</v>
      </c>
      <c r="H280">
        <f t="shared" si="25"/>
        <v>2</v>
      </c>
      <c r="I280">
        <f t="shared" si="26"/>
        <v>1</v>
      </c>
      <c r="J280">
        <f t="shared" si="27"/>
        <v>2</v>
      </c>
      <c r="K280">
        <f t="shared" si="28"/>
        <v>2</v>
      </c>
      <c r="L280">
        <f t="shared" si="29"/>
        <v>1</v>
      </c>
      <c r="M280">
        <f>IF(T280="furnished",1,IF(T280="semi-furnished",2,3))</f>
        <v>2</v>
      </c>
      <c r="N280" t="s">
        <v>13</v>
      </c>
      <c r="O280" t="s">
        <v>14</v>
      </c>
      <c r="P280" t="s">
        <v>13</v>
      </c>
      <c r="Q280" t="s">
        <v>14</v>
      </c>
      <c r="R280" t="s">
        <v>14</v>
      </c>
      <c r="S280" t="s">
        <v>13</v>
      </c>
      <c r="T280" t="s">
        <v>16</v>
      </c>
    </row>
    <row r="281" spans="1:20" x14ac:dyDescent="0.3">
      <c r="A281">
        <v>4270000</v>
      </c>
      <c r="B281">
        <v>6360</v>
      </c>
      <c r="C281">
        <v>2</v>
      </c>
      <c r="D281">
        <v>1</v>
      </c>
      <c r="E281">
        <v>1</v>
      </c>
      <c r="F281">
        <v>0</v>
      </c>
      <c r="G281">
        <f t="shared" si="24"/>
        <v>1</v>
      </c>
      <c r="H281">
        <f t="shared" si="25"/>
        <v>2</v>
      </c>
      <c r="I281">
        <f t="shared" si="26"/>
        <v>2</v>
      </c>
      <c r="J281">
        <f t="shared" si="27"/>
        <v>2</v>
      </c>
      <c r="K281">
        <f t="shared" si="28"/>
        <v>2</v>
      </c>
      <c r="L281">
        <f t="shared" si="29"/>
        <v>2</v>
      </c>
      <c r="M281">
        <f>IF(T281="furnished",1,IF(T281="semi-furnished",2,3))</f>
        <v>1</v>
      </c>
      <c r="N281" t="s">
        <v>13</v>
      </c>
      <c r="O281" t="s">
        <v>14</v>
      </c>
      <c r="P281" t="s">
        <v>14</v>
      </c>
      <c r="Q281" t="s">
        <v>14</v>
      </c>
      <c r="R281" t="s">
        <v>14</v>
      </c>
      <c r="S281" t="s">
        <v>14</v>
      </c>
      <c r="T281" t="s">
        <v>15</v>
      </c>
    </row>
    <row r="282" spans="1:20" x14ac:dyDescent="0.3">
      <c r="A282">
        <v>4270000</v>
      </c>
      <c r="B282">
        <v>6360</v>
      </c>
      <c r="C282">
        <v>2</v>
      </c>
      <c r="D282">
        <v>1</v>
      </c>
      <c r="E282">
        <v>2</v>
      </c>
      <c r="F282">
        <v>0</v>
      </c>
      <c r="G282">
        <f t="shared" si="24"/>
        <v>1</v>
      </c>
      <c r="H282">
        <f t="shared" si="25"/>
        <v>2</v>
      </c>
      <c r="I282">
        <f t="shared" si="26"/>
        <v>2</v>
      </c>
      <c r="J282">
        <f t="shared" si="27"/>
        <v>2</v>
      </c>
      <c r="K282">
        <f t="shared" si="28"/>
        <v>2</v>
      </c>
      <c r="L282">
        <f t="shared" si="29"/>
        <v>2</v>
      </c>
      <c r="M282">
        <f>IF(T282="furnished",1,IF(T282="semi-furnished",2,3))</f>
        <v>3</v>
      </c>
      <c r="N282" t="s">
        <v>13</v>
      </c>
      <c r="O282" t="s">
        <v>14</v>
      </c>
      <c r="P282" t="s">
        <v>14</v>
      </c>
      <c r="Q282" t="s">
        <v>14</v>
      </c>
      <c r="R282" t="s">
        <v>14</v>
      </c>
      <c r="S282" t="s">
        <v>14</v>
      </c>
      <c r="T282" t="s">
        <v>17</v>
      </c>
    </row>
    <row r="283" spans="1:20" x14ac:dyDescent="0.3">
      <c r="A283">
        <v>4270000</v>
      </c>
      <c r="B283">
        <v>4500</v>
      </c>
      <c r="C283">
        <v>2</v>
      </c>
      <c r="D283">
        <v>1</v>
      </c>
      <c r="E283">
        <v>1</v>
      </c>
      <c r="F283">
        <v>2</v>
      </c>
      <c r="G283">
        <f t="shared" si="24"/>
        <v>1</v>
      </c>
      <c r="H283">
        <f t="shared" si="25"/>
        <v>2</v>
      </c>
      <c r="I283">
        <f t="shared" si="26"/>
        <v>2</v>
      </c>
      <c r="J283">
        <f t="shared" si="27"/>
        <v>2</v>
      </c>
      <c r="K283">
        <f t="shared" si="28"/>
        <v>1</v>
      </c>
      <c r="L283">
        <f t="shared" si="29"/>
        <v>2</v>
      </c>
      <c r="M283">
        <f>IF(T283="furnished",1,IF(T283="semi-furnished",2,3))</f>
        <v>1</v>
      </c>
      <c r="N283" t="s">
        <v>13</v>
      </c>
      <c r="O283" t="s">
        <v>14</v>
      </c>
      <c r="P283" t="s">
        <v>14</v>
      </c>
      <c r="Q283" t="s">
        <v>14</v>
      </c>
      <c r="R283" t="s">
        <v>13</v>
      </c>
      <c r="S283" t="s">
        <v>14</v>
      </c>
      <c r="T283" t="s">
        <v>15</v>
      </c>
    </row>
    <row r="284" spans="1:20" x14ac:dyDescent="0.3">
      <c r="A284">
        <v>4270000</v>
      </c>
      <c r="B284">
        <v>2175</v>
      </c>
      <c r="C284">
        <v>3</v>
      </c>
      <c r="D284">
        <v>1</v>
      </c>
      <c r="E284">
        <v>2</v>
      </c>
      <c r="F284">
        <v>0</v>
      </c>
      <c r="G284">
        <f t="shared" si="24"/>
        <v>2</v>
      </c>
      <c r="H284">
        <f t="shared" si="25"/>
        <v>1</v>
      </c>
      <c r="I284">
        <f t="shared" si="26"/>
        <v>1</v>
      </c>
      <c r="J284">
        <f t="shared" si="27"/>
        <v>2</v>
      </c>
      <c r="K284">
        <f t="shared" si="28"/>
        <v>1</v>
      </c>
      <c r="L284">
        <f t="shared" si="29"/>
        <v>2</v>
      </c>
      <c r="M284">
        <f>IF(T284="furnished",1,IF(T284="semi-furnished",2,3))</f>
        <v>3</v>
      </c>
      <c r="N284" t="s">
        <v>14</v>
      </c>
      <c r="O284" t="s">
        <v>13</v>
      </c>
      <c r="P284" t="s">
        <v>13</v>
      </c>
      <c r="Q284" t="s">
        <v>14</v>
      </c>
      <c r="R284" t="s">
        <v>13</v>
      </c>
      <c r="S284" t="s">
        <v>14</v>
      </c>
      <c r="T284" t="s">
        <v>17</v>
      </c>
    </row>
    <row r="285" spans="1:20" x14ac:dyDescent="0.3">
      <c r="A285">
        <v>4270000</v>
      </c>
      <c r="B285">
        <v>4360</v>
      </c>
      <c r="C285">
        <v>4</v>
      </c>
      <c r="D285">
        <v>1</v>
      </c>
      <c r="E285">
        <v>2</v>
      </c>
      <c r="F285">
        <v>0</v>
      </c>
      <c r="G285">
        <f t="shared" si="24"/>
        <v>1</v>
      </c>
      <c r="H285">
        <f t="shared" si="25"/>
        <v>2</v>
      </c>
      <c r="I285">
        <f t="shared" si="26"/>
        <v>2</v>
      </c>
      <c r="J285">
        <f t="shared" si="27"/>
        <v>2</v>
      </c>
      <c r="K285">
        <f t="shared" si="28"/>
        <v>2</v>
      </c>
      <c r="L285">
        <f t="shared" si="29"/>
        <v>2</v>
      </c>
      <c r="M285">
        <f>IF(T285="furnished",1,IF(T285="semi-furnished",2,3))</f>
        <v>1</v>
      </c>
      <c r="N285" t="s">
        <v>13</v>
      </c>
      <c r="O285" t="s">
        <v>14</v>
      </c>
      <c r="P285" t="s">
        <v>14</v>
      </c>
      <c r="Q285" t="s">
        <v>14</v>
      </c>
      <c r="R285" t="s">
        <v>14</v>
      </c>
      <c r="S285" t="s">
        <v>14</v>
      </c>
      <c r="T285" t="s">
        <v>15</v>
      </c>
    </row>
    <row r="286" spans="1:20" x14ac:dyDescent="0.3">
      <c r="A286">
        <v>4270000</v>
      </c>
      <c r="B286">
        <v>7770</v>
      </c>
      <c r="C286">
        <v>2</v>
      </c>
      <c r="D286">
        <v>1</v>
      </c>
      <c r="E286">
        <v>1</v>
      </c>
      <c r="F286">
        <v>1</v>
      </c>
      <c r="G286">
        <f t="shared" si="24"/>
        <v>1</v>
      </c>
      <c r="H286">
        <f t="shared" si="25"/>
        <v>2</v>
      </c>
      <c r="I286">
        <f t="shared" si="26"/>
        <v>2</v>
      </c>
      <c r="J286">
        <f t="shared" si="27"/>
        <v>2</v>
      </c>
      <c r="K286">
        <f t="shared" si="28"/>
        <v>2</v>
      </c>
      <c r="L286">
        <f t="shared" si="29"/>
        <v>2</v>
      </c>
      <c r="M286">
        <f>IF(T286="furnished",1,IF(T286="semi-furnished",2,3))</f>
        <v>1</v>
      </c>
      <c r="N286" t="s">
        <v>13</v>
      </c>
      <c r="O286" t="s">
        <v>14</v>
      </c>
      <c r="P286" t="s">
        <v>14</v>
      </c>
      <c r="Q286" t="s">
        <v>14</v>
      </c>
      <c r="R286" t="s">
        <v>14</v>
      </c>
      <c r="S286" t="s">
        <v>14</v>
      </c>
      <c r="T286" t="s">
        <v>15</v>
      </c>
    </row>
    <row r="287" spans="1:20" x14ac:dyDescent="0.3">
      <c r="A287">
        <v>4235000</v>
      </c>
      <c r="B287">
        <v>6650</v>
      </c>
      <c r="C287">
        <v>3</v>
      </c>
      <c r="D287">
        <v>1</v>
      </c>
      <c r="E287">
        <v>2</v>
      </c>
      <c r="F287">
        <v>0</v>
      </c>
      <c r="G287">
        <f t="shared" si="24"/>
        <v>1</v>
      </c>
      <c r="H287">
        <f t="shared" si="25"/>
        <v>1</v>
      </c>
      <c r="I287">
        <f t="shared" si="26"/>
        <v>2</v>
      </c>
      <c r="J287">
        <f t="shared" si="27"/>
        <v>2</v>
      </c>
      <c r="K287">
        <f t="shared" si="28"/>
        <v>2</v>
      </c>
      <c r="L287">
        <f t="shared" si="29"/>
        <v>2</v>
      </c>
      <c r="M287">
        <f>IF(T287="furnished",1,IF(T287="semi-furnished",2,3))</f>
        <v>2</v>
      </c>
      <c r="N287" t="s">
        <v>13</v>
      </c>
      <c r="O287" t="s">
        <v>13</v>
      </c>
      <c r="P287" t="s">
        <v>14</v>
      </c>
      <c r="Q287" t="s">
        <v>14</v>
      </c>
      <c r="R287" t="s">
        <v>14</v>
      </c>
      <c r="S287" t="s">
        <v>14</v>
      </c>
      <c r="T287" t="s">
        <v>16</v>
      </c>
    </row>
    <row r="288" spans="1:20" x14ac:dyDescent="0.3">
      <c r="A288">
        <v>4235000</v>
      </c>
      <c r="B288">
        <v>2787</v>
      </c>
      <c r="C288">
        <v>3</v>
      </c>
      <c r="D288">
        <v>1</v>
      </c>
      <c r="E288">
        <v>1</v>
      </c>
      <c r="F288">
        <v>0</v>
      </c>
      <c r="G288">
        <f t="shared" si="24"/>
        <v>1</v>
      </c>
      <c r="H288">
        <f t="shared" si="25"/>
        <v>2</v>
      </c>
      <c r="I288">
        <f t="shared" si="26"/>
        <v>1</v>
      </c>
      <c r="J288">
        <f t="shared" si="27"/>
        <v>2</v>
      </c>
      <c r="K288">
        <f t="shared" si="28"/>
        <v>2</v>
      </c>
      <c r="L288">
        <f t="shared" si="29"/>
        <v>1</v>
      </c>
      <c r="M288">
        <f>IF(T288="furnished",1,IF(T288="semi-furnished",2,3))</f>
        <v>1</v>
      </c>
      <c r="N288" t="s">
        <v>13</v>
      </c>
      <c r="O288" t="s">
        <v>14</v>
      </c>
      <c r="P288" t="s">
        <v>13</v>
      </c>
      <c r="Q288" t="s">
        <v>14</v>
      </c>
      <c r="R288" t="s">
        <v>14</v>
      </c>
      <c r="S288" t="s">
        <v>13</v>
      </c>
      <c r="T288" t="s">
        <v>15</v>
      </c>
    </row>
    <row r="289" spans="1:20" x14ac:dyDescent="0.3">
      <c r="A289">
        <v>4200000</v>
      </c>
      <c r="B289">
        <v>5500</v>
      </c>
      <c r="C289">
        <v>3</v>
      </c>
      <c r="D289">
        <v>1</v>
      </c>
      <c r="E289">
        <v>2</v>
      </c>
      <c r="F289">
        <v>0</v>
      </c>
      <c r="G289">
        <f t="shared" si="24"/>
        <v>1</v>
      </c>
      <c r="H289">
        <f t="shared" si="25"/>
        <v>2</v>
      </c>
      <c r="I289">
        <f t="shared" si="26"/>
        <v>2</v>
      </c>
      <c r="J289">
        <f t="shared" si="27"/>
        <v>2</v>
      </c>
      <c r="K289">
        <f t="shared" si="28"/>
        <v>1</v>
      </c>
      <c r="L289">
        <f t="shared" si="29"/>
        <v>2</v>
      </c>
      <c r="M289">
        <f>IF(T289="furnished",1,IF(T289="semi-furnished",2,3))</f>
        <v>3</v>
      </c>
      <c r="N289" t="s">
        <v>13</v>
      </c>
      <c r="O289" t="s">
        <v>14</v>
      </c>
      <c r="P289" t="s">
        <v>14</v>
      </c>
      <c r="Q289" t="s">
        <v>14</v>
      </c>
      <c r="R289" t="s">
        <v>13</v>
      </c>
      <c r="S289" t="s">
        <v>14</v>
      </c>
      <c r="T289" t="s">
        <v>17</v>
      </c>
    </row>
    <row r="290" spans="1:20" x14ac:dyDescent="0.3">
      <c r="A290">
        <v>4200000</v>
      </c>
      <c r="B290">
        <v>5040</v>
      </c>
      <c r="C290">
        <v>3</v>
      </c>
      <c r="D290">
        <v>1</v>
      </c>
      <c r="E290">
        <v>2</v>
      </c>
      <c r="F290">
        <v>0</v>
      </c>
      <c r="G290">
        <f t="shared" si="24"/>
        <v>1</v>
      </c>
      <c r="H290">
        <f t="shared" si="25"/>
        <v>2</v>
      </c>
      <c r="I290">
        <f t="shared" si="26"/>
        <v>1</v>
      </c>
      <c r="J290">
        <f t="shared" si="27"/>
        <v>2</v>
      </c>
      <c r="K290">
        <f t="shared" si="28"/>
        <v>1</v>
      </c>
      <c r="L290">
        <f t="shared" si="29"/>
        <v>2</v>
      </c>
      <c r="M290">
        <f>IF(T290="furnished",1,IF(T290="semi-furnished",2,3))</f>
        <v>3</v>
      </c>
      <c r="N290" t="s">
        <v>13</v>
      </c>
      <c r="O290" t="s">
        <v>14</v>
      </c>
      <c r="P290" t="s">
        <v>13</v>
      </c>
      <c r="Q290" t="s">
        <v>14</v>
      </c>
      <c r="R290" t="s">
        <v>13</v>
      </c>
      <c r="S290" t="s">
        <v>14</v>
      </c>
      <c r="T290" t="s">
        <v>17</v>
      </c>
    </row>
    <row r="291" spans="1:20" x14ac:dyDescent="0.3">
      <c r="A291">
        <v>4200000</v>
      </c>
      <c r="B291">
        <v>5850</v>
      </c>
      <c r="C291">
        <v>2</v>
      </c>
      <c r="D291">
        <v>1</v>
      </c>
      <c r="E291">
        <v>1</v>
      </c>
      <c r="F291">
        <v>2</v>
      </c>
      <c r="G291">
        <f t="shared" si="24"/>
        <v>1</v>
      </c>
      <c r="H291">
        <f t="shared" si="25"/>
        <v>1</v>
      </c>
      <c r="I291">
        <f t="shared" si="26"/>
        <v>1</v>
      </c>
      <c r="J291">
        <f t="shared" si="27"/>
        <v>2</v>
      </c>
      <c r="K291">
        <f t="shared" si="28"/>
        <v>2</v>
      </c>
      <c r="L291">
        <f t="shared" si="29"/>
        <v>2</v>
      </c>
      <c r="M291">
        <f>IF(T291="furnished",1,IF(T291="semi-furnished",2,3))</f>
        <v>2</v>
      </c>
      <c r="N291" t="s">
        <v>13</v>
      </c>
      <c r="O291" t="s">
        <v>13</v>
      </c>
      <c r="P291" t="s">
        <v>13</v>
      </c>
      <c r="Q291" t="s">
        <v>14</v>
      </c>
      <c r="R291" t="s">
        <v>14</v>
      </c>
      <c r="S291" t="s">
        <v>14</v>
      </c>
      <c r="T291" t="s">
        <v>16</v>
      </c>
    </row>
    <row r="292" spans="1:20" x14ac:dyDescent="0.3">
      <c r="A292">
        <v>4200000</v>
      </c>
      <c r="B292">
        <v>2610</v>
      </c>
      <c r="C292">
        <v>4</v>
      </c>
      <c r="D292">
        <v>3</v>
      </c>
      <c r="E292">
        <v>2</v>
      </c>
      <c r="F292">
        <v>0</v>
      </c>
      <c r="G292">
        <f t="shared" si="24"/>
        <v>2</v>
      </c>
      <c r="H292">
        <f t="shared" si="25"/>
        <v>2</v>
      </c>
      <c r="I292">
        <f t="shared" si="26"/>
        <v>2</v>
      </c>
      <c r="J292">
        <f t="shared" si="27"/>
        <v>2</v>
      </c>
      <c r="K292">
        <f t="shared" si="28"/>
        <v>2</v>
      </c>
      <c r="L292">
        <f t="shared" si="29"/>
        <v>2</v>
      </c>
      <c r="M292">
        <f>IF(T292="furnished",1,IF(T292="semi-furnished",2,3))</f>
        <v>2</v>
      </c>
      <c r="N292" t="s">
        <v>14</v>
      </c>
      <c r="O292" t="s">
        <v>14</v>
      </c>
      <c r="P292" t="s">
        <v>14</v>
      </c>
      <c r="Q292" t="s">
        <v>14</v>
      </c>
      <c r="R292" t="s">
        <v>14</v>
      </c>
      <c r="S292" t="s">
        <v>14</v>
      </c>
      <c r="T292" t="s">
        <v>16</v>
      </c>
    </row>
    <row r="293" spans="1:20" x14ac:dyDescent="0.3">
      <c r="A293">
        <v>4200000</v>
      </c>
      <c r="B293">
        <v>2953</v>
      </c>
      <c r="C293">
        <v>3</v>
      </c>
      <c r="D293">
        <v>1</v>
      </c>
      <c r="E293">
        <v>2</v>
      </c>
      <c r="F293">
        <v>0</v>
      </c>
      <c r="G293">
        <f t="shared" si="24"/>
        <v>1</v>
      </c>
      <c r="H293">
        <f t="shared" si="25"/>
        <v>2</v>
      </c>
      <c r="I293">
        <f t="shared" si="26"/>
        <v>1</v>
      </c>
      <c r="J293">
        <f t="shared" si="27"/>
        <v>2</v>
      </c>
      <c r="K293">
        <f t="shared" si="28"/>
        <v>1</v>
      </c>
      <c r="L293">
        <f t="shared" si="29"/>
        <v>2</v>
      </c>
      <c r="M293">
        <f>IF(T293="furnished",1,IF(T293="semi-furnished",2,3))</f>
        <v>3</v>
      </c>
      <c r="N293" t="s">
        <v>13</v>
      </c>
      <c r="O293" t="s">
        <v>14</v>
      </c>
      <c r="P293" t="s">
        <v>13</v>
      </c>
      <c r="Q293" t="s">
        <v>14</v>
      </c>
      <c r="R293" t="s">
        <v>13</v>
      </c>
      <c r="S293" t="s">
        <v>14</v>
      </c>
      <c r="T293" t="s">
        <v>17</v>
      </c>
    </row>
    <row r="294" spans="1:20" x14ac:dyDescent="0.3">
      <c r="A294">
        <v>4200000</v>
      </c>
      <c r="B294">
        <v>2747</v>
      </c>
      <c r="C294">
        <v>4</v>
      </c>
      <c r="D294">
        <v>2</v>
      </c>
      <c r="E294">
        <v>2</v>
      </c>
      <c r="F294">
        <v>0</v>
      </c>
      <c r="G294">
        <f t="shared" si="24"/>
        <v>2</v>
      </c>
      <c r="H294">
        <f t="shared" si="25"/>
        <v>2</v>
      </c>
      <c r="I294">
        <f t="shared" si="26"/>
        <v>2</v>
      </c>
      <c r="J294">
        <f t="shared" si="27"/>
        <v>2</v>
      </c>
      <c r="K294">
        <f t="shared" si="28"/>
        <v>2</v>
      </c>
      <c r="L294">
        <f t="shared" si="29"/>
        <v>2</v>
      </c>
      <c r="M294">
        <f>IF(T294="furnished",1,IF(T294="semi-furnished",2,3))</f>
        <v>2</v>
      </c>
      <c r="N294" t="s">
        <v>14</v>
      </c>
      <c r="O294" t="s">
        <v>14</v>
      </c>
      <c r="P294" t="s">
        <v>14</v>
      </c>
      <c r="Q294" t="s">
        <v>14</v>
      </c>
      <c r="R294" t="s">
        <v>14</v>
      </c>
      <c r="S294" t="s">
        <v>14</v>
      </c>
      <c r="T294" t="s">
        <v>16</v>
      </c>
    </row>
    <row r="295" spans="1:20" x14ac:dyDescent="0.3">
      <c r="A295">
        <v>4200000</v>
      </c>
      <c r="B295">
        <v>4410</v>
      </c>
      <c r="C295">
        <v>2</v>
      </c>
      <c r="D295">
        <v>1</v>
      </c>
      <c r="E295">
        <v>1</v>
      </c>
      <c r="F295">
        <v>1</v>
      </c>
      <c r="G295">
        <f t="shared" si="24"/>
        <v>2</v>
      </c>
      <c r="H295">
        <f t="shared" si="25"/>
        <v>2</v>
      </c>
      <c r="I295">
        <f t="shared" si="26"/>
        <v>2</v>
      </c>
      <c r="J295">
        <f t="shared" si="27"/>
        <v>2</v>
      </c>
      <c r="K295">
        <f t="shared" si="28"/>
        <v>2</v>
      </c>
      <c r="L295">
        <f t="shared" si="29"/>
        <v>2</v>
      </c>
      <c r="M295">
        <f>IF(T295="furnished",1,IF(T295="semi-furnished",2,3))</f>
        <v>3</v>
      </c>
      <c r="N295" t="s">
        <v>14</v>
      </c>
      <c r="O295" t="s">
        <v>14</v>
      </c>
      <c r="P295" t="s">
        <v>14</v>
      </c>
      <c r="Q295" t="s">
        <v>14</v>
      </c>
      <c r="R295" t="s">
        <v>14</v>
      </c>
      <c r="S295" t="s">
        <v>14</v>
      </c>
      <c r="T295" t="s">
        <v>17</v>
      </c>
    </row>
    <row r="296" spans="1:20" x14ac:dyDescent="0.3">
      <c r="A296">
        <v>4200000</v>
      </c>
      <c r="B296">
        <v>4000</v>
      </c>
      <c r="C296">
        <v>4</v>
      </c>
      <c r="D296">
        <v>2</v>
      </c>
      <c r="E296">
        <v>2</v>
      </c>
      <c r="F296">
        <v>0</v>
      </c>
      <c r="G296">
        <f t="shared" si="24"/>
        <v>2</v>
      </c>
      <c r="H296">
        <f t="shared" si="25"/>
        <v>2</v>
      </c>
      <c r="I296">
        <f t="shared" si="26"/>
        <v>2</v>
      </c>
      <c r="J296">
        <f t="shared" si="27"/>
        <v>2</v>
      </c>
      <c r="K296">
        <f t="shared" si="28"/>
        <v>2</v>
      </c>
      <c r="L296">
        <f t="shared" si="29"/>
        <v>2</v>
      </c>
      <c r="M296">
        <f>IF(T296="furnished",1,IF(T296="semi-furnished",2,3))</f>
        <v>2</v>
      </c>
      <c r="N296" t="s">
        <v>14</v>
      </c>
      <c r="O296" t="s">
        <v>14</v>
      </c>
      <c r="P296" t="s">
        <v>14</v>
      </c>
      <c r="Q296" t="s">
        <v>14</v>
      </c>
      <c r="R296" t="s">
        <v>14</v>
      </c>
      <c r="S296" t="s">
        <v>14</v>
      </c>
      <c r="T296" t="s">
        <v>16</v>
      </c>
    </row>
    <row r="297" spans="1:20" x14ac:dyDescent="0.3">
      <c r="A297">
        <v>4200000</v>
      </c>
      <c r="B297">
        <v>2325</v>
      </c>
      <c r="C297">
        <v>3</v>
      </c>
      <c r="D297">
        <v>1</v>
      </c>
      <c r="E297">
        <v>2</v>
      </c>
      <c r="F297">
        <v>0</v>
      </c>
      <c r="G297">
        <f t="shared" si="24"/>
        <v>2</v>
      </c>
      <c r="H297">
        <f t="shared" si="25"/>
        <v>2</v>
      </c>
      <c r="I297">
        <f t="shared" si="26"/>
        <v>2</v>
      </c>
      <c r="J297">
        <f t="shared" si="27"/>
        <v>2</v>
      </c>
      <c r="K297">
        <f t="shared" si="28"/>
        <v>2</v>
      </c>
      <c r="L297">
        <f t="shared" si="29"/>
        <v>2</v>
      </c>
      <c r="M297">
        <f>IF(T297="furnished",1,IF(T297="semi-furnished",2,3))</f>
        <v>2</v>
      </c>
      <c r="N297" t="s">
        <v>14</v>
      </c>
      <c r="O297" t="s">
        <v>14</v>
      </c>
      <c r="P297" t="s">
        <v>14</v>
      </c>
      <c r="Q297" t="s">
        <v>14</v>
      </c>
      <c r="R297" t="s">
        <v>14</v>
      </c>
      <c r="S297" t="s">
        <v>14</v>
      </c>
      <c r="T297" t="s">
        <v>16</v>
      </c>
    </row>
    <row r="298" spans="1:20" x14ac:dyDescent="0.3">
      <c r="A298">
        <v>4200000</v>
      </c>
      <c r="B298">
        <v>4600</v>
      </c>
      <c r="C298">
        <v>3</v>
      </c>
      <c r="D298">
        <v>2</v>
      </c>
      <c r="E298">
        <v>2</v>
      </c>
      <c r="F298">
        <v>1</v>
      </c>
      <c r="G298">
        <f t="shared" si="24"/>
        <v>1</v>
      </c>
      <c r="H298">
        <f t="shared" si="25"/>
        <v>2</v>
      </c>
      <c r="I298">
        <f t="shared" si="26"/>
        <v>2</v>
      </c>
      <c r="J298">
        <f t="shared" si="27"/>
        <v>2</v>
      </c>
      <c r="K298">
        <f t="shared" si="28"/>
        <v>1</v>
      </c>
      <c r="L298">
        <f t="shared" si="29"/>
        <v>2</v>
      </c>
      <c r="M298">
        <f>IF(T298="furnished",1,IF(T298="semi-furnished",2,3))</f>
        <v>2</v>
      </c>
      <c r="N298" t="s">
        <v>13</v>
      </c>
      <c r="O298" t="s">
        <v>14</v>
      </c>
      <c r="P298" t="s">
        <v>14</v>
      </c>
      <c r="Q298" t="s">
        <v>14</v>
      </c>
      <c r="R298" t="s">
        <v>13</v>
      </c>
      <c r="S298" t="s">
        <v>14</v>
      </c>
      <c r="T298" t="s">
        <v>16</v>
      </c>
    </row>
    <row r="299" spans="1:20" x14ac:dyDescent="0.3">
      <c r="A299">
        <v>4200000</v>
      </c>
      <c r="B299">
        <v>3640</v>
      </c>
      <c r="C299">
        <v>3</v>
      </c>
      <c r="D299">
        <v>2</v>
      </c>
      <c r="E299">
        <v>2</v>
      </c>
      <c r="F299">
        <v>0</v>
      </c>
      <c r="G299">
        <f t="shared" si="24"/>
        <v>1</v>
      </c>
      <c r="H299">
        <f t="shared" si="25"/>
        <v>2</v>
      </c>
      <c r="I299">
        <f t="shared" si="26"/>
        <v>1</v>
      </c>
      <c r="J299">
        <f t="shared" si="27"/>
        <v>2</v>
      </c>
      <c r="K299">
        <f t="shared" si="28"/>
        <v>2</v>
      </c>
      <c r="L299">
        <f t="shared" si="29"/>
        <v>2</v>
      </c>
      <c r="M299">
        <f>IF(T299="furnished",1,IF(T299="semi-furnished",2,3))</f>
        <v>3</v>
      </c>
      <c r="N299" t="s">
        <v>13</v>
      </c>
      <c r="O299" t="s">
        <v>14</v>
      </c>
      <c r="P299" t="s">
        <v>13</v>
      </c>
      <c r="Q299" t="s">
        <v>14</v>
      </c>
      <c r="R299" t="s">
        <v>14</v>
      </c>
      <c r="S299" t="s">
        <v>14</v>
      </c>
      <c r="T299" t="s">
        <v>17</v>
      </c>
    </row>
    <row r="300" spans="1:20" x14ac:dyDescent="0.3">
      <c r="A300">
        <v>4200000</v>
      </c>
      <c r="B300">
        <v>5800</v>
      </c>
      <c r="C300">
        <v>3</v>
      </c>
      <c r="D300">
        <v>1</v>
      </c>
      <c r="E300">
        <v>1</v>
      </c>
      <c r="F300">
        <v>2</v>
      </c>
      <c r="G300">
        <f t="shared" si="24"/>
        <v>1</v>
      </c>
      <c r="H300">
        <f t="shared" si="25"/>
        <v>2</v>
      </c>
      <c r="I300">
        <f t="shared" si="26"/>
        <v>2</v>
      </c>
      <c r="J300">
        <f t="shared" si="27"/>
        <v>1</v>
      </c>
      <c r="K300">
        <f t="shared" si="28"/>
        <v>2</v>
      </c>
      <c r="L300">
        <f t="shared" si="29"/>
        <v>2</v>
      </c>
      <c r="M300">
        <f>IF(T300="furnished",1,IF(T300="semi-furnished",2,3))</f>
        <v>2</v>
      </c>
      <c r="N300" t="s">
        <v>13</v>
      </c>
      <c r="O300" t="s">
        <v>14</v>
      </c>
      <c r="P300" t="s">
        <v>14</v>
      </c>
      <c r="Q300" t="s">
        <v>13</v>
      </c>
      <c r="R300" t="s">
        <v>14</v>
      </c>
      <c r="S300" t="s">
        <v>14</v>
      </c>
      <c r="T300" t="s">
        <v>16</v>
      </c>
    </row>
    <row r="301" spans="1:20" x14ac:dyDescent="0.3">
      <c r="A301">
        <v>4200000</v>
      </c>
      <c r="B301">
        <v>7000</v>
      </c>
      <c r="C301">
        <v>3</v>
      </c>
      <c r="D301">
        <v>1</v>
      </c>
      <c r="E301">
        <v>1</v>
      </c>
      <c r="F301">
        <v>3</v>
      </c>
      <c r="G301">
        <f t="shared" si="24"/>
        <v>1</v>
      </c>
      <c r="H301">
        <f t="shared" si="25"/>
        <v>2</v>
      </c>
      <c r="I301">
        <f t="shared" si="26"/>
        <v>2</v>
      </c>
      <c r="J301">
        <f t="shared" si="27"/>
        <v>2</v>
      </c>
      <c r="K301">
        <f t="shared" si="28"/>
        <v>2</v>
      </c>
      <c r="L301">
        <f t="shared" si="29"/>
        <v>2</v>
      </c>
      <c r="M301">
        <f>IF(T301="furnished",1,IF(T301="semi-furnished",2,3))</f>
        <v>1</v>
      </c>
      <c r="N301" t="s">
        <v>13</v>
      </c>
      <c r="O301" t="s">
        <v>14</v>
      </c>
      <c r="P301" t="s">
        <v>14</v>
      </c>
      <c r="Q301" t="s">
        <v>14</v>
      </c>
      <c r="R301" t="s">
        <v>14</v>
      </c>
      <c r="S301" t="s">
        <v>14</v>
      </c>
      <c r="T301" t="s">
        <v>15</v>
      </c>
    </row>
    <row r="302" spans="1:20" x14ac:dyDescent="0.3">
      <c r="A302">
        <v>4200000</v>
      </c>
      <c r="B302">
        <v>4079</v>
      </c>
      <c r="C302">
        <v>3</v>
      </c>
      <c r="D302">
        <v>1</v>
      </c>
      <c r="E302">
        <v>3</v>
      </c>
      <c r="F302">
        <v>0</v>
      </c>
      <c r="G302">
        <f t="shared" si="24"/>
        <v>1</v>
      </c>
      <c r="H302">
        <f t="shared" si="25"/>
        <v>2</v>
      </c>
      <c r="I302">
        <f t="shared" si="26"/>
        <v>2</v>
      </c>
      <c r="J302">
        <f t="shared" si="27"/>
        <v>2</v>
      </c>
      <c r="K302">
        <f t="shared" si="28"/>
        <v>2</v>
      </c>
      <c r="L302">
        <f t="shared" si="29"/>
        <v>2</v>
      </c>
      <c r="M302">
        <f>IF(T302="furnished",1,IF(T302="semi-furnished",2,3))</f>
        <v>2</v>
      </c>
      <c r="N302" t="s">
        <v>13</v>
      </c>
      <c r="O302" t="s">
        <v>14</v>
      </c>
      <c r="P302" t="s">
        <v>14</v>
      </c>
      <c r="Q302" t="s">
        <v>14</v>
      </c>
      <c r="R302" t="s">
        <v>14</v>
      </c>
      <c r="S302" t="s">
        <v>14</v>
      </c>
      <c r="T302" t="s">
        <v>16</v>
      </c>
    </row>
    <row r="303" spans="1:20" x14ac:dyDescent="0.3">
      <c r="A303">
        <v>4200000</v>
      </c>
      <c r="B303">
        <v>3520</v>
      </c>
      <c r="C303">
        <v>3</v>
      </c>
      <c r="D303">
        <v>1</v>
      </c>
      <c r="E303">
        <v>2</v>
      </c>
      <c r="F303">
        <v>0</v>
      </c>
      <c r="G303">
        <f t="shared" si="24"/>
        <v>1</v>
      </c>
      <c r="H303">
        <f t="shared" si="25"/>
        <v>2</v>
      </c>
      <c r="I303">
        <f t="shared" si="26"/>
        <v>2</v>
      </c>
      <c r="J303">
        <f t="shared" si="27"/>
        <v>2</v>
      </c>
      <c r="K303">
        <f t="shared" si="28"/>
        <v>2</v>
      </c>
      <c r="L303">
        <f t="shared" si="29"/>
        <v>1</v>
      </c>
      <c r="M303">
        <f>IF(T303="furnished",1,IF(T303="semi-furnished",2,3))</f>
        <v>2</v>
      </c>
      <c r="N303" t="s">
        <v>13</v>
      </c>
      <c r="O303" t="s">
        <v>14</v>
      </c>
      <c r="P303" t="s">
        <v>14</v>
      </c>
      <c r="Q303" t="s">
        <v>14</v>
      </c>
      <c r="R303" t="s">
        <v>14</v>
      </c>
      <c r="S303" t="s">
        <v>13</v>
      </c>
      <c r="T303" t="s">
        <v>16</v>
      </c>
    </row>
    <row r="304" spans="1:20" x14ac:dyDescent="0.3">
      <c r="A304">
        <v>4200000</v>
      </c>
      <c r="B304">
        <v>2145</v>
      </c>
      <c r="C304">
        <v>3</v>
      </c>
      <c r="D304">
        <v>1</v>
      </c>
      <c r="E304">
        <v>3</v>
      </c>
      <c r="F304">
        <v>1</v>
      </c>
      <c r="G304">
        <f t="shared" si="24"/>
        <v>1</v>
      </c>
      <c r="H304">
        <f t="shared" si="25"/>
        <v>2</v>
      </c>
      <c r="I304">
        <f t="shared" si="26"/>
        <v>2</v>
      </c>
      <c r="J304">
        <f t="shared" si="27"/>
        <v>2</v>
      </c>
      <c r="K304">
        <f t="shared" si="28"/>
        <v>2</v>
      </c>
      <c r="L304">
        <f t="shared" si="29"/>
        <v>1</v>
      </c>
      <c r="M304">
        <f>IF(T304="furnished",1,IF(T304="semi-furnished",2,3))</f>
        <v>3</v>
      </c>
      <c r="N304" t="s">
        <v>13</v>
      </c>
      <c r="O304" t="s">
        <v>14</v>
      </c>
      <c r="P304" t="s">
        <v>14</v>
      </c>
      <c r="Q304" t="s">
        <v>14</v>
      </c>
      <c r="R304" t="s">
        <v>14</v>
      </c>
      <c r="S304" t="s">
        <v>13</v>
      </c>
      <c r="T304" t="s">
        <v>17</v>
      </c>
    </row>
    <row r="305" spans="1:20" x14ac:dyDescent="0.3">
      <c r="A305">
        <v>4200000</v>
      </c>
      <c r="B305">
        <v>4500</v>
      </c>
      <c r="C305">
        <v>3</v>
      </c>
      <c r="D305">
        <v>1</v>
      </c>
      <c r="E305">
        <v>1</v>
      </c>
      <c r="F305">
        <v>0</v>
      </c>
      <c r="G305">
        <f t="shared" si="24"/>
        <v>1</v>
      </c>
      <c r="H305">
        <f t="shared" si="25"/>
        <v>2</v>
      </c>
      <c r="I305">
        <f t="shared" si="26"/>
        <v>1</v>
      </c>
      <c r="J305">
        <f t="shared" si="27"/>
        <v>2</v>
      </c>
      <c r="K305">
        <f t="shared" si="28"/>
        <v>2</v>
      </c>
      <c r="L305">
        <f t="shared" si="29"/>
        <v>2</v>
      </c>
      <c r="M305">
        <f>IF(T305="furnished",1,IF(T305="semi-furnished",2,3))</f>
        <v>1</v>
      </c>
      <c r="N305" t="s">
        <v>13</v>
      </c>
      <c r="O305" t="s">
        <v>14</v>
      </c>
      <c r="P305" t="s">
        <v>13</v>
      </c>
      <c r="Q305" t="s">
        <v>14</v>
      </c>
      <c r="R305" t="s">
        <v>14</v>
      </c>
      <c r="S305" t="s">
        <v>14</v>
      </c>
      <c r="T305" t="s">
        <v>15</v>
      </c>
    </row>
    <row r="306" spans="1:20" x14ac:dyDescent="0.3">
      <c r="A306">
        <v>4193000</v>
      </c>
      <c r="B306">
        <v>8250</v>
      </c>
      <c r="C306">
        <v>3</v>
      </c>
      <c r="D306">
        <v>1</v>
      </c>
      <c r="E306">
        <v>1</v>
      </c>
      <c r="F306">
        <v>3</v>
      </c>
      <c r="G306">
        <f t="shared" si="24"/>
        <v>1</v>
      </c>
      <c r="H306">
        <f t="shared" si="25"/>
        <v>2</v>
      </c>
      <c r="I306">
        <f t="shared" si="26"/>
        <v>1</v>
      </c>
      <c r="J306">
        <f t="shared" si="27"/>
        <v>2</v>
      </c>
      <c r="K306">
        <f t="shared" si="28"/>
        <v>2</v>
      </c>
      <c r="L306">
        <f t="shared" si="29"/>
        <v>2</v>
      </c>
      <c r="M306">
        <f>IF(T306="furnished",1,IF(T306="semi-furnished",2,3))</f>
        <v>2</v>
      </c>
      <c r="N306" t="s">
        <v>13</v>
      </c>
      <c r="O306" t="s">
        <v>14</v>
      </c>
      <c r="P306" t="s">
        <v>13</v>
      </c>
      <c r="Q306" t="s">
        <v>14</v>
      </c>
      <c r="R306" t="s">
        <v>14</v>
      </c>
      <c r="S306" t="s">
        <v>14</v>
      </c>
      <c r="T306" t="s">
        <v>16</v>
      </c>
    </row>
    <row r="307" spans="1:20" x14ac:dyDescent="0.3">
      <c r="A307">
        <v>4193000</v>
      </c>
      <c r="B307">
        <v>3450</v>
      </c>
      <c r="C307">
        <v>3</v>
      </c>
      <c r="D307">
        <v>1</v>
      </c>
      <c r="E307">
        <v>2</v>
      </c>
      <c r="F307">
        <v>1</v>
      </c>
      <c r="G307">
        <f t="shared" si="24"/>
        <v>1</v>
      </c>
      <c r="H307">
        <f t="shared" si="25"/>
        <v>2</v>
      </c>
      <c r="I307">
        <f t="shared" si="26"/>
        <v>2</v>
      </c>
      <c r="J307">
        <f t="shared" si="27"/>
        <v>2</v>
      </c>
      <c r="K307">
        <f t="shared" si="28"/>
        <v>2</v>
      </c>
      <c r="L307">
        <f t="shared" si="29"/>
        <v>2</v>
      </c>
      <c r="M307">
        <f>IF(T307="furnished",1,IF(T307="semi-furnished",2,3))</f>
        <v>2</v>
      </c>
      <c r="N307" t="s">
        <v>13</v>
      </c>
      <c r="O307" t="s">
        <v>14</v>
      </c>
      <c r="P307" t="s">
        <v>14</v>
      </c>
      <c r="Q307" t="s">
        <v>14</v>
      </c>
      <c r="R307" t="s">
        <v>14</v>
      </c>
      <c r="S307" t="s">
        <v>14</v>
      </c>
      <c r="T307" t="s">
        <v>16</v>
      </c>
    </row>
    <row r="308" spans="1:20" x14ac:dyDescent="0.3">
      <c r="A308">
        <v>4165000</v>
      </c>
      <c r="B308">
        <v>4840</v>
      </c>
      <c r="C308">
        <v>3</v>
      </c>
      <c r="D308">
        <v>1</v>
      </c>
      <c r="E308">
        <v>2</v>
      </c>
      <c r="F308">
        <v>1</v>
      </c>
      <c r="G308">
        <f t="shared" si="24"/>
        <v>1</v>
      </c>
      <c r="H308">
        <f t="shared" si="25"/>
        <v>2</v>
      </c>
      <c r="I308">
        <f t="shared" si="26"/>
        <v>2</v>
      </c>
      <c r="J308">
        <f t="shared" si="27"/>
        <v>2</v>
      </c>
      <c r="K308">
        <f t="shared" si="28"/>
        <v>2</v>
      </c>
      <c r="L308">
        <f t="shared" si="29"/>
        <v>2</v>
      </c>
      <c r="M308">
        <f>IF(T308="furnished",1,IF(T308="semi-furnished",2,3))</f>
        <v>2</v>
      </c>
      <c r="N308" t="s">
        <v>13</v>
      </c>
      <c r="O308" t="s">
        <v>14</v>
      </c>
      <c r="P308" t="s">
        <v>14</v>
      </c>
      <c r="Q308" t="s">
        <v>14</v>
      </c>
      <c r="R308" t="s">
        <v>14</v>
      </c>
      <c r="S308" t="s">
        <v>14</v>
      </c>
      <c r="T308" t="s">
        <v>16</v>
      </c>
    </row>
    <row r="309" spans="1:20" x14ac:dyDescent="0.3">
      <c r="A309">
        <v>4165000</v>
      </c>
      <c r="B309">
        <v>4080</v>
      </c>
      <c r="C309">
        <v>3</v>
      </c>
      <c r="D309">
        <v>1</v>
      </c>
      <c r="E309">
        <v>2</v>
      </c>
      <c r="F309">
        <v>2</v>
      </c>
      <c r="G309">
        <f t="shared" si="24"/>
        <v>1</v>
      </c>
      <c r="H309">
        <f t="shared" si="25"/>
        <v>2</v>
      </c>
      <c r="I309">
        <f t="shared" si="26"/>
        <v>2</v>
      </c>
      <c r="J309">
        <f t="shared" si="27"/>
        <v>2</v>
      </c>
      <c r="K309">
        <f t="shared" si="28"/>
        <v>2</v>
      </c>
      <c r="L309">
        <f t="shared" si="29"/>
        <v>2</v>
      </c>
      <c r="M309">
        <f>IF(T309="furnished",1,IF(T309="semi-furnished",2,3))</f>
        <v>2</v>
      </c>
      <c r="N309" t="s">
        <v>13</v>
      </c>
      <c r="O309" t="s">
        <v>14</v>
      </c>
      <c r="P309" t="s">
        <v>14</v>
      </c>
      <c r="Q309" t="s">
        <v>14</v>
      </c>
      <c r="R309" t="s">
        <v>14</v>
      </c>
      <c r="S309" t="s">
        <v>14</v>
      </c>
      <c r="T309" t="s">
        <v>16</v>
      </c>
    </row>
    <row r="310" spans="1:20" x14ac:dyDescent="0.3">
      <c r="A310">
        <v>4165000</v>
      </c>
      <c r="B310">
        <v>4046</v>
      </c>
      <c r="C310">
        <v>3</v>
      </c>
      <c r="D310">
        <v>1</v>
      </c>
      <c r="E310">
        <v>2</v>
      </c>
      <c r="F310">
        <v>1</v>
      </c>
      <c r="G310">
        <f t="shared" si="24"/>
        <v>1</v>
      </c>
      <c r="H310">
        <f t="shared" si="25"/>
        <v>2</v>
      </c>
      <c r="I310">
        <f t="shared" si="26"/>
        <v>1</v>
      </c>
      <c r="J310">
        <f t="shared" si="27"/>
        <v>2</v>
      </c>
      <c r="K310">
        <f t="shared" si="28"/>
        <v>2</v>
      </c>
      <c r="L310">
        <f t="shared" si="29"/>
        <v>2</v>
      </c>
      <c r="M310">
        <f>IF(T310="furnished",1,IF(T310="semi-furnished",2,3))</f>
        <v>2</v>
      </c>
      <c r="N310" t="s">
        <v>13</v>
      </c>
      <c r="O310" t="s">
        <v>14</v>
      </c>
      <c r="P310" t="s">
        <v>13</v>
      </c>
      <c r="Q310" t="s">
        <v>14</v>
      </c>
      <c r="R310" t="s">
        <v>14</v>
      </c>
      <c r="S310" t="s">
        <v>14</v>
      </c>
      <c r="T310" t="s">
        <v>16</v>
      </c>
    </row>
    <row r="311" spans="1:20" x14ac:dyDescent="0.3">
      <c r="A311">
        <v>4130000</v>
      </c>
      <c r="B311">
        <v>4632</v>
      </c>
      <c r="C311">
        <v>4</v>
      </c>
      <c r="D311">
        <v>1</v>
      </c>
      <c r="E311">
        <v>2</v>
      </c>
      <c r="F311">
        <v>0</v>
      </c>
      <c r="G311">
        <f t="shared" si="24"/>
        <v>1</v>
      </c>
      <c r="H311">
        <f t="shared" si="25"/>
        <v>2</v>
      </c>
      <c r="I311">
        <f t="shared" si="26"/>
        <v>2</v>
      </c>
      <c r="J311">
        <f t="shared" si="27"/>
        <v>2</v>
      </c>
      <c r="K311">
        <f t="shared" si="28"/>
        <v>1</v>
      </c>
      <c r="L311">
        <f t="shared" si="29"/>
        <v>2</v>
      </c>
      <c r="M311">
        <f>IF(T311="furnished",1,IF(T311="semi-furnished",2,3))</f>
        <v>2</v>
      </c>
      <c r="N311" t="s">
        <v>13</v>
      </c>
      <c r="O311" t="s">
        <v>14</v>
      </c>
      <c r="P311" t="s">
        <v>14</v>
      </c>
      <c r="Q311" t="s">
        <v>14</v>
      </c>
      <c r="R311" t="s">
        <v>13</v>
      </c>
      <c r="S311" t="s">
        <v>14</v>
      </c>
      <c r="T311" t="s">
        <v>16</v>
      </c>
    </row>
    <row r="312" spans="1:20" x14ac:dyDescent="0.3">
      <c r="A312">
        <v>4130000</v>
      </c>
      <c r="B312">
        <v>5985</v>
      </c>
      <c r="C312">
        <v>3</v>
      </c>
      <c r="D312">
        <v>1</v>
      </c>
      <c r="E312">
        <v>1</v>
      </c>
      <c r="F312">
        <v>0</v>
      </c>
      <c r="G312">
        <f t="shared" si="24"/>
        <v>1</v>
      </c>
      <c r="H312">
        <f t="shared" si="25"/>
        <v>2</v>
      </c>
      <c r="I312">
        <f t="shared" si="26"/>
        <v>1</v>
      </c>
      <c r="J312">
        <f t="shared" si="27"/>
        <v>2</v>
      </c>
      <c r="K312">
        <f t="shared" si="28"/>
        <v>2</v>
      </c>
      <c r="L312">
        <f t="shared" si="29"/>
        <v>2</v>
      </c>
      <c r="M312">
        <f>IF(T312="furnished",1,IF(T312="semi-furnished",2,3))</f>
        <v>2</v>
      </c>
      <c r="N312" t="s">
        <v>13</v>
      </c>
      <c r="O312" t="s">
        <v>14</v>
      </c>
      <c r="P312" t="s">
        <v>13</v>
      </c>
      <c r="Q312" t="s">
        <v>14</v>
      </c>
      <c r="R312" t="s">
        <v>14</v>
      </c>
      <c r="S312" t="s">
        <v>14</v>
      </c>
      <c r="T312" t="s">
        <v>16</v>
      </c>
    </row>
    <row r="313" spans="1:20" x14ac:dyDescent="0.3">
      <c r="A313">
        <v>4123000</v>
      </c>
      <c r="B313">
        <v>6060</v>
      </c>
      <c r="C313">
        <v>2</v>
      </c>
      <c r="D313">
        <v>1</v>
      </c>
      <c r="E313">
        <v>1</v>
      </c>
      <c r="F313">
        <v>1</v>
      </c>
      <c r="G313">
        <f t="shared" si="24"/>
        <v>1</v>
      </c>
      <c r="H313">
        <f t="shared" si="25"/>
        <v>2</v>
      </c>
      <c r="I313">
        <f t="shared" si="26"/>
        <v>1</v>
      </c>
      <c r="J313">
        <f t="shared" si="27"/>
        <v>2</v>
      </c>
      <c r="K313">
        <f t="shared" si="28"/>
        <v>2</v>
      </c>
      <c r="L313">
        <f t="shared" si="29"/>
        <v>2</v>
      </c>
      <c r="M313">
        <f>IF(T313="furnished",1,IF(T313="semi-furnished",2,3))</f>
        <v>2</v>
      </c>
      <c r="N313" t="s">
        <v>13</v>
      </c>
      <c r="O313" t="s">
        <v>14</v>
      </c>
      <c r="P313" t="s">
        <v>13</v>
      </c>
      <c r="Q313" t="s">
        <v>14</v>
      </c>
      <c r="R313" t="s">
        <v>14</v>
      </c>
      <c r="S313" t="s">
        <v>14</v>
      </c>
      <c r="T313" t="s">
        <v>16</v>
      </c>
    </row>
    <row r="314" spans="1:20" x14ac:dyDescent="0.3">
      <c r="A314">
        <v>4098500</v>
      </c>
      <c r="B314">
        <v>3600</v>
      </c>
      <c r="C314">
        <v>3</v>
      </c>
      <c r="D314">
        <v>1</v>
      </c>
      <c r="E314">
        <v>1</v>
      </c>
      <c r="F314">
        <v>0</v>
      </c>
      <c r="G314">
        <f t="shared" si="24"/>
        <v>1</v>
      </c>
      <c r="H314">
        <f t="shared" si="25"/>
        <v>2</v>
      </c>
      <c r="I314">
        <f t="shared" si="26"/>
        <v>1</v>
      </c>
      <c r="J314">
        <f t="shared" si="27"/>
        <v>2</v>
      </c>
      <c r="K314">
        <f t="shared" si="28"/>
        <v>1</v>
      </c>
      <c r="L314">
        <f t="shared" si="29"/>
        <v>1</v>
      </c>
      <c r="M314">
        <f>IF(T314="furnished",1,IF(T314="semi-furnished",2,3))</f>
        <v>1</v>
      </c>
      <c r="N314" t="s">
        <v>13</v>
      </c>
      <c r="O314" t="s">
        <v>14</v>
      </c>
      <c r="P314" t="s">
        <v>13</v>
      </c>
      <c r="Q314" t="s">
        <v>14</v>
      </c>
      <c r="R314" t="s">
        <v>13</v>
      </c>
      <c r="S314" t="s">
        <v>13</v>
      </c>
      <c r="T314" t="s">
        <v>15</v>
      </c>
    </row>
    <row r="315" spans="1:20" x14ac:dyDescent="0.3">
      <c r="A315">
        <v>4095000</v>
      </c>
      <c r="B315">
        <v>3680</v>
      </c>
      <c r="C315">
        <v>3</v>
      </c>
      <c r="D315">
        <v>2</v>
      </c>
      <c r="E315">
        <v>2</v>
      </c>
      <c r="F315">
        <v>0</v>
      </c>
      <c r="G315">
        <f t="shared" si="24"/>
        <v>1</v>
      </c>
      <c r="H315">
        <f t="shared" si="25"/>
        <v>2</v>
      </c>
      <c r="I315">
        <f t="shared" si="26"/>
        <v>2</v>
      </c>
      <c r="J315">
        <f t="shared" si="27"/>
        <v>2</v>
      </c>
      <c r="K315">
        <f t="shared" si="28"/>
        <v>2</v>
      </c>
      <c r="L315">
        <f t="shared" si="29"/>
        <v>2</v>
      </c>
      <c r="M315">
        <f>IF(T315="furnished",1,IF(T315="semi-furnished",2,3))</f>
        <v>2</v>
      </c>
      <c r="N315" t="s">
        <v>13</v>
      </c>
      <c r="O315" t="s">
        <v>14</v>
      </c>
      <c r="P315" t="s">
        <v>14</v>
      </c>
      <c r="Q315" t="s">
        <v>14</v>
      </c>
      <c r="R315" t="s">
        <v>14</v>
      </c>
      <c r="S315" t="s">
        <v>14</v>
      </c>
      <c r="T315" t="s">
        <v>16</v>
      </c>
    </row>
    <row r="316" spans="1:20" x14ac:dyDescent="0.3">
      <c r="A316">
        <v>4095000</v>
      </c>
      <c r="B316">
        <v>4040</v>
      </c>
      <c r="C316">
        <v>2</v>
      </c>
      <c r="D316">
        <v>1</v>
      </c>
      <c r="E316">
        <v>2</v>
      </c>
      <c r="F316">
        <v>1</v>
      </c>
      <c r="G316">
        <f t="shared" si="24"/>
        <v>1</v>
      </c>
      <c r="H316">
        <f t="shared" si="25"/>
        <v>2</v>
      </c>
      <c r="I316">
        <f t="shared" si="26"/>
        <v>2</v>
      </c>
      <c r="J316">
        <f t="shared" si="27"/>
        <v>2</v>
      </c>
      <c r="K316">
        <f t="shared" si="28"/>
        <v>2</v>
      </c>
      <c r="L316">
        <f t="shared" si="29"/>
        <v>2</v>
      </c>
      <c r="M316">
        <f>IF(T316="furnished",1,IF(T316="semi-furnished",2,3))</f>
        <v>2</v>
      </c>
      <c r="N316" t="s">
        <v>13</v>
      </c>
      <c r="O316" t="s">
        <v>14</v>
      </c>
      <c r="P316" t="s">
        <v>14</v>
      </c>
      <c r="Q316" t="s">
        <v>14</v>
      </c>
      <c r="R316" t="s">
        <v>14</v>
      </c>
      <c r="S316" t="s">
        <v>14</v>
      </c>
      <c r="T316" t="s">
        <v>16</v>
      </c>
    </row>
    <row r="317" spans="1:20" x14ac:dyDescent="0.3">
      <c r="A317">
        <v>4095000</v>
      </c>
      <c r="B317">
        <v>5600</v>
      </c>
      <c r="C317">
        <v>2</v>
      </c>
      <c r="D317">
        <v>1</v>
      </c>
      <c r="E317">
        <v>1</v>
      </c>
      <c r="F317">
        <v>0</v>
      </c>
      <c r="G317">
        <f t="shared" si="24"/>
        <v>1</v>
      </c>
      <c r="H317">
        <f t="shared" si="25"/>
        <v>2</v>
      </c>
      <c r="I317">
        <f t="shared" si="26"/>
        <v>2</v>
      </c>
      <c r="J317">
        <f t="shared" si="27"/>
        <v>2</v>
      </c>
      <c r="K317">
        <f t="shared" si="28"/>
        <v>1</v>
      </c>
      <c r="L317">
        <f t="shared" si="29"/>
        <v>2</v>
      </c>
      <c r="M317">
        <f>IF(T317="furnished",1,IF(T317="semi-furnished",2,3))</f>
        <v>2</v>
      </c>
      <c r="N317" t="s">
        <v>13</v>
      </c>
      <c r="O317" t="s">
        <v>14</v>
      </c>
      <c r="P317" t="s">
        <v>14</v>
      </c>
      <c r="Q317" t="s">
        <v>14</v>
      </c>
      <c r="R317" t="s">
        <v>13</v>
      </c>
      <c r="S317" t="s">
        <v>14</v>
      </c>
      <c r="T317" t="s">
        <v>16</v>
      </c>
    </row>
    <row r="318" spans="1:20" x14ac:dyDescent="0.3">
      <c r="A318">
        <v>4060000</v>
      </c>
      <c r="B318">
        <v>5900</v>
      </c>
      <c r="C318">
        <v>4</v>
      </c>
      <c r="D318">
        <v>2</v>
      </c>
      <c r="E318">
        <v>2</v>
      </c>
      <c r="F318">
        <v>1</v>
      </c>
      <c r="G318">
        <f t="shared" si="24"/>
        <v>2</v>
      </c>
      <c r="H318">
        <f t="shared" si="25"/>
        <v>2</v>
      </c>
      <c r="I318">
        <f t="shared" si="26"/>
        <v>1</v>
      </c>
      <c r="J318">
        <f t="shared" si="27"/>
        <v>2</v>
      </c>
      <c r="K318">
        <f t="shared" si="28"/>
        <v>2</v>
      </c>
      <c r="L318">
        <f t="shared" si="29"/>
        <v>2</v>
      </c>
      <c r="M318">
        <f>IF(T318="furnished",1,IF(T318="semi-furnished",2,3))</f>
        <v>3</v>
      </c>
      <c r="N318" t="s">
        <v>14</v>
      </c>
      <c r="O318" t="s">
        <v>14</v>
      </c>
      <c r="P318" t="s">
        <v>13</v>
      </c>
      <c r="Q318" t="s">
        <v>14</v>
      </c>
      <c r="R318" t="s">
        <v>14</v>
      </c>
      <c r="S318" t="s">
        <v>14</v>
      </c>
      <c r="T318" t="s">
        <v>17</v>
      </c>
    </row>
    <row r="319" spans="1:20" x14ac:dyDescent="0.3">
      <c r="A319">
        <v>4060000</v>
      </c>
      <c r="B319">
        <v>4992</v>
      </c>
      <c r="C319">
        <v>3</v>
      </c>
      <c r="D319">
        <v>2</v>
      </c>
      <c r="E319">
        <v>2</v>
      </c>
      <c r="F319">
        <v>2</v>
      </c>
      <c r="G319">
        <f t="shared" si="24"/>
        <v>1</v>
      </c>
      <c r="H319">
        <f t="shared" si="25"/>
        <v>2</v>
      </c>
      <c r="I319">
        <f t="shared" si="26"/>
        <v>2</v>
      </c>
      <c r="J319">
        <f t="shared" si="27"/>
        <v>2</v>
      </c>
      <c r="K319">
        <f t="shared" si="28"/>
        <v>2</v>
      </c>
      <c r="L319">
        <f t="shared" si="29"/>
        <v>2</v>
      </c>
      <c r="M319">
        <f>IF(T319="furnished",1,IF(T319="semi-furnished",2,3))</f>
        <v>3</v>
      </c>
      <c r="N319" t="s">
        <v>13</v>
      </c>
      <c r="O319" t="s">
        <v>14</v>
      </c>
      <c r="P319" t="s">
        <v>14</v>
      </c>
      <c r="Q319" t="s">
        <v>14</v>
      </c>
      <c r="R319" t="s">
        <v>14</v>
      </c>
      <c r="S319" t="s">
        <v>14</v>
      </c>
      <c r="T319" t="s">
        <v>17</v>
      </c>
    </row>
    <row r="320" spans="1:20" x14ac:dyDescent="0.3">
      <c r="A320">
        <v>4060000</v>
      </c>
      <c r="B320">
        <v>4340</v>
      </c>
      <c r="C320">
        <v>3</v>
      </c>
      <c r="D320">
        <v>1</v>
      </c>
      <c r="E320">
        <v>1</v>
      </c>
      <c r="F320">
        <v>0</v>
      </c>
      <c r="G320">
        <f t="shared" si="24"/>
        <v>1</v>
      </c>
      <c r="H320">
        <f t="shared" si="25"/>
        <v>2</v>
      </c>
      <c r="I320">
        <f t="shared" si="26"/>
        <v>2</v>
      </c>
      <c r="J320">
        <f t="shared" si="27"/>
        <v>2</v>
      </c>
      <c r="K320">
        <f t="shared" si="28"/>
        <v>2</v>
      </c>
      <c r="L320">
        <f t="shared" si="29"/>
        <v>2</v>
      </c>
      <c r="M320">
        <f>IF(T320="furnished",1,IF(T320="semi-furnished",2,3))</f>
        <v>2</v>
      </c>
      <c r="N320" t="s">
        <v>13</v>
      </c>
      <c r="O320" t="s">
        <v>14</v>
      </c>
      <c r="P320" t="s">
        <v>14</v>
      </c>
      <c r="Q320" t="s">
        <v>14</v>
      </c>
      <c r="R320" t="s">
        <v>14</v>
      </c>
      <c r="S320" t="s">
        <v>14</v>
      </c>
      <c r="T320" t="s">
        <v>16</v>
      </c>
    </row>
    <row r="321" spans="1:20" x14ac:dyDescent="0.3">
      <c r="A321">
        <v>4060000</v>
      </c>
      <c r="B321">
        <v>3000</v>
      </c>
      <c r="C321">
        <v>4</v>
      </c>
      <c r="D321">
        <v>1</v>
      </c>
      <c r="E321">
        <v>3</v>
      </c>
      <c r="F321">
        <v>2</v>
      </c>
      <c r="G321">
        <f t="shared" si="24"/>
        <v>1</v>
      </c>
      <c r="H321">
        <f t="shared" si="25"/>
        <v>2</v>
      </c>
      <c r="I321">
        <f t="shared" si="26"/>
        <v>1</v>
      </c>
      <c r="J321">
        <f t="shared" si="27"/>
        <v>2</v>
      </c>
      <c r="K321">
        <f t="shared" si="28"/>
        <v>1</v>
      </c>
      <c r="L321">
        <f t="shared" si="29"/>
        <v>2</v>
      </c>
      <c r="M321">
        <f>IF(T321="furnished",1,IF(T321="semi-furnished",2,3))</f>
        <v>2</v>
      </c>
      <c r="N321" t="s">
        <v>13</v>
      </c>
      <c r="O321" t="s">
        <v>14</v>
      </c>
      <c r="P321" t="s">
        <v>13</v>
      </c>
      <c r="Q321" t="s">
        <v>14</v>
      </c>
      <c r="R321" t="s">
        <v>13</v>
      </c>
      <c r="S321" t="s">
        <v>14</v>
      </c>
      <c r="T321" t="s">
        <v>16</v>
      </c>
    </row>
    <row r="322" spans="1:20" x14ac:dyDescent="0.3">
      <c r="A322">
        <v>4060000</v>
      </c>
      <c r="B322">
        <v>4320</v>
      </c>
      <c r="C322">
        <v>3</v>
      </c>
      <c r="D322">
        <v>1</v>
      </c>
      <c r="E322">
        <v>2</v>
      </c>
      <c r="F322">
        <v>2</v>
      </c>
      <c r="G322">
        <f t="shared" si="24"/>
        <v>1</v>
      </c>
      <c r="H322">
        <f t="shared" si="25"/>
        <v>2</v>
      </c>
      <c r="I322">
        <f t="shared" si="26"/>
        <v>2</v>
      </c>
      <c r="J322">
        <f t="shared" si="27"/>
        <v>2</v>
      </c>
      <c r="K322">
        <f t="shared" si="28"/>
        <v>2</v>
      </c>
      <c r="L322">
        <f t="shared" si="29"/>
        <v>1</v>
      </c>
      <c r="M322">
        <f>IF(T322="furnished",1,IF(T322="semi-furnished",2,3))</f>
        <v>1</v>
      </c>
      <c r="N322" t="s">
        <v>13</v>
      </c>
      <c r="O322" t="s">
        <v>14</v>
      </c>
      <c r="P322" t="s">
        <v>14</v>
      </c>
      <c r="Q322" t="s">
        <v>14</v>
      </c>
      <c r="R322" t="s">
        <v>14</v>
      </c>
      <c r="S322" t="s">
        <v>13</v>
      </c>
      <c r="T322" t="s">
        <v>15</v>
      </c>
    </row>
    <row r="323" spans="1:20" x14ac:dyDescent="0.3">
      <c r="A323">
        <v>4025000</v>
      </c>
      <c r="B323">
        <v>3630</v>
      </c>
      <c r="C323">
        <v>3</v>
      </c>
      <c r="D323">
        <v>2</v>
      </c>
      <c r="E323">
        <v>2</v>
      </c>
      <c r="F323">
        <v>2</v>
      </c>
      <c r="G323">
        <f t="shared" ref="G323:G386" si="30">IF(N323="yes",1,2)</f>
        <v>1</v>
      </c>
      <c r="H323">
        <f t="shared" ref="H323:H386" si="31">IF(O323="Yes",1,2)</f>
        <v>2</v>
      </c>
      <c r="I323">
        <f t="shared" ref="I323:I386" si="32">IF(P323="Yes",1,2)</f>
        <v>2</v>
      </c>
      <c r="J323">
        <f t="shared" ref="J323:J386" si="33">IF(Q323="Yes",1,2)</f>
        <v>1</v>
      </c>
      <c r="K323">
        <f t="shared" ref="K323:K386" si="34">IF(R323="Yes",1,2)</f>
        <v>2</v>
      </c>
      <c r="L323">
        <f t="shared" ref="L323:L386" si="35">IF(S323="Yes",1,2)</f>
        <v>2</v>
      </c>
      <c r="M323">
        <f>IF(T323="furnished",1,IF(T323="semi-furnished",2,3))</f>
        <v>2</v>
      </c>
      <c r="N323" t="s">
        <v>13</v>
      </c>
      <c r="O323" t="s">
        <v>14</v>
      </c>
      <c r="P323" t="s">
        <v>14</v>
      </c>
      <c r="Q323" t="s">
        <v>13</v>
      </c>
      <c r="R323" t="s">
        <v>14</v>
      </c>
      <c r="S323" t="s">
        <v>14</v>
      </c>
      <c r="T323" t="s">
        <v>16</v>
      </c>
    </row>
    <row r="324" spans="1:20" x14ac:dyDescent="0.3">
      <c r="A324">
        <v>4025000</v>
      </c>
      <c r="B324">
        <v>3460</v>
      </c>
      <c r="C324">
        <v>3</v>
      </c>
      <c r="D324">
        <v>2</v>
      </c>
      <c r="E324">
        <v>1</v>
      </c>
      <c r="F324">
        <v>1</v>
      </c>
      <c r="G324">
        <f t="shared" si="30"/>
        <v>1</v>
      </c>
      <c r="H324">
        <f t="shared" si="31"/>
        <v>2</v>
      </c>
      <c r="I324">
        <f t="shared" si="32"/>
        <v>1</v>
      </c>
      <c r="J324">
        <f t="shared" si="33"/>
        <v>2</v>
      </c>
      <c r="K324">
        <f t="shared" si="34"/>
        <v>1</v>
      </c>
      <c r="L324">
        <f t="shared" si="35"/>
        <v>2</v>
      </c>
      <c r="M324">
        <f>IF(T324="furnished",1,IF(T324="semi-furnished",2,3))</f>
        <v>1</v>
      </c>
      <c r="N324" t="s">
        <v>13</v>
      </c>
      <c r="O324" t="s">
        <v>14</v>
      </c>
      <c r="P324" t="s">
        <v>13</v>
      </c>
      <c r="Q324" t="s">
        <v>14</v>
      </c>
      <c r="R324" t="s">
        <v>13</v>
      </c>
      <c r="S324" t="s">
        <v>14</v>
      </c>
      <c r="T324" t="s">
        <v>15</v>
      </c>
    </row>
    <row r="325" spans="1:20" x14ac:dyDescent="0.3">
      <c r="A325">
        <v>4025000</v>
      </c>
      <c r="B325">
        <v>5400</v>
      </c>
      <c r="C325">
        <v>3</v>
      </c>
      <c r="D325">
        <v>1</v>
      </c>
      <c r="E325">
        <v>1</v>
      </c>
      <c r="F325">
        <v>3</v>
      </c>
      <c r="G325">
        <f t="shared" si="30"/>
        <v>1</v>
      </c>
      <c r="H325">
        <f t="shared" si="31"/>
        <v>2</v>
      </c>
      <c r="I325">
        <f t="shared" si="32"/>
        <v>2</v>
      </c>
      <c r="J325">
        <f t="shared" si="33"/>
        <v>2</v>
      </c>
      <c r="K325">
        <f t="shared" si="34"/>
        <v>2</v>
      </c>
      <c r="L325">
        <f t="shared" si="35"/>
        <v>2</v>
      </c>
      <c r="M325">
        <f>IF(T325="furnished",1,IF(T325="semi-furnished",2,3))</f>
        <v>2</v>
      </c>
      <c r="N325" t="s">
        <v>13</v>
      </c>
      <c r="O325" t="s">
        <v>14</v>
      </c>
      <c r="P325" t="s">
        <v>14</v>
      </c>
      <c r="Q325" t="s">
        <v>14</v>
      </c>
      <c r="R325" t="s">
        <v>14</v>
      </c>
      <c r="S325" t="s">
        <v>14</v>
      </c>
      <c r="T325" t="s">
        <v>16</v>
      </c>
    </row>
    <row r="326" spans="1:20" x14ac:dyDescent="0.3">
      <c r="A326">
        <v>4007500</v>
      </c>
      <c r="B326">
        <v>4500</v>
      </c>
      <c r="C326">
        <v>3</v>
      </c>
      <c r="D326">
        <v>1</v>
      </c>
      <c r="E326">
        <v>2</v>
      </c>
      <c r="F326">
        <v>0</v>
      </c>
      <c r="G326">
        <f t="shared" si="30"/>
        <v>2</v>
      </c>
      <c r="H326">
        <f t="shared" si="31"/>
        <v>2</v>
      </c>
      <c r="I326">
        <f t="shared" si="32"/>
        <v>1</v>
      </c>
      <c r="J326">
        <f t="shared" si="33"/>
        <v>2</v>
      </c>
      <c r="K326">
        <f t="shared" si="34"/>
        <v>1</v>
      </c>
      <c r="L326">
        <f t="shared" si="35"/>
        <v>2</v>
      </c>
      <c r="M326">
        <f>IF(T326="furnished",1,IF(T326="semi-furnished",2,3))</f>
        <v>2</v>
      </c>
      <c r="N326" t="s">
        <v>14</v>
      </c>
      <c r="O326" t="s">
        <v>14</v>
      </c>
      <c r="P326" t="s">
        <v>13</v>
      </c>
      <c r="Q326" t="s">
        <v>14</v>
      </c>
      <c r="R326" t="s">
        <v>13</v>
      </c>
      <c r="S326" t="s">
        <v>14</v>
      </c>
      <c r="T326" t="s">
        <v>16</v>
      </c>
    </row>
    <row r="327" spans="1:20" x14ac:dyDescent="0.3">
      <c r="A327">
        <v>4007500</v>
      </c>
      <c r="B327">
        <v>3460</v>
      </c>
      <c r="C327">
        <v>4</v>
      </c>
      <c r="D327">
        <v>1</v>
      </c>
      <c r="E327">
        <v>2</v>
      </c>
      <c r="F327">
        <v>0</v>
      </c>
      <c r="G327">
        <f t="shared" si="30"/>
        <v>1</v>
      </c>
      <c r="H327">
        <f t="shared" si="31"/>
        <v>2</v>
      </c>
      <c r="I327">
        <f t="shared" si="32"/>
        <v>2</v>
      </c>
      <c r="J327">
        <f t="shared" si="33"/>
        <v>2</v>
      </c>
      <c r="K327">
        <f t="shared" si="34"/>
        <v>1</v>
      </c>
      <c r="L327">
        <f t="shared" si="35"/>
        <v>2</v>
      </c>
      <c r="M327">
        <f>IF(T327="furnished",1,IF(T327="semi-furnished",2,3))</f>
        <v>2</v>
      </c>
      <c r="N327" t="s">
        <v>13</v>
      </c>
      <c r="O327" t="s">
        <v>14</v>
      </c>
      <c r="P327" t="s">
        <v>14</v>
      </c>
      <c r="Q327" t="s">
        <v>14</v>
      </c>
      <c r="R327" t="s">
        <v>13</v>
      </c>
      <c r="S327" t="s">
        <v>14</v>
      </c>
      <c r="T327" t="s">
        <v>16</v>
      </c>
    </row>
    <row r="328" spans="1:20" x14ac:dyDescent="0.3">
      <c r="A328">
        <v>3990000</v>
      </c>
      <c r="B328">
        <v>4100</v>
      </c>
      <c r="C328">
        <v>4</v>
      </c>
      <c r="D328">
        <v>1</v>
      </c>
      <c r="E328">
        <v>1</v>
      </c>
      <c r="F328">
        <v>0</v>
      </c>
      <c r="G328">
        <f t="shared" si="30"/>
        <v>2</v>
      </c>
      <c r="H328">
        <f t="shared" si="31"/>
        <v>2</v>
      </c>
      <c r="I328">
        <f t="shared" si="32"/>
        <v>1</v>
      </c>
      <c r="J328">
        <f t="shared" si="33"/>
        <v>2</v>
      </c>
      <c r="K328">
        <f t="shared" si="34"/>
        <v>2</v>
      </c>
      <c r="L328">
        <f t="shared" si="35"/>
        <v>2</v>
      </c>
      <c r="M328">
        <f>IF(T328="furnished",1,IF(T328="semi-furnished",2,3))</f>
        <v>3</v>
      </c>
      <c r="N328" t="s">
        <v>14</v>
      </c>
      <c r="O328" t="s">
        <v>14</v>
      </c>
      <c r="P328" t="s">
        <v>13</v>
      </c>
      <c r="Q328" t="s">
        <v>14</v>
      </c>
      <c r="R328" t="s">
        <v>14</v>
      </c>
      <c r="S328" t="s">
        <v>14</v>
      </c>
      <c r="T328" t="s">
        <v>17</v>
      </c>
    </row>
    <row r="329" spans="1:20" x14ac:dyDescent="0.3">
      <c r="A329">
        <v>3990000</v>
      </c>
      <c r="B329">
        <v>6480</v>
      </c>
      <c r="C329">
        <v>3</v>
      </c>
      <c r="D329">
        <v>1</v>
      </c>
      <c r="E329">
        <v>2</v>
      </c>
      <c r="F329">
        <v>1</v>
      </c>
      <c r="G329">
        <f t="shared" si="30"/>
        <v>2</v>
      </c>
      <c r="H329">
        <f t="shared" si="31"/>
        <v>2</v>
      </c>
      <c r="I329">
        <f t="shared" si="32"/>
        <v>2</v>
      </c>
      <c r="J329">
        <f t="shared" si="33"/>
        <v>2</v>
      </c>
      <c r="K329">
        <f t="shared" si="34"/>
        <v>1</v>
      </c>
      <c r="L329">
        <f t="shared" si="35"/>
        <v>2</v>
      </c>
      <c r="M329">
        <f>IF(T329="furnished",1,IF(T329="semi-furnished",2,3))</f>
        <v>2</v>
      </c>
      <c r="N329" t="s">
        <v>14</v>
      </c>
      <c r="O329" t="s">
        <v>14</v>
      </c>
      <c r="P329" t="s">
        <v>14</v>
      </c>
      <c r="Q329" t="s">
        <v>14</v>
      </c>
      <c r="R329" t="s">
        <v>13</v>
      </c>
      <c r="S329" t="s">
        <v>14</v>
      </c>
      <c r="T329" t="s">
        <v>16</v>
      </c>
    </row>
    <row r="330" spans="1:20" x14ac:dyDescent="0.3">
      <c r="A330">
        <v>3990000</v>
      </c>
      <c r="B330">
        <v>4500</v>
      </c>
      <c r="C330">
        <v>3</v>
      </c>
      <c r="D330">
        <v>2</v>
      </c>
      <c r="E330">
        <v>2</v>
      </c>
      <c r="F330">
        <v>0</v>
      </c>
      <c r="G330">
        <f t="shared" si="30"/>
        <v>2</v>
      </c>
      <c r="H330">
        <f t="shared" si="31"/>
        <v>2</v>
      </c>
      <c r="I330">
        <f t="shared" si="32"/>
        <v>1</v>
      </c>
      <c r="J330">
        <f t="shared" si="33"/>
        <v>2</v>
      </c>
      <c r="K330">
        <f t="shared" si="34"/>
        <v>1</v>
      </c>
      <c r="L330">
        <f t="shared" si="35"/>
        <v>2</v>
      </c>
      <c r="M330">
        <f>IF(T330="furnished",1,IF(T330="semi-furnished",2,3))</f>
        <v>2</v>
      </c>
      <c r="N330" t="s">
        <v>14</v>
      </c>
      <c r="O330" t="s">
        <v>14</v>
      </c>
      <c r="P330" t="s">
        <v>13</v>
      </c>
      <c r="Q330" t="s">
        <v>14</v>
      </c>
      <c r="R330" t="s">
        <v>13</v>
      </c>
      <c r="S330" t="s">
        <v>14</v>
      </c>
      <c r="T330" t="s">
        <v>16</v>
      </c>
    </row>
    <row r="331" spans="1:20" x14ac:dyDescent="0.3">
      <c r="A331">
        <v>3990000</v>
      </c>
      <c r="B331">
        <v>3960</v>
      </c>
      <c r="C331">
        <v>3</v>
      </c>
      <c r="D331">
        <v>1</v>
      </c>
      <c r="E331">
        <v>2</v>
      </c>
      <c r="F331">
        <v>0</v>
      </c>
      <c r="G331">
        <f t="shared" si="30"/>
        <v>1</v>
      </c>
      <c r="H331">
        <f t="shared" si="31"/>
        <v>2</v>
      </c>
      <c r="I331">
        <f t="shared" si="32"/>
        <v>2</v>
      </c>
      <c r="J331">
        <f t="shared" si="33"/>
        <v>2</v>
      </c>
      <c r="K331">
        <f t="shared" si="34"/>
        <v>2</v>
      </c>
      <c r="L331">
        <f t="shared" si="35"/>
        <v>2</v>
      </c>
      <c r="M331">
        <f>IF(T331="furnished",1,IF(T331="semi-furnished",2,3))</f>
        <v>1</v>
      </c>
      <c r="N331" t="s">
        <v>13</v>
      </c>
      <c r="O331" t="s">
        <v>14</v>
      </c>
      <c r="P331" t="s">
        <v>14</v>
      </c>
      <c r="Q331" t="s">
        <v>14</v>
      </c>
      <c r="R331" t="s">
        <v>14</v>
      </c>
      <c r="S331" t="s">
        <v>14</v>
      </c>
      <c r="T331" t="s">
        <v>15</v>
      </c>
    </row>
    <row r="332" spans="1:20" x14ac:dyDescent="0.3">
      <c r="A332">
        <v>3990000</v>
      </c>
      <c r="B332">
        <v>4050</v>
      </c>
      <c r="C332">
        <v>2</v>
      </c>
      <c r="D332">
        <v>1</v>
      </c>
      <c r="E332">
        <v>2</v>
      </c>
      <c r="F332">
        <v>0</v>
      </c>
      <c r="G332">
        <f t="shared" si="30"/>
        <v>1</v>
      </c>
      <c r="H332">
        <f t="shared" si="31"/>
        <v>1</v>
      </c>
      <c r="I332">
        <f t="shared" si="32"/>
        <v>1</v>
      </c>
      <c r="J332">
        <f t="shared" si="33"/>
        <v>2</v>
      </c>
      <c r="K332">
        <f t="shared" si="34"/>
        <v>2</v>
      </c>
      <c r="L332">
        <f t="shared" si="35"/>
        <v>1</v>
      </c>
      <c r="M332">
        <f>IF(T332="furnished",1,IF(T332="semi-furnished",2,3))</f>
        <v>3</v>
      </c>
      <c r="N332" t="s">
        <v>13</v>
      </c>
      <c r="O332" t="s">
        <v>13</v>
      </c>
      <c r="P332" t="s">
        <v>13</v>
      </c>
      <c r="Q332" t="s">
        <v>14</v>
      </c>
      <c r="R332" t="s">
        <v>14</v>
      </c>
      <c r="S332" t="s">
        <v>13</v>
      </c>
      <c r="T332" t="s">
        <v>17</v>
      </c>
    </row>
    <row r="333" spans="1:20" x14ac:dyDescent="0.3">
      <c r="A333">
        <v>3920000</v>
      </c>
      <c r="B333">
        <v>7260</v>
      </c>
      <c r="C333">
        <v>3</v>
      </c>
      <c r="D333">
        <v>2</v>
      </c>
      <c r="E333">
        <v>1</v>
      </c>
      <c r="F333">
        <v>3</v>
      </c>
      <c r="G333">
        <f t="shared" si="30"/>
        <v>1</v>
      </c>
      <c r="H333">
        <f t="shared" si="31"/>
        <v>1</v>
      </c>
      <c r="I333">
        <f t="shared" si="32"/>
        <v>1</v>
      </c>
      <c r="J333">
        <f t="shared" si="33"/>
        <v>2</v>
      </c>
      <c r="K333">
        <f t="shared" si="34"/>
        <v>2</v>
      </c>
      <c r="L333">
        <f t="shared" si="35"/>
        <v>2</v>
      </c>
      <c r="M333">
        <f>IF(T333="furnished",1,IF(T333="semi-furnished",2,3))</f>
        <v>1</v>
      </c>
      <c r="N333" t="s">
        <v>13</v>
      </c>
      <c r="O333" t="s">
        <v>13</v>
      </c>
      <c r="P333" t="s">
        <v>13</v>
      </c>
      <c r="Q333" t="s">
        <v>14</v>
      </c>
      <c r="R333" t="s">
        <v>14</v>
      </c>
      <c r="S333" t="s">
        <v>14</v>
      </c>
      <c r="T333" t="s">
        <v>15</v>
      </c>
    </row>
    <row r="334" spans="1:20" x14ac:dyDescent="0.3">
      <c r="A334">
        <v>3920000</v>
      </c>
      <c r="B334">
        <v>5500</v>
      </c>
      <c r="C334">
        <v>4</v>
      </c>
      <c r="D334">
        <v>1</v>
      </c>
      <c r="E334">
        <v>2</v>
      </c>
      <c r="F334">
        <v>0</v>
      </c>
      <c r="G334">
        <f t="shared" si="30"/>
        <v>1</v>
      </c>
      <c r="H334">
        <f t="shared" si="31"/>
        <v>1</v>
      </c>
      <c r="I334">
        <f t="shared" si="32"/>
        <v>1</v>
      </c>
      <c r="J334">
        <f t="shared" si="33"/>
        <v>2</v>
      </c>
      <c r="K334">
        <f t="shared" si="34"/>
        <v>2</v>
      </c>
      <c r="L334">
        <f t="shared" si="35"/>
        <v>2</v>
      </c>
      <c r="M334">
        <f>IF(T334="furnished",1,IF(T334="semi-furnished",2,3))</f>
        <v>2</v>
      </c>
      <c r="N334" t="s">
        <v>13</v>
      </c>
      <c r="O334" t="s">
        <v>13</v>
      </c>
      <c r="P334" t="s">
        <v>13</v>
      </c>
      <c r="Q334" t="s">
        <v>14</v>
      </c>
      <c r="R334" t="s">
        <v>14</v>
      </c>
      <c r="S334" t="s">
        <v>14</v>
      </c>
      <c r="T334" t="s">
        <v>16</v>
      </c>
    </row>
    <row r="335" spans="1:20" x14ac:dyDescent="0.3">
      <c r="A335">
        <v>3920000</v>
      </c>
      <c r="B335">
        <v>3000</v>
      </c>
      <c r="C335">
        <v>3</v>
      </c>
      <c r="D335">
        <v>1</v>
      </c>
      <c r="E335">
        <v>2</v>
      </c>
      <c r="F335">
        <v>0</v>
      </c>
      <c r="G335">
        <f t="shared" si="30"/>
        <v>1</v>
      </c>
      <c r="H335">
        <f t="shared" si="31"/>
        <v>2</v>
      </c>
      <c r="I335">
        <f t="shared" si="32"/>
        <v>2</v>
      </c>
      <c r="J335">
        <f t="shared" si="33"/>
        <v>2</v>
      </c>
      <c r="K335">
        <f t="shared" si="34"/>
        <v>2</v>
      </c>
      <c r="L335">
        <f t="shared" si="35"/>
        <v>2</v>
      </c>
      <c r="M335">
        <f>IF(T335="furnished",1,IF(T335="semi-furnished",2,3))</f>
        <v>2</v>
      </c>
      <c r="N335" t="s">
        <v>13</v>
      </c>
      <c r="O335" t="s">
        <v>14</v>
      </c>
      <c r="P335" t="s">
        <v>14</v>
      </c>
      <c r="Q335" t="s">
        <v>14</v>
      </c>
      <c r="R335" t="s">
        <v>14</v>
      </c>
      <c r="S335" t="s">
        <v>14</v>
      </c>
      <c r="T335" t="s">
        <v>16</v>
      </c>
    </row>
    <row r="336" spans="1:20" x14ac:dyDescent="0.3">
      <c r="A336">
        <v>3920000</v>
      </c>
      <c r="B336">
        <v>3290</v>
      </c>
      <c r="C336">
        <v>2</v>
      </c>
      <c r="D336">
        <v>1</v>
      </c>
      <c r="E336">
        <v>1</v>
      </c>
      <c r="F336">
        <v>1</v>
      </c>
      <c r="G336">
        <f t="shared" si="30"/>
        <v>1</v>
      </c>
      <c r="H336">
        <f t="shared" si="31"/>
        <v>2</v>
      </c>
      <c r="I336">
        <f t="shared" si="32"/>
        <v>2</v>
      </c>
      <c r="J336">
        <f t="shared" si="33"/>
        <v>1</v>
      </c>
      <c r="K336">
        <f t="shared" si="34"/>
        <v>2</v>
      </c>
      <c r="L336">
        <f t="shared" si="35"/>
        <v>2</v>
      </c>
      <c r="M336">
        <f>IF(T336="furnished",1,IF(T336="semi-furnished",2,3))</f>
        <v>1</v>
      </c>
      <c r="N336" t="s">
        <v>13</v>
      </c>
      <c r="O336" t="s">
        <v>14</v>
      </c>
      <c r="P336" t="s">
        <v>14</v>
      </c>
      <c r="Q336" t="s">
        <v>13</v>
      </c>
      <c r="R336" t="s">
        <v>14</v>
      </c>
      <c r="S336" t="s">
        <v>14</v>
      </c>
      <c r="T336" t="s">
        <v>15</v>
      </c>
    </row>
    <row r="337" spans="1:20" x14ac:dyDescent="0.3">
      <c r="A337">
        <v>3920000</v>
      </c>
      <c r="B337">
        <v>3816</v>
      </c>
      <c r="C337">
        <v>2</v>
      </c>
      <c r="D337">
        <v>1</v>
      </c>
      <c r="E337">
        <v>1</v>
      </c>
      <c r="F337">
        <v>2</v>
      </c>
      <c r="G337">
        <f t="shared" si="30"/>
        <v>1</v>
      </c>
      <c r="H337">
        <f t="shared" si="31"/>
        <v>2</v>
      </c>
      <c r="I337">
        <f t="shared" si="32"/>
        <v>1</v>
      </c>
      <c r="J337">
        <f t="shared" si="33"/>
        <v>2</v>
      </c>
      <c r="K337">
        <f t="shared" si="34"/>
        <v>1</v>
      </c>
      <c r="L337">
        <f t="shared" si="35"/>
        <v>2</v>
      </c>
      <c r="M337">
        <f>IF(T337="furnished",1,IF(T337="semi-furnished",2,3))</f>
        <v>1</v>
      </c>
      <c r="N337" t="s">
        <v>13</v>
      </c>
      <c r="O337" t="s">
        <v>14</v>
      </c>
      <c r="P337" t="s">
        <v>13</v>
      </c>
      <c r="Q337" t="s">
        <v>14</v>
      </c>
      <c r="R337" t="s">
        <v>13</v>
      </c>
      <c r="S337" t="s">
        <v>14</v>
      </c>
      <c r="T337" t="s">
        <v>15</v>
      </c>
    </row>
    <row r="338" spans="1:20" x14ac:dyDescent="0.3">
      <c r="A338">
        <v>3920000</v>
      </c>
      <c r="B338">
        <v>8080</v>
      </c>
      <c r="C338">
        <v>3</v>
      </c>
      <c r="D338">
        <v>1</v>
      </c>
      <c r="E338">
        <v>1</v>
      </c>
      <c r="F338">
        <v>2</v>
      </c>
      <c r="G338">
        <f t="shared" si="30"/>
        <v>1</v>
      </c>
      <c r="H338">
        <f t="shared" si="31"/>
        <v>2</v>
      </c>
      <c r="I338">
        <f t="shared" si="32"/>
        <v>2</v>
      </c>
      <c r="J338">
        <f t="shared" si="33"/>
        <v>2</v>
      </c>
      <c r="K338">
        <f t="shared" si="34"/>
        <v>1</v>
      </c>
      <c r="L338">
        <f t="shared" si="35"/>
        <v>2</v>
      </c>
      <c r="M338">
        <f>IF(T338="furnished",1,IF(T338="semi-furnished",2,3))</f>
        <v>2</v>
      </c>
      <c r="N338" t="s">
        <v>13</v>
      </c>
      <c r="O338" t="s">
        <v>14</v>
      </c>
      <c r="P338" t="s">
        <v>14</v>
      </c>
      <c r="Q338" t="s">
        <v>14</v>
      </c>
      <c r="R338" t="s">
        <v>13</v>
      </c>
      <c r="S338" t="s">
        <v>14</v>
      </c>
      <c r="T338" t="s">
        <v>16</v>
      </c>
    </row>
    <row r="339" spans="1:20" x14ac:dyDescent="0.3">
      <c r="A339">
        <v>3920000</v>
      </c>
      <c r="B339">
        <v>2145</v>
      </c>
      <c r="C339">
        <v>4</v>
      </c>
      <c r="D339">
        <v>2</v>
      </c>
      <c r="E339">
        <v>1</v>
      </c>
      <c r="F339">
        <v>0</v>
      </c>
      <c r="G339">
        <f t="shared" si="30"/>
        <v>1</v>
      </c>
      <c r="H339">
        <f t="shared" si="31"/>
        <v>2</v>
      </c>
      <c r="I339">
        <f t="shared" si="32"/>
        <v>1</v>
      </c>
      <c r="J339">
        <f t="shared" si="33"/>
        <v>2</v>
      </c>
      <c r="K339">
        <f t="shared" si="34"/>
        <v>2</v>
      </c>
      <c r="L339">
        <f t="shared" si="35"/>
        <v>1</v>
      </c>
      <c r="M339">
        <f>IF(T339="furnished",1,IF(T339="semi-furnished",2,3))</f>
        <v>3</v>
      </c>
      <c r="N339" t="s">
        <v>13</v>
      </c>
      <c r="O339" t="s">
        <v>14</v>
      </c>
      <c r="P339" t="s">
        <v>13</v>
      </c>
      <c r="Q339" t="s">
        <v>14</v>
      </c>
      <c r="R339" t="s">
        <v>14</v>
      </c>
      <c r="S339" t="s">
        <v>13</v>
      </c>
      <c r="T339" t="s">
        <v>17</v>
      </c>
    </row>
    <row r="340" spans="1:20" x14ac:dyDescent="0.3">
      <c r="A340">
        <v>3885000</v>
      </c>
      <c r="B340">
        <v>3780</v>
      </c>
      <c r="C340">
        <v>2</v>
      </c>
      <c r="D340">
        <v>1</v>
      </c>
      <c r="E340">
        <v>2</v>
      </c>
      <c r="F340">
        <v>0</v>
      </c>
      <c r="G340">
        <f t="shared" si="30"/>
        <v>1</v>
      </c>
      <c r="H340">
        <f t="shared" si="31"/>
        <v>1</v>
      </c>
      <c r="I340">
        <f t="shared" si="32"/>
        <v>1</v>
      </c>
      <c r="J340">
        <f t="shared" si="33"/>
        <v>2</v>
      </c>
      <c r="K340">
        <f t="shared" si="34"/>
        <v>2</v>
      </c>
      <c r="L340">
        <f t="shared" si="35"/>
        <v>2</v>
      </c>
      <c r="M340">
        <f>IF(T340="furnished",1,IF(T340="semi-furnished",2,3))</f>
        <v>2</v>
      </c>
      <c r="N340" t="s">
        <v>13</v>
      </c>
      <c r="O340" t="s">
        <v>13</v>
      </c>
      <c r="P340" t="s">
        <v>13</v>
      </c>
      <c r="Q340" t="s">
        <v>14</v>
      </c>
      <c r="R340" t="s">
        <v>14</v>
      </c>
      <c r="S340" t="s">
        <v>14</v>
      </c>
      <c r="T340" t="s">
        <v>16</v>
      </c>
    </row>
    <row r="341" spans="1:20" x14ac:dyDescent="0.3">
      <c r="A341">
        <v>3885000</v>
      </c>
      <c r="B341">
        <v>3180</v>
      </c>
      <c r="C341">
        <v>4</v>
      </c>
      <c r="D341">
        <v>2</v>
      </c>
      <c r="E341">
        <v>2</v>
      </c>
      <c r="F341">
        <v>0</v>
      </c>
      <c r="G341">
        <f t="shared" si="30"/>
        <v>1</v>
      </c>
      <c r="H341">
        <f t="shared" si="31"/>
        <v>2</v>
      </c>
      <c r="I341">
        <f t="shared" si="32"/>
        <v>2</v>
      </c>
      <c r="J341">
        <f t="shared" si="33"/>
        <v>2</v>
      </c>
      <c r="K341">
        <f t="shared" si="34"/>
        <v>2</v>
      </c>
      <c r="L341">
        <f t="shared" si="35"/>
        <v>2</v>
      </c>
      <c r="M341">
        <f>IF(T341="furnished",1,IF(T341="semi-furnished",2,3))</f>
        <v>1</v>
      </c>
      <c r="N341" t="s">
        <v>13</v>
      </c>
      <c r="O341" t="s">
        <v>14</v>
      </c>
      <c r="P341" t="s">
        <v>14</v>
      </c>
      <c r="Q341" t="s">
        <v>14</v>
      </c>
      <c r="R341" t="s">
        <v>14</v>
      </c>
      <c r="S341" t="s">
        <v>14</v>
      </c>
      <c r="T341" t="s">
        <v>15</v>
      </c>
    </row>
    <row r="342" spans="1:20" x14ac:dyDescent="0.3">
      <c r="A342">
        <v>3850000</v>
      </c>
      <c r="B342">
        <v>5300</v>
      </c>
      <c r="C342">
        <v>5</v>
      </c>
      <c r="D342">
        <v>2</v>
      </c>
      <c r="E342">
        <v>2</v>
      </c>
      <c r="F342">
        <v>0</v>
      </c>
      <c r="G342">
        <f t="shared" si="30"/>
        <v>1</v>
      </c>
      <c r="H342">
        <f t="shared" si="31"/>
        <v>2</v>
      </c>
      <c r="I342">
        <f t="shared" si="32"/>
        <v>2</v>
      </c>
      <c r="J342">
        <f t="shared" si="33"/>
        <v>2</v>
      </c>
      <c r="K342">
        <f t="shared" si="34"/>
        <v>2</v>
      </c>
      <c r="L342">
        <f t="shared" si="35"/>
        <v>2</v>
      </c>
      <c r="M342">
        <f>IF(T342="furnished",1,IF(T342="semi-furnished",2,3))</f>
        <v>2</v>
      </c>
      <c r="N342" t="s">
        <v>13</v>
      </c>
      <c r="O342" t="s">
        <v>14</v>
      </c>
      <c r="P342" t="s">
        <v>14</v>
      </c>
      <c r="Q342" t="s">
        <v>14</v>
      </c>
      <c r="R342" t="s">
        <v>14</v>
      </c>
      <c r="S342" t="s">
        <v>14</v>
      </c>
      <c r="T342" t="s">
        <v>16</v>
      </c>
    </row>
    <row r="343" spans="1:20" x14ac:dyDescent="0.3">
      <c r="A343">
        <v>3850000</v>
      </c>
      <c r="B343">
        <v>3180</v>
      </c>
      <c r="C343">
        <v>2</v>
      </c>
      <c r="D343">
        <v>2</v>
      </c>
      <c r="E343">
        <v>1</v>
      </c>
      <c r="F343">
        <v>2</v>
      </c>
      <c r="G343">
        <f t="shared" si="30"/>
        <v>1</v>
      </c>
      <c r="H343">
        <f t="shared" si="31"/>
        <v>2</v>
      </c>
      <c r="I343">
        <f t="shared" si="32"/>
        <v>1</v>
      </c>
      <c r="J343">
        <f t="shared" si="33"/>
        <v>2</v>
      </c>
      <c r="K343">
        <f t="shared" si="34"/>
        <v>2</v>
      </c>
      <c r="L343">
        <f t="shared" si="35"/>
        <v>2</v>
      </c>
      <c r="M343">
        <f>IF(T343="furnished",1,IF(T343="semi-furnished",2,3))</f>
        <v>2</v>
      </c>
      <c r="N343" t="s">
        <v>13</v>
      </c>
      <c r="O343" t="s">
        <v>14</v>
      </c>
      <c r="P343" t="s">
        <v>13</v>
      </c>
      <c r="Q343" t="s">
        <v>14</v>
      </c>
      <c r="R343" t="s">
        <v>14</v>
      </c>
      <c r="S343" t="s">
        <v>14</v>
      </c>
      <c r="T343" t="s">
        <v>16</v>
      </c>
    </row>
    <row r="344" spans="1:20" x14ac:dyDescent="0.3">
      <c r="A344">
        <v>3850000</v>
      </c>
      <c r="B344">
        <v>7152</v>
      </c>
      <c r="C344">
        <v>3</v>
      </c>
      <c r="D344">
        <v>1</v>
      </c>
      <c r="E344">
        <v>2</v>
      </c>
      <c r="F344">
        <v>0</v>
      </c>
      <c r="G344">
        <f t="shared" si="30"/>
        <v>1</v>
      </c>
      <c r="H344">
        <f t="shared" si="31"/>
        <v>2</v>
      </c>
      <c r="I344">
        <f t="shared" si="32"/>
        <v>2</v>
      </c>
      <c r="J344">
        <f t="shared" si="33"/>
        <v>2</v>
      </c>
      <c r="K344">
        <f t="shared" si="34"/>
        <v>1</v>
      </c>
      <c r="L344">
        <f t="shared" si="35"/>
        <v>2</v>
      </c>
      <c r="M344">
        <f>IF(T344="furnished",1,IF(T344="semi-furnished",2,3))</f>
        <v>1</v>
      </c>
      <c r="N344" t="s">
        <v>13</v>
      </c>
      <c r="O344" t="s">
        <v>14</v>
      </c>
      <c r="P344" t="s">
        <v>14</v>
      </c>
      <c r="Q344" t="s">
        <v>14</v>
      </c>
      <c r="R344" t="s">
        <v>13</v>
      </c>
      <c r="S344" t="s">
        <v>14</v>
      </c>
      <c r="T344" t="s">
        <v>15</v>
      </c>
    </row>
    <row r="345" spans="1:20" x14ac:dyDescent="0.3">
      <c r="A345">
        <v>3850000</v>
      </c>
      <c r="B345">
        <v>4080</v>
      </c>
      <c r="C345">
        <v>2</v>
      </c>
      <c r="D345">
        <v>1</v>
      </c>
      <c r="E345">
        <v>1</v>
      </c>
      <c r="F345">
        <v>0</v>
      </c>
      <c r="G345">
        <f t="shared" si="30"/>
        <v>1</v>
      </c>
      <c r="H345">
        <f t="shared" si="31"/>
        <v>2</v>
      </c>
      <c r="I345">
        <f t="shared" si="32"/>
        <v>2</v>
      </c>
      <c r="J345">
        <f t="shared" si="33"/>
        <v>2</v>
      </c>
      <c r="K345">
        <f t="shared" si="34"/>
        <v>2</v>
      </c>
      <c r="L345">
        <f t="shared" si="35"/>
        <v>2</v>
      </c>
      <c r="M345">
        <f>IF(T345="furnished",1,IF(T345="semi-furnished",2,3))</f>
        <v>2</v>
      </c>
      <c r="N345" t="s">
        <v>13</v>
      </c>
      <c r="O345" t="s">
        <v>14</v>
      </c>
      <c r="P345" t="s">
        <v>14</v>
      </c>
      <c r="Q345" t="s">
        <v>14</v>
      </c>
      <c r="R345" t="s">
        <v>14</v>
      </c>
      <c r="S345" t="s">
        <v>14</v>
      </c>
      <c r="T345" t="s">
        <v>16</v>
      </c>
    </row>
    <row r="346" spans="1:20" x14ac:dyDescent="0.3">
      <c r="A346">
        <v>3850000</v>
      </c>
      <c r="B346">
        <v>3850</v>
      </c>
      <c r="C346">
        <v>2</v>
      </c>
      <c r="D346">
        <v>1</v>
      </c>
      <c r="E346">
        <v>1</v>
      </c>
      <c r="F346">
        <v>0</v>
      </c>
      <c r="G346">
        <f t="shared" si="30"/>
        <v>1</v>
      </c>
      <c r="H346">
        <f t="shared" si="31"/>
        <v>2</v>
      </c>
      <c r="I346">
        <f t="shared" si="32"/>
        <v>2</v>
      </c>
      <c r="J346">
        <f t="shared" si="33"/>
        <v>2</v>
      </c>
      <c r="K346">
        <f t="shared" si="34"/>
        <v>2</v>
      </c>
      <c r="L346">
        <f t="shared" si="35"/>
        <v>2</v>
      </c>
      <c r="M346">
        <f>IF(T346="furnished",1,IF(T346="semi-furnished",2,3))</f>
        <v>2</v>
      </c>
      <c r="N346" t="s">
        <v>13</v>
      </c>
      <c r="O346" t="s">
        <v>14</v>
      </c>
      <c r="P346" t="s">
        <v>14</v>
      </c>
      <c r="Q346" t="s">
        <v>14</v>
      </c>
      <c r="R346" t="s">
        <v>14</v>
      </c>
      <c r="S346" t="s">
        <v>14</v>
      </c>
      <c r="T346" t="s">
        <v>16</v>
      </c>
    </row>
    <row r="347" spans="1:20" x14ac:dyDescent="0.3">
      <c r="A347">
        <v>3850000</v>
      </c>
      <c r="B347">
        <v>2015</v>
      </c>
      <c r="C347">
        <v>3</v>
      </c>
      <c r="D347">
        <v>1</v>
      </c>
      <c r="E347">
        <v>2</v>
      </c>
      <c r="F347">
        <v>0</v>
      </c>
      <c r="G347">
        <f t="shared" si="30"/>
        <v>1</v>
      </c>
      <c r="H347">
        <f t="shared" si="31"/>
        <v>2</v>
      </c>
      <c r="I347">
        <f t="shared" si="32"/>
        <v>1</v>
      </c>
      <c r="J347">
        <f t="shared" si="33"/>
        <v>2</v>
      </c>
      <c r="K347">
        <f t="shared" si="34"/>
        <v>2</v>
      </c>
      <c r="L347">
        <f t="shared" si="35"/>
        <v>1</v>
      </c>
      <c r="M347">
        <f>IF(T347="furnished",1,IF(T347="semi-furnished",2,3))</f>
        <v>2</v>
      </c>
      <c r="N347" t="s">
        <v>13</v>
      </c>
      <c r="O347" t="s">
        <v>14</v>
      </c>
      <c r="P347" t="s">
        <v>13</v>
      </c>
      <c r="Q347" t="s">
        <v>14</v>
      </c>
      <c r="R347" t="s">
        <v>14</v>
      </c>
      <c r="S347" t="s">
        <v>13</v>
      </c>
      <c r="T347" t="s">
        <v>16</v>
      </c>
    </row>
    <row r="348" spans="1:20" x14ac:dyDescent="0.3">
      <c r="A348">
        <v>3850000</v>
      </c>
      <c r="B348">
        <v>2176</v>
      </c>
      <c r="C348">
        <v>2</v>
      </c>
      <c r="D348">
        <v>1</v>
      </c>
      <c r="E348">
        <v>2</v>
      </c>
      <c r="F348">
        <v>0</v>
      </c>
      <c r="G348">
        <f t="shared" si="30"/>
        <v>1</v>
      </c>
      <c r="H348">
        <f t="shared" si="31"/>
        <v>1</v>
      </c>
      <c r="I348">
        <f t="shared" si="32"/>
        <v>2</v>
      </c>
      <c r="J348">
        <f t="shared" si="33"/>
        <v>2</v>
      </c>
      <c r="K348">
        <f t="shared" si="34"/>
        <v>2</v>
      </c>
      <c r="L348">
        <f t="shared" si="35"/>
        <v>1</v>
      </c>
      <c r="M348">
        <f>IF(T348="furnished",1,IF(T348="semi-furnished",2,3))</f>
        <v>2</v>
      </c>
      <c r="N348" t="s">
        <v>13</v>
      </c>
      <c r="O348" t="s">
        <v>13</v>
      </c>
      <c r="P348" t="s">
        <v>14</v>
      </c>
      <c r="Q348" t="s">
        <v>14</v>
      </c>
      <c r="R348" t="s">
        <v>14</v>
      </c>
      <c r="S348" t="s">
        <v>13</v>
      </c>
      <c r="T348" t="s">
        <v>16</v>
      </c>
    </row>
    <row r="349" spans="1:20" x14ac:dyDescent="0.3">
      <c r="A349">
        <v>3836000</v>
      </c>
      <c r="B349">
        <v>3350</v>
      </c>
      <c r="C349">
        <v>3</v>
      </c>
      <c r="D349">
        <v>1</v>
      </c>
      <c r="E349">
        <v>2</v>
      </c>
      <c r="F349">
        <v>0</v>
      </c>
      <c r="G349">
        <f t="shared" si="30"/>
        <v>1</v>
      </c>
      <c r="H349">
        <f t="shared" si="31"/>
        <v>2</v>
      </c>
      <c r="I349">
        <f t="shared" si="32"/>
        <v>2</v>
      </c>
      <c r="J349">
        <f t="shared" si="33"/>
        <v>2</v>
      </c>
      <c r="K349">
        <f t="shared" si="34"/>
        <v>2</v>
      </c>
      <c r="L349">
        <f t="shared" si="35"/>
        <v>2</v>
      </c>
      <c r="M349">
        <f>IF(T349="furnished",1,IF(T349="semi-furnished",2,3))</f>
        <v>3</v>
      </c>
      <c r="N349" t="s">
        <v>13</v>
      </c>
      <c r="O349" t="s">
        <v>14</v>
      </c>
      <c r="P349" t="s">
        <v>14</v>
      </c>
      <c r="Q349" t="s">
        <v>14</v>
      </c>
      <c r="R349" t="s">
        <v>14</v>
      </c>
      <c r="S349" t="s">
        <v>14</v>
      </c>
      <c r="T349" t="s">
        <v>17</v>
      </c>
    </row>
    <row r="350" spans="1:20" x14ac:dyDescent="0.3">
      <c r="A350">
        <v>3815000</v>
      </c>
      <c r="B350">
        <v>3150</v>
      </c>
      <c r="C350">
        <v>2</v>
      </c>
      <c r="D350">
        <v>2</v>
      </c>
      <c r="E350">
        <v>1</v>
      </c>
      <c r="F350">
        <v>0</v>
      </c>
      <c r="G350">
        <f t="shared" si="30"/>
        <v>2</v>
      </c>
      <c r="H350">
        <f t="shared" si="31"/>
        <v>2</v>
      </c>
      <c r="I350">
        <f t="shared" si="32"/>
        <v>1</v>
      </c>
      <c r="J350">
        <f t="shared" si="33"/>
        <v>2</v>
      </c>
      <c r="K350">
        <f t="shared" si="34"/>
        <v>2</v>
      </c>
      <c r="L350">
        <f t="shared" si="35"/>
        <v>2</v>
      </c>
      <c r="M350">
        <f>IF(T350="furnished",1,IF(T350="semi-furnished",2,3))</f>
        <v>2</v>
      </c>
      <c r="N350" t="s">
        <v>14</v>
      </c>
      <c r="O350" t="s">
        <v>14</v>
      </c>
      <c r="P350" t="s">
        <v>13</v>
      </c>
      <c r="Q350" t="s">
        <v>14</v>
      </c>
      <c r="R350" t="s">
        <v>14</v>
      </c>
      <c r="S350" t="s">
        <v>14</v>
      </c>
      <c r="T350" t="s">
        <v>16</v>
      </c>
    </row>
    <row r="351" spans="1:20" x14ac:dyDescent="0.3">
      <c r="A351">
        <v>3780000</v>
      </c>
      <c r="B351">
        <v>4820</v>
      </c>
      <c r="C351">
        <v>3</v>
      </c>
      <c r="D351">
        <v>1</v>
      </c>
      <c r="E351">
        <v>2</v>
      </c>
      <c r="F351">
        <v>0</v>
      </c>
      <c r="G351">
        <f t="shared" si="30"/>
        <v>1</v>
      </c>
      <c r="H351">
        <f t="shared" si="31"/>
        <v>2</v>
      </c>
      <c r="I351">
        <f t="shared" si="32"/>
        <v>2</v>
      </c>
      <c r="J351">
        <f t="shared" si="33"/>
        <v>2</v>
      </c>
      <c r="K351">
        <f t="shared" si="34"/>
        <v>2</v>
      </c>
      <c r="L351">
        <f t="shared" si="35"/>
        <v>2</v>
      </c>
      <c r="M351">
        <f>IF(T351="furnished",1,IF(T351="semi-furnished",2,3))</f>
        <v>2</v>
      </c>
      <c r="N351" t="s">
        <v>13</v>
      </c>
      <c r="O351" t="s">
        <v>14</v>
      </c>
      <c r="P351" t="s">
        <v>14</v>
      </c>
      <c r="Q351" t="s">
        <v>14</v>
      </c>
      <c r="R351" t="s">
        <v>14</v>
      </c>
      <c r="S351" t="s">
        <v>14</v>
      </c>
      <c r="T351" t="s">
        <v>16</v>
      </c>
    </row>
    <row r="352" spans="1:20" x14ac:dyDescent="0.3">
      <c r="A352">
        <v>3780000</v>
      </c>
      <c r="B352">
        <v>3420</v>
      </c>
      <c r="C352">
        <v>2</v>
      </c>
      <c r="D352">
        <v>1</v>
      </c>
      <c r="E352">
        <v>2</v>
      </c>
      <c r="F352">
        <v>1</v>
      </c>
      <c r="G352">
        <f t="shared" si="30"/>
        <v>1</v>
      </c>
      <c r="H352">
        <f t="shared" si="31"/>
        <v>2</v>
      </c>
      <c r="I352">
        <f t="shared" si="32"/>
        <v>2</v>
      </c>
      <c r="J352">
        <f t="shared" si="33"/>
        <v>1</v>
      </c>
      <c r="K352">
        <f t="shared" si="34"/>
        <v>2</v>
      </c>
      <c r="L352">
        <f t="shared" si="35"/>
        <v>2</v>
      </c>
      <c r="M352">
        <f>IF(T352="furnished",1,IF(T352="semi-furnished",2,3))</f>
        <v>2</v>
      </c>
      <c r="N352" t="s">
        <v>13</v>
      </c>
      <c r="O352" t="s">
        <v>14</v>
      </c>
      <c r="P352" t="s">
        <v>14</v>
      </c>
      <c r="Q352" t="s">
        <v>13</v>
      </c>
      <c r="R352" t="s">
        <v>14</v>
      </c>
      <c r="S352" t="s">
        <v>14</v>
      </c>
      <c r="T352" t="s">
        <v>16</v>
      </c>
    </row>
    <row r="353" spans="1:20" x14ac:dyDescent="0.3">
      <c r="A353">
        <v>3780000</v>
      </c>
      <c r="B353">
        <v>3600</v>
      </c>
      <c r="C353">
        <v>2</v>
      </c>
      <c r="D353">
        <v>1</v>
      </c>
      <c r="E353">
        <v>1</v>
      </c>
      <c r="F353">
        <v>0</v>
      </c>
      <c r="G353">
        <f t="shared" si="30"/>
        <v>1</v>
      </c>
      <c r="H353">
        <f t="shared" si="31"/>
        <v>2</v>
      </c>
      <c r="I353">
        <f t="shared" si="32"/>
        <v>2</v>
      </c>
      <c r="J353">
        <f t="shared" si="33"/>
        <v>2</v>
      </c>
      <c r="K353">
        <f t="shared" si="34"/>
        <v>2</v>
      </c>
      <c r="L353">
        <f t="shared" si="35"/>
        <v>2</v>
      </c>
      <c r="M353">
        <f>IF(T353="furnished",1,IF(T353="semi-furnished",2,3))</f>
        <v>2</v>
      </c>
      <c r="N353" t="s">
        <v>13</v>
      </c>
      <c r="O353" t="s">
        <v>14</v>
      </c>
      <c r="P353" t="s">
        <v>14</v>
      </c>
      <c r="Q353" t="s">
        <v>14</v>
      </c>
      <c r="R353" t="s">
        <v>14</v>
      </c>
      <c r="S353" t="s">
        <v>14</v>
      </c>
      <c r="T353" t="s">
        <v>16</v>
      </c>
    </row>
    <row r="354" spans="1:20" x14ac:dyDescent="0.3">
      <c r="A354">
        <v>3780000</v>
      </c>
      <c r="B354">
        <v>5830</v>
      </c>
      <c r="C354">
        <v>2</v>
      </c>
      <c r="D354">
        <v>1</v>
      </c>
      <c r="E354">
        <v>1</v>
      </c>
      <c r="F354">
        <v>2</v>
      </c>
      <c r="G354">
        <f t="shared" si="30"/>
        <v>1</v>
      </c>
      <c r="H354">
        <f t="shared" si="31"/>
        <v>2</v>
      </c>
      <c r="I354">
        <f t="shared" si="32"/>
        <v>2</v>
      </c>
      <c r="J354">
        <f t="shared" si="33"/>
        <v>2</v>
      </c>
      <c r="K354">
        <f t="shared" si="34"/>
        <v>2</v>
      </c>
      <c r="L354">
        <f t="shared" si="35"/>
        <v>2</v>
      </c>
      <c r="M354">
        <f>IF(T354="furnished",1,IF(T354="semi-furnished",2,3))</f>
        <v>3</v>
      </c>
      <c r="N354" t="s">
        <v>13</v>
      </c>
      <c r="O354" t="s">
        <v>14</v>
      </c>
      <c r="P354" t="s">
        <v>14</v>
      </c>
      <c r="Q354" t="s">
        <v>14</v>
      </c>
      <c r="R354" t="s">
        <v>14</v>
      </c>
      <c r="S354" t="s">
        <v>14</v>
      </c>
      <c r="T354" t="s">
        <v>17</v>
      </c>
    </row>
    <row r="355" spans="1:20" x14ac:dyDescent="0.3">
      <c r="A355">
        <v>3780000</v>
      </c>
      <c r="B355">
        <v>2856</v>
      </c>
      <c r="C355">
        <v>3</v>
      </c>
      <c r="D355">
        <v>1</v>
      </c>
      <c r="E355">
        <v>3</v>
      </c>
      <c r="F355">
        <v>0</v>
      </c>
      <c r="G355">
        <f t="shared" si="30"/>
        <v>1</v>
      </c>
      <c r="H355">
        <f t="shared" si="31"/>
        <v>2</v>
      </c>
      <c r="I355">
        <f t="shared" si="32"/>
        <v>2</v>
      </c>
      <c r="J355">
        <f t="shared" si="33"/>
        <v>2</v>
      </c>
      <c r="K355">
        <f t="shared" si="34"/>
        <v>2</v>
      </c>
      <c r="L355">
        <f t="shared" si="35"/>
        <v>1</v>
      </c>
      <c r="M355">
        <f>IF(T355="furnished",1,IF(T355="semi-furnished",2,3))</f>
        <v>1</v>
      </c>
      <c r="N355" t="s">
        <v>13</v>
      </c>
      <c r="O355" t="s">
        <v>14</v>
      </c>
      <c r="P355" t="s">
        <v>14</v>
      </c>
      <c r="Q355" t="s">
        <v>14</v>
      </c>
      <c r="R355" t="s">
        <v>14</v>
      </c>
      <c r="S355" t="s">
        <v>13</v>
      </c>
      <c r="T355" t="s">
        <v>15</v>
      </c>
    </row>
    <row r="356" spans="1:20" x14ac:dyDescent="0.3">
      <c r="A356">
        <v>3780000</v>
      </c>
      <c r="B356">
        <v>8400</v>
      </c>
      <c r="C356">
        <v>2</v>
      </c>
      <c r="D356">
        <v>1</v>
      </c>
      <c r="E356">
        <v>1</v>
      </c>
      <c r="F356">
        <v>1</v>
      </c>
      <c r="G356">
        <f t="shared" si="30"/>
        <v>1</v>
      </c>
      <c r="H356">
        <f t="shared" si="31"/>
        <v>2</v>
      </c>
      <c r="I356">
        <f t="shared" si="32"/>
        <v>2</v>
      </c>
      <c r="J356">
        <f t="shared" si="33"/>
        <v>2</v>
      </c>
      <c r="K356">
        <f t="shared" si="34"/>
        <v>2</v>
      </c>
      <c r="L356">
        <f t="shared" si="35"/>
        <v>2</v>
      </c>
      <c r="M356">
        <f>IF(T356="furnished",1,IF(T356="semi-furnished",2,3))</f>
        <v>1</v>
      </c>
      <c r="N356" t="s">
        <v>13</v>
      </c>
      <c r="O356" t="s">
        <v>14</v>
      </c>
      <c r="P356" t="s">
        <v>14</v>
      </c>
      <c r="Q356" t="s">
        <v>14</v>
      </c>
      <c r="R356" t="s">
        <v>14</v>
      </c>
      <c r="S356" t="s">
        <v>14</v>
      </c>
      <c r="T356" t="s">
        <v>15</v>
      </c>
    </row>
    <row r="357" spans="1:20" x14ac:dyDescent="0.3">
      <c r="A357">
        <v>3773000</v>
      </c>
      <c r="B357">
        <v>8250</v>
      </c>
      <c r="C357">
        <v>3</v>
      </c>
      <c r="D357">
        <v>1</v>
      </c>
      <c r="E357">
        <v>1</v>
      </c>
      <c r="F357">
        <v>2</v>
      </c>
      <c r="G357">
        <f t="shared" si="30"/>
        <v>1</v>
      </c>
      <c r="H357">
        <f t="shared" si="31"/>
        <v>2</v>
      </c>
      <c r="I357">
        <f t="shared" si="32"/>
        <v>2</v>
      </c>
      <c r="J357">
        <f t="shared" si="33"/>
        <v>2</v>
      </c>
      <c r="K357">
        <f t="shared" si="34"/>
        <v>2</v>
      </c>
      <c r="L357">
        <f t="shared" si="35"/>
        <v>2</v>
      </c>
      <c r="M357">
        <f>IF(T357="furnished",1,IF(T357="semi-furnished",2,3))</f>
        <v>1</v>
      </c>
      <c r="N357" t="s">
        <v>13</v>
      </c>
      <c r="O357" t="s">
        <v>14</v>
      </c>
      <c r="P357" t="s">
        <v>14</v>
      </c>
      <c r="Q357" t="s">
        <v>14</v>
      </c>
      <c r="R357" t="s">
        <v>14</v>
      </c>
      <c r="S357" t="s">
        <v>14</v>
      </c>
      <c r="T357" t="s">
        <v>15</v>
      </c>
    </row>
    <row r="358" spans="1:20" x14ac:dyDescent="0.3">
      <c r="A358">
        <v>3773000</v>
      </c>
      <c r="B358">
        <v>2520</v>
      </c>
      <c r="C358">
        <v>5</v>
      </c>
      <c r="D358">
        <v>2</v>
      </c>
      <c r="E358">
        <v>1</v>
      </c>
      <c r="F358">
        <v>1</v>
      </c>
      <c r="G358">
        <f t="shared" si="30"/>
        <v>2</v>
      </c>
      <c r="H358">
        <f t="shared" si="31"/>
        <v>2</v>
      </c>
      <c r="I358">
        <f t="shared" si="32"/>
        <v>1</v>
      </c>
      <c r="J358">
        <f t="shared" si="33"/>
        <v>2</v>
      </c>
      <c r="K358">
        <f t="shared" si="34"/>
        <v>1</v>
      </c>
      <c r="L358">
        <f t="shared" si="35"/>
        <v>2</v>
      </c>
      <c r="M358">
        <f>IF(T358="furnished",1,IF(T358="semi-furnished",2,3))</f>
        <v>1</v>
      </c>
      <c r="N358" t="s">
        <v>14</v>
      </c>
      <c r="O358" t="s">
        <v>14</v>
      </c>
      <c r="P358" t="s">
        <v>13</v>
      </c>
      <c r="Q358" t="s">
        <v>14</v>
      </c>
      <c r="R358" t="s">
        <v>13</v>
      </c>
      <c r="S358" t="s">
        <v>14</v>
      </c>
      <c r="T358" t="s">
        <v>15</v>
      </c>
    </row>
    <row r="359" spans="1:20" x14ac:dyDescent="0.3">
      <c r="A359">
        <v>3773000</v>
      </c>
      <c r="B359">
        <v>6930</v>
      </c>
      <c r="C359">
        <v>4</v>
      </c>
      <c r="D359">
        <v>1</v>
      </c>
      <c r="E359">
        <v>2</v>
      </c>
      <c r="F359">
        <v>1</v>
      </c>
      <c r="G359">
        <f t="shared" si="30"/>
        <v>2</v>
      </c>
      <c r="H359">
        <f t="shared" si="31"/>
        <v>2</v>
      </c>
      <c r="I359">
        <f t="shared" si="32"/>
        <v>2</v>
      </c>
      <c r="J359">
        <f t="shared" si="33"/>
        <v>2</v>
      </c>
      <c r="K359">
        <f t="shared" si="34"/>
        <v>2</v>
      </c>
      <c r="L359">
        <f t="shared" si="35"/>
        <v>2</v>
      </c>
      <c r="M359">
        <f>IF(T359="furnished",1,IF(T359="semi-furnished",2,3))</f>
        <v>1</v>
      </c>
      <c r="N359" t="s">
        <v>14</v>
      </c>
      <c r="O359" t="s">
        <v>14</v>
      </c>
      <c r="P359" t="s">
        <v>14</v>
      </c>
      <c r="Q359" t="s">
        <v>14</v>
      </c>
      <c r="R359" t="s">
        <v>14</v>
      </c>
      <c r="S359" t="s">
        <v>14</v>
      </c>
      <c r="T359" t="s">
        <v>15</v>
      </c>
    </row>
    <row r="360" spans="1:20" x14ac:dyDescent="0.3">
      <c r="A360">
        <v>3745000</v>
      </c>
      <c r="B360">
        <v>3480</v>
      </c>
      <c r="C360">
        <v>2</v>
      </c>
      <c r="D360">
        <v>1</v>
      </c>
      <c r="E360">
        <v>1</v>
      </c>
      <c r="F360">
        <v>0</v>
      </c>
      <c r="G360">
        <f t="shared" si="30"/>
        <v>1</v>
      </c>
      <c r="H360">
        <f t="shared" si="31"/>
        <v>2</v>
      </c>
      <c r="I360">
        <f t="shared" si="32"/>
        <v>2</v>
      </c>
      <c r="J360">
        <f t="shared" si="33"/>
        <v>2</v>
      </c>
      <c r="K360">
        <f t="shared" si="34"/>
        <v>2</v>
      </c>
      <c r="L360">
        <f t="shared" si="35"/>
        <v>1</v>
      </c>
      <c r="M360">
        <f>IF(T360="furnished",1,IF(T360="semi-furnished",2,3))</f>
        <v>2</v>
      </c>
      <c r="N360" t="s">
        <v>13</v>
      </c>
      <c r="O360" t="s">
        <v>14</v>
      </c>
      <c r="P360" t="s">
        <v>14</v>
      </c>
      <c r="Q360" t="s">
        <v>14</v>
      </c>
      <c r="R360" t="s">
        <v>14</v>
      </c>
      <c r="S360" t="s">
        <v>13</v>
      </c>
      <c r="T360" t="s">
        <v>16</v>
      </c>
    </row>
    <row r="361" spans="1:20" x14ac:dyDescent="0.3">
      <c r="A361">
        <v>3710000</v>
      </c>
      <c r="B361">
        <v>3600</v>
      </c>
      <c r="C361">
        <v>3</v>
      </c>
      <c r="D361">
        <v>1</v>
      </c>
      <c r="E361">
        <v>1</v>
      </c>
      <c r="F361">
        <v>1</v>
      </c>
      <c r="G361">
        <f t="shared" si="30"/>
        <v>1</v>
      </c>
      <c r="H361">
        <f t="shared" si="31"/>
        <v>2</v>
      </c>
      <c r="I361">
        <f t="shared" si="32"/>
        <v>2</v>
      </c>
      <c r="J361">
        <f t="shared" si="33"/>
        <v>2</v>
      </c>
      <c r="K361">
        <f t="shared" si="34"/>
        <v>2</v>
      </c>
      <c r="L361">
        <f t="shared" si="35"/>
        <v>2</v>
      </c>
      <c r="M361">
        <f>IF(T361="furnished",1,IF(T361="semi-furnished",2,3))</f>
        <v>3</v>
      </c>
      <c r="N361" t="s">
        <v>13</v>
      </c>
      <c r="O361" t="s">
        <v>14</v>
      </c>
      <c r="P361" t="s">
        <v>14</v>
      </c>
      <c r="Q361" t="s">
        <v>14</v>
      </c>
      <c r="R361" t="s">
        <v>14</v>
      </c>
      <c r="S361" t="s">
        <v>14</v>
      </c>
      <c r="T361" t="s">
        <v>17</v>
      </c>
    </row>
    <row r="362" spans="1:20" x14ac:dyDescent="0.3">
      <c r="A362">
        <v>3710000</v>
      </c>
      <c r="B362">
        <v>4040</v>
      </c>
      <c r="C362">
        <v>2</v>
      </c>
      <c r="D362">
        <v>1</v>
      </c>
      <c r="E362">
        <v>1</v>
      </c>
      <c r="F362">
        <v>0</v>
      </c>
      <c r="G362">
        <f t="shared" si="30"/>
        <v>1</v>
      </c>
      <c r="H362">
        <f t="shared" si="31"/>
        <v>2</v>
      </c>
      <c r="I362">
        <f t="shared" si="32"/>
        <v>2</v>
      </c>
      <c r="J362">
        <f t="shared" si="33"/>
        <v>2</v>
      </c>
      <c r="K362">
        <f t="shared" si="34"/>
        <v>2</v>
      </c>
      <c r="L362">
        <f t="shared" si="35"/>
        <v>2</v>
      </c>
      <c r="M362">
        <f>IF(T362="furnished",1,IF(T362="semi-furnished",2,3))</f>
        <v>2</v>
      </c>
      <c r="N362" t="s">
        <v>13</v>
      </c>
      <c r="O362" t="s">
        <v>14</v>
      </c>
      <c r="P362" t="s">
        <v>14</v>
      </c>
      <c r="Q362" t="s">
        <v>14</v>
      </c>
      <c r="R362" t="s">
        <v>14</v>
      </c>
      <c r="S362" t="s">
        <v>14</v>
      </c>
      <c r="T362" t="s">
        <v>16</v>
      </c>
    </row>
    <row r="363" spans="1:20" x14ac:dyDescent="0.3">
      <c r="A363">
        <v>3710000</v>
      </c>
      <c r="B363">
        <v>6020</v>
      </c>
      <c r="C363">
        <v>3</v>
      </c>
      <c r="D363">
        <v>1</v>
      </c>
      <c r="E363">
        <v>1</v>
      </c>
      <c r="F363">
        <v>0</v>
      </c>
      <c r="G363">
        <f t="shared" si="30"/>
        <v>1</v>
      </c>
      <c r="H363">
        <f t="shared" si="31"/>
        <v>2</v>
      </c>
      <c r="I363">
        <f t="shared" si="32"/>
        <v>2</v>
      </c>
      <c r="J363">
        <f t="shared" si="33"/>
        <v>2</v>
      </c>
      <c r="K363">
        <f t="shared" si="34"/>
        <v>2</v>
      </c>
      <c r="L363">
        <f t="shared" si="35"/>
        <v>2</v>
      </c>
      <c r="M363">
        <f>IF(T363="furnished",1,IF(T363="semi-furnished",2,3))</f>
        <v>2</v>
      </c>
      <c r="N363" t="s">
        <v>13</v>
      </c>
      <c r="O363" t="s">
        <v>14</v>
      </c>
      <c r="P363" t="s">
        <v>14</v>
      </c>
      <c r="Q363" t="s">
        <v>14</v>
      </c>
      <c r="R363" t="s">
        <v>14</v>
      </c>
      <c r="S363" t="s">
        <v>14</v>
      </c>
      <c r="T363" t="s">
        <v>16</v>
      </c>
    </row>
    <row r="364" spans="1:20" x14ac:dyDescent="0.3">
      <c r="A364">
        <v>3710000</v>
      </c>
      <c r="B364">
        <v>4050</v>
      </c>
      <c r="C364">
        <v>2</v>
      </c>
      <c r="D364">
        <v>1</v>
      </c>
      <c r="E364">
        <v>1</v>
      </c>
      <c r="F364">
        <v>0</v>
      </c>
      <c r="G364">
        <f t="shared" si="30"/>
        <v>1</v>
      </c>
      <c r="H364">
        <f t="shared" si="31"/>
        <v>2</v>
      </c>
      <c r="I364">
        <f t="shared" si="32"/>
        <v>2</v>
      </c>
      <c r="J364">
        <f t="shared" si="33"/>
        <v>2</v>
      </c>
      <c r="K364">
        <f t="shared" si="34"/>
        <v>2</v>
      </c>
      <c r="L364">
        <f t="shared" si="35"/>
        <v>2</v>
      </c>
      <c r="M364">
        <f>IF(T364="furnished",1,IF(T364="semi-furnished",2,3))</f>
        <v>1</v>
      </c>
      <c r="N364" t="s">
        <v>13</v>
      </c>
      <c r="O364" t="s">
        <v>14</v>
      </c>
      <c r="P364" t="s">
        <v>14</v>
      </c>
      <c r="Q364" t="s">
        <v>14</v>
      </c>
      <c r="R364" t="s">
        <v>14</v>
      </c>
      <c r="S364" t="s">
        <v>14</v>
      </c>
      <c r="T364" t="s">
        <v>15</v>
      </c>
    </row>
    <row r="365" spans="1:20" x14ac:dyDescent="0.3">
      <c r="A365">
        <v>3710000</v>
      </c>
      <c r="B365">
        <v>3584</v>
      </c>
      <c r="C365">
        <v>2</v>
      </c>
      <c r="D365">
        <v>1</v>
      </c>
      <c r="E365">
        <v>1</v>
      </c>
      <c r="F365">
        <v>0</v>
      </c>
      <c r="G365">
        <f t="shared" si="30"/>
        <v>1</v>
      </c>
      <c r="H365">
        <f t="shared" si="31"/>
        <v>2</v>
      </c>
      <c r="I365">
        <f t="shared" si="32"/>
        <v>2</v>
      </c>
      <c r="J365">
        <f t="shared" si="33"/>
        <v>1</v>
      </c>
      <c r="K365">
        <f t="shared" si="34"/>
        <v>2</v>
      </c>
      <c r="L365">
        <f t="shared" si="35"/>
        <v>2</v>
      </c>
      <c r="M365">
        <f>IF(T365="furnished",1,IF(T365="semi-furnished",2,3))</f>
        <v>2</v>
      </c>
      <c r="N365" t="s">
        <v>13</v>
      </c>
      <c r="O365" t="s">
        <v>14</v>
      </c>
      <c r="P365" t="s">
        <v>14</v>
      </c>
      <c r="Q365" t="s">
        <v>13</v>
      </c>
      <c r="R365" t="s">
        <v>14</v>
      </c>
      <c r="S365" t="s">
        <v>14</v>
      </c>
      <c r="T365" t="s">
        <v>16</v>
      </c>
    </row>
    <row r="366" spans="1:20" x14ac:dyDescent="0.3">
      <c r="A366">
        <v>3703000</v>
      </c>
      <c r="B366">
        <v>3120</v>
      </c>
      <c r="C366">
        <v>3</v>
      </c>
      <c r="D366">
        <v>1</v>
      </c>
      <c r="E366">
        <v>2</v>
      </c>
      <c r="F366">
        <v>0</v>
      </c>
      <c r="G366">
        <f t="shared" si="30"/>
        <v>2</v>
      </c>
      <c r="H366">
        <f t="shared" si="31"/>
        <v>2</v>
      </c>
      <c r="I366">
        <f t="shared" si="32"/>
        <v>1</v>
      </c>
      <c r="J366">
        <f t="shared" si="33"/>
        <v>1</v>
      </c>
      <c r="K366">
        <f t="shared" si="34"/>
        <v>2</v>
      </c>
      <c r="L366">
        <f t="shared" si="35"/>
        <v>2</v>
      </c>
      <c r="M366">
        <f>IF(T366="furnished",1,IF(T366="semi-furnished",2,3))</f>
        <v>2</v>
      </c>
      <c r="N366" t="s">
        <v>14</v>
      </c>
      <c r="O366" t="s">
        <v>14</v>
      </c>
      <c r="P366" t="s">
        <v>13</v>
      </c>
      <c r="Q366" t="s">
        <v>13</v>
      </c>
      <c r="R366" t="s">
        <v>14</v>
      </c>
      <c r="S366" t="s">
        <v>14</v>
      </c>
      <c r="T366" t="s">
        <v>16</v>
      </c>
    </row>
    <row r="367" spans="1:20" x14ac:dyDescent="0.3">
      <c r="A367">
        <v>3703000</v>
      </c>
      <c r="B367">
        <v>5450</v>
      </c>
      <c r="C367">
        <v>2</v>
      </c>
      <c r="D367">
        <v>1</v>
      </c>
      <c r="E367">
        <v>1</v>
      </c>
      <c r="F367">
        <v>0</v>
      </c>
      <c r="G367">
        <f t="shared" si="30"/>
        <v>1</v>
      </c>
      <c r="H367">
        <f t="shared" si="31"/>
        <v>2</v>
      </c>
      <c r="I367">
        <f t="shared" si="32"/>
        <v>2</v>
      </c>
      <c r="J367">
        <f t="shared" si="33"/>
        <v>2</v>
      </c>
      <c r="K367">
        <f t="shared" si="34"/>
        <v>2</v>
      </c>
      <c r="L367">
        <f t="shared" si="35"/>
        <v>2</v>
      </c>
      <c r="M367">
        <f>IF(T367="furnished",1,IF(T367="semi-furnished",2,3))</f>
        <v>1</v>
      </c>
      <c r="N367" t="s">
        <v>13</v>
      </c>
      <c r="O367" t="s">
        <v>14</v>
      </c>
      <c r="P367" t="s">
        <v>14</v>
      </c>
      <c r="Q367" t="s">
        <v>14</v>
      </c>
      <c r="R367" t="s">
        <v>14</v>
      </c>
      <c r="S367" t="s">
        <v>14</v>
      </c>
      <c r="T367" t="s">
        <v>15</v>
      </c>
    </row>
    <row r="368" spans="1:20" x14ac:dyDescent="0.3">
      <c r="A368">
        <v>3675000</v>
      </c>
      <c r="B368">
        <v>3630</v>
      </c>
      <c r="C368">
        <v>2</v>
      </c>
      <c r="D368">
        <v>1</v>
      </c>
      <c r="E368">
        <v>1</v>
      </c>
      <c r="F368">
        <v>0</v>
      </c>
      <c r="G368">
        <f t="shared" si="30"/>
        <v>1</v>
      </c>
      <c r="H368">
        <f t="shared" si="31"/>
        <v>2</v>
      </c>
      <c r="I368">
        <f t="shared" si="32"/>
        <v>1</v>
      </c>
      <c r="J368">
        <f t="shared" si="33"/>
        <v>2</v>
      </c>
      <c r="K368">
        <f t="shared" si="34"/>
        <v>2</v>
      </c>
      <c r="L368">
        <f t="shared" si="35"/>
        <v>2</v>
      </c>
      <c r="M368">
        <f>IF(T368="furnished",1,IF(T368="semi-furnished",2,3))</f>
        <v>1</v>
      </c>
      <c r="N368" t="s">
        <v>13</v>
      </c>
      <c r="O368" t="s">
        <v>14</v>
      </c>
      <c r="P368" t="s">
        <v>13</v>
      </c>
      <c r="Q368" t="s">
        <v>14</v>
      </c>
      <c r="R368" t="s">
        <v>14</v>
      </c>
      <c r="S368" t="s">
        <v>14</v>
      </c>
      <c r="T368" t="s">
        <v>15</v>
      </c>
    </row>
    <row r="369" spans="1:20" x14ac:dyDescent="0.3">
      <c r="A369">
        <v>3675000</v>
      </c>
      <c r="B369">
        <v>3630</v>
      </c>
      <c r="C369">
        <v>2</v>
      </c>
      <c r="D369">
        <v>1</v>
      </c>
      <c r="E369">
        <v>1</v>
      </c>
      <c r="F369">
        <v>0</v>
      </c>
      <c r="G369">
        <f t="shared" si="30"/>
        <v>1</v>
      </c>
      <c r="H369">
        <f t="shared" si="31"/>
        <v>2</v>
      </c>
      <c r="I369">
        <f t="shared" si="32"/>
        <v>2</v>
      </c>
      <c r="J369">
        <f t="shared" si="33"/>
        <v>2</v>
      </c>
      <c r="K369">
        <f t="shared" si="34"/>
        <v>1</v>
      </c>
      <c r="L369">
        <f t="shared" si="35"/>
        <v>2</v>
      </c>
      <c r="M369">
        <f>IF(T369="furnished",1,IF(T369="semi-furnished",2,3))</f>
        <v>3</v>
      </c>
      <c r="N369" t="s">
        <v>13</v>
      </c>
      <c r="O369" t="s">
        <v>14</v>
      </c>
      <c r="P369" t="s">
        <v>14</v>
      </c>
      <c r="Q369" t="s">
        <v>14</v>
      </c>
      <c r="R369" t="s">
        <v>13</v>
      </c>
      <c r="S369" t="s">
        <v>14</v>
      </c>
      <c r="T369" t="s">
        <v>17</v>
      </c>
    </row>
    <row r="370" spans="1:20" x14ac:dyDescent="0.3">
      <c r="A370">
        <v>3675000</v>
      </c>
      <c r="B370">
        <v>5640</v>
      </c>
      <c r="C370">
        <v>2</v>
      </c>
      <c r="D370">
        <v>1</v>
      </c>
      <c r="E370">
        <v>1</v>
      </c>
      <c r="F370">
        <v>0</v>
      </c>
      <c r="G370">
        <f t="shared" si="30"/>
        <v>2</v>
      </c>
      <c r="H370">
        <f t="shared" si="31"/>
        <v>2</v>
      </c>
      <c r="I370">
        <f t="shared" si="32"/>
        <v>2</v>
      </c>
      <c r="J370">
        <f t="shared" si="33"/>
        <v>2</v>
      </c>
      <c r="K370">
        <f t="shared" si="34"/>
        <v>2</v>
      </c>
      <c r="L370">
        <f t="shared" si="35"/>
        <v>2</v>
      </c>
      <c r="M370">
        <f>IF(T370="furnished",1,IF(T370="semi-furnished",2,3))</f>
        <v>2</v>
      </c>
      <c r="N370" t="s">
        <v>14</v>
      </c>
      <c r="O370" t="s">
        <v>14</v>
      </c>
      <c r="P370" t="s">
        <v>14</v>
      </c>
      <c r="Q370" t="s">
        <v>14</v>
      </c>
      <c r="R370" t="s">
        <v>14</v>
      </c>
      <c r="S370" t="s">
        <v>14</v>
      </c>
      <c r="T370" t="s">
        <v>16</v>
      </c>
    </row>
    <row r="371" spans="1:20" x14ac:dyDescent="0.3">
      <c r="A371">
        <v>3675000</v>
      </c>
      <c r="B371">
        <v>3600</v>
      </c>
      <c r="C371">
        <v>2</v>
      </c>
      <c r="D371">
        <v>1</v>
      </c>
      <c r="E371">
        <v>1</v>
      </c>
      <c r="F371">
        <v>0</v>
      </c>
      <c r="G371">
        <f t="shared" si="30"/>
        <v>1</v>
      </c>
      <c r="H371">
        <f t="shared" si="31"/>
        <v>2</v>
      </c>
      <c r="I371">
        <f t="shared" si="32"/>
        <v>2</v>
      </c>
      <c r="J371">
        <f t="shared" si="33"/>
        <v>2</v>
      </c>
      <c r="K371">
        <f t="shared" si="34"/>
        <v>2</v>
      </c>
      <c r="L371">
        <f t="shared" si="35"/>
        <v>2</v>
      </c>
      <c r="M371">
        <f>IF(T371="furnished",1,IF(T371="semi-furnished",2,3))</f>
        <v>1</v>
      </c>
      <c r="N371" t="s">
        <v>13</v>
      </c>
      <c r="O371" t="s">
        <v>14</v>
      </c>
      <c r="P371" t="s">
        <v>14</v>
      </c>
      <c r="Q371" t="s">
        <v>14</v>
      </c>
      <c r="R371" t="s">
        <v>14</v>
      </c>
      <c r="S371" t="s">
        <v>14</v>
      </c>
      <c r="T371" t="s">
        <v>15</v>
      </c>
    </row>
    <row r="372" spans="1:20" x14ac:dyDescent="0.3">
      <c r="A372">
        <v>3640000</v>
      </c>
      <c r="B372">
        <v>4280</v>
      </c>
      <c r="C372">
        <v>2</v>
      </c>
      <c r="D372">
        <v>1</v>
      </c>
      <c r="E372">
        <v>1</v>
      </c>
      <c r="F372">
        <v>2</v>
      </c>
      <c r="G372">
        <f t="shared" si="30"/>
        <v>1</v>
      </c>
      <c r="H372">
        <f t="shared" si="31"/>
        <v>2</v>
      </c>
      <c r="I372">
        <f t="shared" si="32"/>
        <v>2</v>
      </c>
      <c r="J372">
        <f t="shared" si="33"/>
        <v>2</v>
      </c>
      <c r="K372">
        <f t="shared" si="34"/>
        <v>1</v>
      </c>
      <c r="L372">
        <f t="shared" si="35"/>
        <v>2</v>
      </c>
      <c r="M372">
        <f>IF(T372="furnished",1,IF(T372="semi-furnished",2,3))</f>
        <v>2</v>
      </c>
      <c r="N372" t="s">
        <v>13</v>
      </c>
      <c r="O372" t="s">
        <v>14</v>
      </c>
      <c r="P372" t="s">
        <v>14</v>
      </c>
      <c r="Q372" t="s">
        <v>14</v>
      </c>
      <c r="R372" t="s">
        <v>13</v>
      </c>
      <c r="S372" t="s">
        <v>14</v>
      </c>
      <c r="T372" t="s">
        <v>16</v>
      </c>
    </row>
    <row r="373" spans="1:20" x14ac:dyDescent="0.3">
      <c r="A373">
        <v>3640000</v>
      </c>
      <c r="B373">
        <v>3570</v>
      </c>
      <c r="C373">
        <v>3</v>
      </c>
      <c r="D373">
        <v>1</v>
      </c>
      <c r="E373">
        <v>2</v>
      </c>
      <c r="F373">
        <v>0</v>
      </c>
      <c r="G373">
        <f t="shared" si="30"/>
        <v>1</v>
      </c>
      <c r="H373">
        <f t="shared" si="31"/>
        <v>2</v>
      </c>
      <c r="I373">
        <f t="shared" si="32"/>
        <v>1</v>
      </c>
      <c r="J373">
        <f t="shared" si="33"/>
        <v>2</v>
      </c>
      <c r="K373">
        <f t="shared" si="34"/>
        <v>2</v>
      </c>
      <c r="L373">
        <f t="shared" si="35"/>
        <v>2</v>
      </c>
      <c r="M373">
        <f>IF(T373="furnished",1,IF(T373="semi-furnished",2,3))</f>
        <v>2</v>
      </c>
      <c r="N373" t="s">
        <v>13</v>
      </c>
      <c r="O373" t="s">
        <v>14</v>
      </c>
      <c r="P373" t="s">
        <v>13</v>
      </c>
      <c r="Q373" t="s">
        <v>14</v>
      </c>
      <c r="R373" t="s">
        <v>14</v>
      </c>
      <c r="S373" t="s">
        <v>14</v>
      </c>
      <c r="T373" t="s">
        <v>16</v>
      </c>
    </row>
    <row r="374" spans="1:20" x14ac:dyDescent="0.3">
      <c r="A374">
        <v>3640000</v>
      </c>
      <c r="B374">
        <v>3180</v>
      </c>
      <c r="C374">
        <v>3</v>
      </c>
      <c r="D374">
        <v>1</v>
      </c>
      <c r="E374">
        <v>2</v>
      </c>
      <c r="F374">
        <v>0</v>
      </c>
      <c r="G374">
        <f t="shared" si="30"/>
        <v>2</v>
      </c>
      <c r="H374">
        <f t="shared" si="31"/>
        <v>2</v>
      </c>
      <c r="I374">
        <f t="shared" si="32"/>
        <v>1</v>
      </c>
      <c r="J374">
        <f t="shared" si="33"/>
        <v>2</v>
      </c>
      <c r="K374">
        <f t="shared" si="34"/>
        <v>2</v>
      </c>
      <c r="L374">
        <f t="shared" si="35"/>
        <v>2</v>
      </c>
      <c r="M374">
        <f>IF(T374="furnished",1,IF(T374="semi-furnished",2,3))</f>
        <v>2</v>
      </c>
      <c r="N374" t="s">
        <v>14</v>
      </c>
      <c r="O374" t="s">
        <v>14</v>
      </c>
      <c r="P374" t="s">
        <v>13</v>
      </c>
      <c r="Q374" t="s">
        <v>14</v>
      </c>
      <c r="R374" t="s">
        <v>14</v>
      </c>
      <c r="S374" t="s">
        <v>14</v>
      </c>
      <c r="T374" t="s">
        <v>16</v>
      </c>
    </row>
    <row r="375" spans="1:20" x14ac:dyDescent="0.3">
      <c r="A375">
        <v>3640000</v>
      </c>
      <c r="B375">
        <v>3000</v>
      </c>
      <c r="C375">
        <v>2</v>
      </c>
      <c r="D375">
        <v>1</v>
      </c>
      <c r="E375">
        <v>2</v>
      </c>
      <c r="F375">
        <v>0</v>
      </c>
      <c r="G375">
        <f t="shared" si="30"/>
        <v>1</v>
      </c>
      <c r="H375">
        <f t="shared" si="31"/>
        <v>2</v>
      </c>
      <c r="I375">
        <f t="shared" si="32"/>
        <v>2</v>
      </c>
      <c r="J375">
        <f t="shared" si="33"/>
        <v>2</v>
      </c>
      <c r="K375">
        <f t="shared" si="34"/>
        <v>1</v>
      </c>
      <c r="L375">
        <f t="shared" si="35"/>
        <v>2</v>
      </c>
      <c r="M375">
        <f>IF(T375="furnished",1,IF(T375="semi-furnished",2,3))</f>
        <v>1</v>
      </c>
      <c r="N375" t="s">
        <v>13</v>
      </c>
      <c r="O375" t="s">
        <v>14</v>
      </c>
      <c r="P375" t="s">
        <v>14</v>
      </c>
      <c r="Q375" t="s">
        <v>14</v>
      </c>
      <c r="R375" t="s">
        <v>13</v>
      </c>
      <c r="S375" t="s">
        <v>14</v>
      </c>
      <c r="T375" t="s">
        <v>15</v>
      </c>
    </row>
    <row r="376" spans="1:20" x14ac:dyDescent="0.3">
      <c r="A376">
        <v>3640000</v>
      </c>
      <c r="B376">
        <v>3520</v>
      </c>
      <c r="C376">
        <v>2</v>
      </c>
      <c r="D376">
        <v>2</v>
      </c>
      <c r="E376">
        <v>1</v>
      </c>
      <c r="F376">
        <v>0</v>
      </c>
      <c r="G376">
        <f t="shared" si="30"/>
        <v>1</v>
      </c>
      <c r="H376">
        <f t="shared" si="31"/>
        <v>2</v>
      </c>
      <c r="I376">
        <f t="shared" si="32"/>
        <v>1</v>
      </c>
      <c r="J376">
        <f t="shared" si="33"/>
        <v>2</v>
      </c>
      <c r="K376">
        <f t="shared" si="34"/>
        <v>2</v>
      </c>
      <c r="L376">
        <f t="shared" si="35"/>
        <v>2</v>
      </c>
      <c r="M376">
        <f>IF(T376="furnished",1,IF(T376="semi-furnished",2,3))</f>
        <v>2</v>
      </c>
      <c r="N376" t="s">
        <v>13</v>
      </c>
      <c r="O376" t="s">
        <v>14</v>
      </c>
      <c r="P376" t="s">
        <v>13</v>
      </c>
      <c r="Q376" t="s">
        <v>14</v>
      </c>
      <c r="R376" t="s">
        <v>14</v>
      </c>
      <c r="S376" t="s">
        <v>14</v>
      </c>
      <c r="T376" t="s">
        <v>16</v>
      </c>
    </row>
    <row r="377" spans="1:20" x14ac:dyDescent="0.3">
      <c r="A377">
        <v>3640000</v>
      </c>
      <c r="B377">
        <v>5960</v>
      </c>
      <c r="C377">
        <v>3</v>
      </c>
      <c r="D377">
        <v>1</v>
      </c>
      <c r="E377">
        <v>2</v>
      </c>
      <c r="F377">
        <v>0</v>
      </c>
      <c r="G377">
        <f t="shared" si="30"/>
        <v>1</v>
      </c>
      <c r="H377">
        <f t="shared" si="31"/>
        <v>1</v>
      </c>
      <c r="I377">
        <f t="shared" si="32"/>
        <v>1</v>
      </c>
      <c r="J377">
        <f t="shared" si="33"/>
        <v>2</v>
      </c>
      <c r="K377">
        <f t="shared" si="34"/>
        <v>2</v>
      </c>
      <c r="L377">
        <f t="shared" si="35"/>
        <v>2</v>
      </c>
      <c r="M377">
        <f>IF(T377="furnished",1,IF(T377="semi-furnished",2,3))</f>
        <v>3</v>
      </c>
      <c r="N377" t="s">
        <v>13</v>
      </c>
      <c r="O377" t="s">
        <v>13</v>
      </c>
      <c r="P377" t="s">
        <v>13</v>
      </c>
      <c r="Q377" t="s">
        <v>14</v>
      </c>
      <c r="R377" t="s">
        <v>14</v>
      </c>
      <c r="S377" t="s">
        <v>14</v>
      </c>
      <c r="T377" t="s">
        <v>17</v>
      </c>
    </row>
    <row r="378" spans="1:20" x14ac:dyDescent="0.3">
      <c r="A378">
        <v>3640000</v>
      </c>
      <c r="B378">
        <v>4130</v>
      </c>
      <c r="C378">
        <v>3</v>
      </c>
      <c r="D378">
        <v>2</v>
      </c>
      <c r="E378">
        <v>2</v>
      </c>
      <c r="F378">
        <v>2</v>
      </c>
      <c r="G378">
        <f t="shared" si="30"/>
        <v>1</v>
      </c>
      <c r="H378">
        <f t="shared" si="31"/>
        <v>2</v>
      </c>
      <c r="I378">
        <f t="shared" si="32"/>
        <v>2</v>
      </c>
      <c r="J378">
        <f t="shared" si="33"/>
        <v>2</v>
      </c>
      <c r="K378">
        <f t="shared" si="34"/>
        <v>2</v>
      </c>
      <c r="L378">
        <f t="shared" si="35"/>
        <v>2</v>
      </c>
      <c r="M378">
        <f>IF(T378="furnished",1,IF(T378="semi-furnished",2,3))</f>
        <v>2</v>
      </c>
      <c r="N378" t="s">
        <v>13</v>
      </c>
      <c r="O378" t="s">
        <v>14</v>
      </c>
      <c r="P378" t="s">
        <v>14</v>
      </c>
      <c r="Q378" t="s">
        <v>14</v>
      </c>
      <c r="R378" t="s">
        <v>14</v>
      </c>
      <c r="S378" t="s">
        <v>14</v>
      </c>
      <c r="T378" t="s">
        <v>16</v>
      </c>
    </row>
    <row r="379" spans="1:20" x14ac:dyDescent="0.3">
      <c r="A379">
        <v>3640000</v>
      </c>
      <c r="B379">
        <v>2850</v>
      </c>
      <c r="C379">
        <v>3</v>
      </c>
      <c r="D379">
        <v>2</v>
      </c>
      <c r="E379">
        <v>2</v>
      </c>
      <c r="F379">
        <v>0</v>
      </c>
      <c r="G379">
        <f t="shared" si="30"/>
        <v>2</v>
      </c>
      <c r="H379">
        <f t="shared" si="31"/>
        <v>2</v>
      </c>
      <c r="I379">
        <f t="shared" si="32"/>
        <v>1</v>
      </c>
      <c r="J379">
        <f t="shared" si="33"/>
        <v>2</v>
      </c>
      <c r="K379">
        <f t="shared" si="34"/>
        <v>2</v>
      </c>
      <c r="L379">
        <f t="shared" si="35"/>
        <v>1</v>
      </c>
      <c r="M379">
        <f>IF(T379="furnished",1,IF(T379="semi-furnished",2,3))</f>
        <v>3</v>
      </c>
      <c r="N379" t="s">
        <v>14</v>
      </c>
      <c r="O379" t="s">
        <v>14</v>
      </c>
      <c r="P379" t="s">
        <v>13</v>
      </c>
      <c r="Q379" t="s">
        <v>14</v>
      </c>
      <c r="R379" t="s">
        <v>14</v>
      </c>
      <c r="S379" t="s">
        <v>13</v>
      </c>
      <c r="T379" t="s">
        <v>17</v>
      </c>
    </row>
    <row r="380" spans="1:20" x14ac:dyDescent="0.3">
      <c r="A380">
        <v>3640000</v>
      </c>
      <c r="B380">
        <v>2275</v>
      </c>
      <c r="C380">
        <v>3</v>
      </c>
      <c r="D380">
        <v>1</v>
      </c>
      <c r="E380">
        <v>3</v>
      </c>
      <c r="F380">
        <v>0</v>
      </c>
      <c r="G380">
        <f t="shared" si="30"/>
        <v>1</v>
      </c>
      <c r="H380">
        <f t="shared" si="31"/>
        <v>2</v>
      </c>
      <c r="I380">
        <f t="shared" si="32"/>
        <v>2</v>
      </c>
      <c r="J380">
        <f t="shared" si="33"/>
        <v>1</v>
      </c>
      <c r="K380">
        <f t="shared" si="34"/>
        <v>1</v>
      </c>
      <c r="L380">
        <f t="shared" si="35"/>
        <v>1</v>
      </c>
      <c r="M380">
        <f>IF(T380="furnished",1,IF(T380="semi-furnished",2,3))</f>
        <v>2</v>
      </c>
      <c r="N380" t="s">
        <v>13</v>
      </c>
      <c r="O380" t="s">
        <v>14</v>
      </c>
      <c r="P380" t="s">
        <v>14</v>
      </c>
      <c r="Q380" t="s">
        <v>13</v>
      </c>
      <c r="R380" t="s">
        <v>13</v>
      </c>
      <c r="S380" t="s">
        <v>13</v>
      </c>
      <c r="T380" t="s">
        <v>16</v>
      </c>
    </row>
    <row r="381" spans="1:20" x14ac:dyDescent="0.3">
      <c r="A381">
        <v>3633000</v>
      </c>
      <c r="B381">
        <v>3520</v>
      </c>
      <c r="C381">
        <v>3</v>
      </c>
      <c r="D381">
        <v>1</v>
      </c>
      <c r="E381">
        <v>1</v>
      </c>
      <c r="F381">
        <v>2</v>
      </c>
      <c r="G381">
        <f t="shared" si="30"/>
        <v>1</v>
      </c>
      <c r="H381">
        <f t="shared" si="31"/>
        <v>2</v>
      </c>
      <c r="I381">
        <f t="shared" si="32"/>
        <v>2</v>
      </c>
      <c r="J381">
        <f t="shared" si="33"/>
        <v>2</v>
      </c>
      <c r="K381">
        <f t="shared" si="34"/>
        <v>2</v>
      </c>
      <c r="L381">
        <f t="shared" si="35"/>
        <v>1</v>
      </c>
      <c r="M381">
        <f>IF(T381="furnished",1,IF(T381="semi-furnished",2,3))</f>
        <v>3</v>
      </c>
      <c r="N381" t="s">
        <v>13</v>
      </c>
      <c r="O381" t="s">
        <v>14</v>
      </c>
      <c r="P381" t="s">
        <v>14</v>
      </c>
      <c r="Q381" t="s">
        <v>14</v>
      </c>
      <c r="R381" t="s">
        <v>14</v>
      </c>
      <c r="S381" t="s">
        <v>13</v>
      </c>
      <c r="T381" t="s">
        <v>17</v>
      </c>
    </row>
    <row r="382" spans="1:20" x14ac:dyDescent="0.3">
      <c r="A382">
        <v>3605000</v>
      </c>
      <c r="B382">
        <v>4500</v>
      </c>
      <c r="C382">
        <v>2</v>
      </c>
      <c r="D382">
        <v>1</v>
      </c>
      <c r="E382">
        <v>1</v>
      </c>
      <c r="F382">
        <v>0</v>
      </c>
      <c r="G382">
        <f t="shared" si="30"/>
        <v>1</v>
      </c>
      <c r="H382">
        <f t="shared" si="31"/>
        <v>2</v>
      </c>
      <c r="I382">
        <f t="shared" si="32"/>
        <v>2</v>
      </c>
      <c r="J382">
        <f t="shared" si="33"/>
        <v>2</v>
      </c>
      <c r="K382">
        <f t="shared" si="34"/>
        <v>2</v>
      </c>
      <c r="L382">
        <f t="shared" si="35"/>
        <v>2</v>
      </c>
      <c r="M382">
        <f>IF(T382="furnished",1,IF(T382="semi-furnished",2,3))</f>
        <v>2</v>
      </c>
      <c r="N382" t="s">
        <v>13</v>
      </c>
      <c r="O382" t="s">
        <v>14</v>
      </c>
      <c r="P382" t="s">
        <v>14</v>
      </c>
      <c r="Q382" t="s">
        <v>14</v>
      </c>
      <c r="R382" t="s">
        <v>14</v>
      </c>
      <c r="S382" t="s">
        <v>14</v>
      </c>
      <c r="T382" t="s">
        <v>16</v>
      </c>
    </row>
    <row r="383" spans="1:20" x14ac:dyDescent="0.3">
      <c r="A383">
        <v>3605000</v>
      </c>
      <c r="B383">
        <v>4000</v>
      </c>
      <c r="C383">
        <v>2</v>
      </c>
      <c r="D383">
        <v>1</v>
      </c>
      <c r="E383">
        <v>1</v>
      </c>
      <c r="F383">
        <v>0</v>
      </c>
      <c r="G383">
        <f t="shared" si="30"/>
        <v>1</v>
      </c>
      <c r="H383">
        <f t="shared" si="31"/>
        <v>2</v>
      </c>
      <c r="I383">
        <f t="shared" si="32"/>
        <v>2</v>
      </c>
      <c r="J383">
        <f t="shared" si="33"/>
        <v>2</v>
      </c>
      <c r="K383">
        <f t="shared" si="34"/>
        <v>2</v>
      </c>
      <c r="L383">
        <f t="shared" si="35"/>
        <v>1</v>
      </c>
      <c r="M383">
        <f>IF(T383="furnished",1,IF(T383="semi-furnished",2,3))</f>
        <v>2</v>
      </c>
      <c r="N383" t="s">
        <v>13</v>
      </c>
      <c r="O383" t="s">
        <v>14</v>
      </c>
      <c r="P383" t="s">
        <v>14</v>
      </c>
      <c r="Q383" t="s">
        <v>14</v>
      </c>
      <c r="R383" t="s">
        <v>14</v>
      </c>
      <c r="S383" t="s">
        <v>13</v>
      </c>
      <c r="T383" t="s">
        <v>16</v>
      </c>
    </row>
    <row r="384" spans="1:20" x14ac:dyDescent="0.3">
      <c r="A384">
        <v>3570000</v>
      </c>
      <c r="B384">
        <v>3150</v>
      </c>
      <c r="C384">
        <v>3</v>
      </c>
      <c r="D384">
        <v>1</v>
      </c>
      <c r="E384">
        <v>2</v>
      </c>
      <c r="F384">
        <v>0</v>
      </c>
      <c r="G384">
        <f t="shared" si="30"/>
        <v>1</v>
      </c>
      <c r="H384">
        <f t="shared" si="31"/>
        <v>2</v>
      </c>
      <c r="I384">
        <f t="shared" si="32"/>
        <v>1</v>
      </c>
      <c r="J384">
        <f t="shared" si="33"/>
        <v>2</v>
      </c>
      <c r="K384">
        <f t="shared" si="34"/>
        <v>2</v>
      </c>
      <c r="L384">
        <f t="shared" si="35"/>
        <v>2</v>
      </c>
      <c r="M384">
        <f>IF(T384="furnished",1,IF(T384="semi-furnished",2,3))</f>
        <v>1</v>
      </c>
      <c r="N384" t="s">
        <v>13</v>
      </c>
      <c r="O384" t="s">
        <v>14</v>
      </c>
      <c r="P384" t="s">
        <v>13</v>
      </c>
      <c r="Q384" t="s">
        <v>14</v>
      </c>
      <c r="R384" t="s">
        <v>14</v>
      </c>
      <c r="S384" t="s">
        <v>14</v>
      </c>
      <c r="T384" t="s">
        <v>15</v>
      </c>
    </row>
    <row r="385" spans="1:20" x14ac:dyDescent="0.3">
      <c r="A385">
        <v>3570000</v>
      </c>
      <c r="B385">
        <v>4500</v>
      </c>
      <c r="C385">
        <v>4</v>
      </c>
      <c r="D385">
        <v>2</v>
      </c>
      <c r="E385">
        <v>2</v>
      </c>
      <c r="F385">
        <v>2</v>
      </c>
      <c r="G385">
        <f t="shared" si="30"/>
        <v>1</v>
      </c>
      <c r="H385">
        <f t="shared" si="31"/>
        <v>2</v>
      </c>
      <c r="I385">
        <f t="shared" si="32"/>
        <v>1</v>
      </c>
      <c r="J385">
        <f t="shared" si="33"/>
        <v>2</v>
      </c>
      <c r="K385">
        <f t="shared" si="34"/>
        <v>2</v>
      </c>
      <c r="L385">
        <f t="shared" si="35"/>
        <v>2</v>
      </c>
      <c r="M385">
        <f>IF(T385="furnished",1,IF(T385="semi-furnished",2,3))</f>
        <v>1</v>
      </c>
      <c r="N385" t="s">
        <v>13</v>
      </c>
      <c r="O385" t="s">
        <v>14</v>
      </c>
      <c r="P385" t="s">
        <v>13</v>
      </c>
      <c r="Q385" t="s">
        <v>14</v>
      </c>
      <c r="R385" t="s">
        <v>14</v>
      </c>
      <c r="S385" t="s">
        <v>14</v>
      </c>
      <c r="T385" t="s">
        <v>15</v>
      </c>
    </row>
    <row r="386" spans="1:20" x14ac:dyDescent="0.3">
      <c r="A386">
        <v>3570000</v>
      </c>
      <c r="B386">
        <v>4500</v>
      </c>
      <c r="C386">
        <v>2</v>
      </c>
      <c r="D386">
        <v>1</v>
      </c>
      <c r="E386">
        <v>1</v>
      </c>
      <c r="F386">
        <v>0</v>
      </c>
      <c r="G386">
        <f t="shared" si="30"/>
        <v>2</v>
      </c>
      <c r="H386">
        <f t="shared" si="31"/>
        <v>2</v>
      </c>
      <c r="I386">
        <f t="shared" si="32"/>
        <v>2</v>
      </c>
      <c r="J386">
        <f t="shared" si="33"/>
        <v>2</v>
      </c>
      <c r="K386">
        <f t="shared" si="34"/>
        <v>2</v>
      </c>
      <c r="L386">
        <f t="shared" si="35"/>
        <v>2</v>
      </c>
      <c r="M386">
        <f>IF(T386="furnished",1,IF(T386="semi-furnished",2,3))</f>
        <v>1</v>
      </c>
      <c r="N386" t="s">
        <v>14</v>
      </c>
      <c r="O386" t="s">
        <v>14</v>
      </c>
      <c r="P386" t="s">
        <v>14</v>
      </c>
      <c r="Q386" t="s">
        <v>14</v>
      </c>
      <c r="R386" t="s">
        <v>14</v>
      </c>
      <c r="S386" t="s">
        <v>14</v>
      </c>
      <c r="T386" t="s">
        <v>15</v>
      </c>
    </row>
    <row r="387" spans="1:20" x14ac:dyDescent="0.3">
      <c r="A387">
        <v>3570000</v>
      </c>
      <c r="B387">
        <v>3640</v>
      </c>
      <c r="C387">
        <v>2</v>
      </c>
      <c r="D387">
        <v>1</v>
      </c>
      <c r="E387">
        <v>1</v>
      </c>
      <c r="F387">
        <v>0</v>
      </c>
      <c r="G387">
        <f t="shared" ref="G387:G450" si="36">IF(N387="yes",1,2)</f>
        <v>1</v>
      </c>
      <c r="H387">
        <f t="shared" ref="H387:H450" si="37">IF(O387="Yes",1,2)</f>
        <v>2</v>
      </c>
      <c r="I387">
        <f t="shared" ref="I387:I450" si="38">IF(P387="Yes",1,2)</f>
        <v>2</v>
      </c>
      <c r="J387">
        <f t="shared" ref="J387:J450" si="39">IF(Q387="Yes",1,2)</f>
        <v>2</v>
      </c>
      <c r="K387">
        <f t="shared" ref="K387:K450" si="40">IF(R387="Yes",1,2)</f>
        <v>2</v>
      </c>
      <c r="L387">
        <f t="shared" ref="L387:L450" si="41">IF(S387="Yes",1,2)</f>
        <v>2</v>
      </c>
      <c r="M387">
        <f>IF(T387="furnished",1,IF(T387="semi-furnished",2,3))</f>
        <v>3</v>
      </c>
      <c r="N387" t="s">
        <v>13</v>
      </c>
      <c r="O387" t="s">
        <v>14</v>
      </c>
      <c r="P387" t="s">
        <v>14</v>
      </c>
      <c r="Q387" t="s">
        <v>14</v>
      </c>
      <c r="R387" t="s">
        <v>14</v>
      </c>
      <c r="S387" t="s">
        <v>14</v>
      </c>
      <c r="T387" t="s">
        <v>17</v>
      </c>
    </row>
    <row r="388" spans="1:20" x14ac:dyDescent="0.3">
      <c r="A388">
        <v>3535000</v>
      </c>
      <c r="B388">
        <v>3850</v>
      </c>
      <c r="C388">
        <v>3</v>
      </c>
      <c r="D388">
        <v>1</v>
      </c>
      <c r="E388">
        <v>1</v>
      </c>
      <c r="F388">
        <v>2</v>
      </c>
      <c r="G388">
        <f t="shared" si="36"/>
        <v>1</v>
      </c>
      <c r="H388">
        <f t="shared" si="37"/>
        <v>2</v>
      </c>
      <c r="I388">
        <f t="shared" si="38"/>
        <v>2</v>
      </c>
      <c r="J388">
        <f t="shared" si="39"/>
        <v>2</v>
      </c>
      <c r="K388">
        <f t="shared" si="40"/>
        <v>2</v>
      </c>
      <c r="L388">
        <f t="shared" si="41"/>
        <v>2</v>
      </c>
      <c r="M388">
        <f>IF(T388="furnished",1,IF(T388="semi-furnished",2,3))</f>
        <v>3</v>
      </c>
      <c r="N388" t="s">
        <v>13</v>
      </c>
      <c r="O388" t="s">
        <v>14</v>
      </c>
      <c r="P388" t="s">
        <v>14</v>
      </c>
      <c r="Q388" t="s">
        <v>14</v>
      </c>
      <c r="R388" t="s">
        <v>14</v>
      </c>
      <c r="S388" t="s">
        <v>14</v>
      </c>
      <c r="T388" t="s">
        <v>17</v>
      </c>
    </row>
    <row r="389" spans="1:20" x14ac:dyDescent="0.3">
      <c r="A389">
        <v>3500000</v>
      </c>
      <c r="B389">
        <v>4240</v>
      </c>
      <c r="C389">
        <v>3</v>
      </c>
      <c r="D389">
        <v>1</v>
      </c>
      <c r="E389">
        <v>2</v>
      </c>
      <c r="F389">
        <v>0</v>
      </c>
      <c r="G389">
        <f t="shared" si="36"/>
        <v>1</v>
      </c>
      <c r="H389">
        <f t="shared" si="37"/>
        <v>2</v>
      </c>
      <c r="I389">
        <f t="shared" si="38"/>
        <v>2</v>
      </c>
      <c r="J389">
        <f t="shared" si="39"/>
        <v>2</v>
      </c>
      <c r="K389">
        <f t="shared" si="40"/>
        <v>1</v>
      </c>
      <c r="L389">
        <f t="shared" si="41"/>
        <v>2</v>
      </c>
      <c r="M389">
        <f>IF(T389="furnished",1,IF(T389="semi-furnished",2,3))</f>
        <v>2</v>
      </c>
      <c r="N389" t="s">
        <v>13</v>
      </c>
      <c r="O389" t="s">
        <v>14</v>
      </c>
      <c r="P389" t="s">
        <v>14</v>
      </c>
      <c r="Q389" t="s">
        <v>14</v>
      </c>
      <c r="R389" t="s">
        <v>13</v>
      </c>
      <c r="S389" t="s">
        <v>14</v>
      </c>
      <c r="T389" t="s">
        <v>16</v>
      </c>
    </row>
    <row r="390" spans="1:20" x14ac:dyDescent="0.3">
      <c r="A390">
        <v>3500000</v>
      </c>
      <c r="B390">
        <v>3650</v>
      </c>
      <c r="C390">
        <v>3</v>
      </c>
      <c r="D390">
        <v>1</v>
      </c>
      <c r="E390">
        <v>2</v>
      </c>
      <c r="F390">
        <v>0</v>
      </c>
      <c r="G390">
        <f t="shared" si="36"/>
        <v>1</v>
      </c>
      <c r="H390">
        <f t="shared" si="37"/>
        <v>2</v>
      </c>
      <c r="I390">
        <f t="shared" si="38"/>
        <v>2</v>
      </c>
      <c r="J390">
        <f t="shared" si="39"/>
        <v>2</v>
      </c>
      <c r="K390">
        <f t="shared" si="40"/>
        <v>2</v>
      </c>
      <c r="L390">
        <f t="shared" si="41"/>
        <v>2</v>
      </c>
      <c r="M390">
        <f>IF(T390="furnished",1,IF(T390="semi-furnished",2,3))</f>
        <v>3</v>
      </c>
      <c r="N390" t="s">
        <v>13</v>
      </c>
      <c r="O390" t="s">
        <v>14</v>
      </c>
      <c r="P390" t="s">
        <v>14</v>
      </c>
      <c r="Q390" t="s">
        <v>14</v>
      </c>
      <c r="R390" t="s">
        <v>14</v>
      </c>
      <c r="S390" t="s">
        <v>14</v>
      </c>
      <c r="T390" t="s">
        <v>17</v>
      </c>
    </row>
    <row r="391" spans="1:20" x14ac:dyDescent="0.3">
      <c r="A391">
        <v>3500000</v>
      </c>
      <c r="B391">
        <v>4600</v>
      </c>
      <c r="C391">
        <v>4</v>
      </c>
      <c r="D391">
        <v>1</v>
      </c>
      <c r="E391">
        <v>2</v>
      </c>
      <c r="F391">
        <v>0</v>
      </c>
      <c r="G391">
        <f t="shared" si="36"/>
        <v>1</v>
      </c>
      <c r="H391">
        <f t="shared" si="37"/>
        <v>2</v>
      </c>
      <c r="I391">
        <f t="shared" si="38"/>
        <v>2</v>
      </c>
      <c r="J391">
        <f t="shared" si="39"/>
        <v>2</v>
      </c>
      <c r="K391">
        <f t="shared" si="40"/>
        <v>2</v>
      </c>
      <c r="L391">
        <f t="shared" si="41"/>
        <v>2</v>
      </c>
      <c r="M391">
        <f>IF(T391="furnished",1,IF(T391="semi-furnished",2,3))</f>
        <v>2</v>
      </c>
      <c r="N391" t="s">
        <v>13</v>
      </c>
      <c r="O391" t="s">
        <v>14</v>
      </c>
      <c r="P391" t="s">
        <v>14</v>
      </c>
      <c r="Q391" t="s">
        <v>14</v>
      </c>
      <c r="R391" t="s">
        <v>14</v>
      </c>
      <c r="S391" t="s">
        <v>14</v>
      </c>
      <c r="T391" t="s">
        <v>16</v>
      </c>
    </row>
    <row r="392" spans="1:20" x14ac:dyDescent="0.3">
      <c r="A392">
        <v>3500000</v>
      </c>
      <c r="B392">
        <v>2135</v>
      </c>
      <c r="C392">
        <v>3</v>
      </c>
      <c r="D392">
        <v>2</v>
      </c>
      <c r="E392">
        <v>2</v>
      </c>
      <c r="F392">
        <v>0</v>
      </c>
      <c r="G392">
        <f t="shared" si="36"/>
        <v>2</v>
      </c>
      <c r="H392">
        <f t="shared" si="37"/>
        <v>2</v>
      </c>
      <c r="I392">
        <f t="shared" si="38"/>
        <v>2</v>
      </c>
      <c r="J392">
        <f t="shared" si="39"/>
        <v>2</v>
      </c>
      <c r="K392">
        <f t="shared" si="40"/>
        <v>2</v>
      </c>
      <c r="L392">
        <f t="shared" si="41"/>
        <v>2</v>
      </c>
      <c r="M392">
        <f>IF(T392="furnished",1,IF(T392="semi-furnished",2,3))</f>
        <v>3</v>
      </c>
      <c r="N392" t="s">
        <v>14</v>
      </c>
      <c r="O392" t="s">
        <v>14</v>
      </c>
      <c r="P392" t="s">
        <v>14</v>
      </c>
      <c r="Q392" t="s">
        <v>14</v>
      </c>
      <c r="R392" t="s">
        <v>14</v>
      </c>
      <c r="S392" t="s">
        <v>14</v>
      </c>
      <c r="T392" t="s">
        <v>17</v>
      </c>
    </row>
    <row r="393" spans="1:20" x14ac:dyDescent="0.3">
      <c r="A393">
        <v>3500000</v>
      </c>
      <c r="B393">
        <v>3036</v>
      </c>
      <c r="C393">
        <v>3</v>
      </c>
      <c r="D393">
        <v>1</v>
      </c>
      <c r="E393">
        <v>2</v>
      </c>
      <c r="F393">
        <v>0</v>
      </c>
      <c r="G393">
        <f t="shared" si="36"/>
        <v>1</v>
      </c>
      <c r="H393">
        <f t="shared" si="37"/>
        <v>2</v>
      </c>
      <c r="I393">
        <f t="shared" si="38"/>
        <v>1</v>
      </c>
      <c r="J393">
        <f t="shared" si="39"/>
        <v>2</v>
      </c>
      <c r="K393">
        <f t="shared" si="40"/>
        <v>2</v>
      </c>
      <c r="L393">
        <f t="shared" si="41"/>
        <v>2</v>
      </c>
      <c r="M393">
        <f>IF(T393="furnished",1,IF(T393="semi-furnished",2,3))</f>
        <v>2</v>
      </c>
      <c r="N393" t="s">
        <v>13</v>
      </c>
      <c r="O393" t="s">
        <v>14</v>
      </c>
      <c r="P393" t="s">
        <v>13</v>
      </c>
      <c r="Q393" t="s">
        <v>14</v>
      </c>
      <c r="R393" t="s">
        <v>14</v>
      </c>
      <c r="S393" t="s">
        <v>14</v>
      </c>
      <c r="T393" t="s">
        <v>16</v>
      </c>
    </row>
    <row r="394" spans="1:20" x14ac:dyDescent="0.3">
      <c r="A394">
        <v>3500000</v>
      </c>
      <c r="B394">
        <v>3990</v>
      </c>
      <c r="C394">
        <v>3</v>
      </c>
      <c r="D394">
        <v>1</v>
      </c>
      <c r="E394">
        <v>2</v>
      </c>
      <c r="F394">
        <v>0</v>
      </c>
      <c r="G394">
        <f t="shared" si="36"/>
        <v>1</v>
      </c>
      <c r="H394">
        <f t="shared" si="37"/>
        <v>2</v>
      </c>
      <c r="I394">
        <f t="shared" si="38"/>
        <v>2</v>
      </c>
      <c r="J394">
        <f t="shared" si="39"/>
        <v>2</v>
      </c>
      <c r="K394">
        <f t="shared" si="40"/>
        <v>2</v>
      </c>
      <c r="L394">
        <f t="shared" si="41"/>
        <v>2</v>
      </c>
      <c r="M394">
        <f>IF(T394="furnished",1,IF(T394="semi-furnished",2,3))</f>
        <v>2</v>
      </c>
      <c r="N394" t="s">
        <v>13</v>
      </c>
      <c r="O394" t="s">
        <v>14</v>
      </c>
      <c r="P394" t="s">
        <v>14</v>
      </c>
      <c r="Q394" t="s">
        <v>14</v>
      </c>
      <c r="R394" t="s">
        <v>14</v>
      </c>
      <c r="S394" t="s">
        <v>14</v>
      </c>
      <c r="T394" t="s">
        <v>16</v>
      </c>
    </row>
    <row r="395" spans="1:20" x14ac:dyDescent="0.3">
      <c r="A395">
        <v>3500000</v>
      </c>
      <c r="B395">
        <v>7424</v>
      </c>
      <c r="C395">
        <v>3</v>
      </c>
      <c r="D395">
        <v>1</v>
      </c>
      <c r="E395">
        <v>1</v>
      </c>
      <c r="F395">
        <v>0</v>
      </c>
      <c r="G395">
        <f t="shared" si="36"/>
        <v>2</v>
      </c>
      <c r="H395">
        <f t="shared" si="37"/>
        <v>2</v>
      </c>
      <c r="I395">
        <f t="shared" si="38"/>
        <v>2</v>
      </c>
      <c r="J395">
        <f t="shared" si="39"/>
        <v>2</v>
      </c>
      <c r="K395">
        <f t="shared" si="40"/>
        <v>2</v>
      </c>
      <c r="L395">
        <f t="shared" si="41"/>
        <v>2</v>
      </c>
      <c r="M395">
        <f>IF(T395="furnished",1,IF(T395="semi-furnished",2,3))</f>
        <v>3</v>
      </c>
      <c r="N395" t="s">
        <v>14</v>
      </c>
      <c r="O395" t="s">
        <v>14</v>
      </c>
      <c r="P395" t="s">
        <v>14</v>
      </c>
      <c r="Q395" t="s">
        <v>14</v>
      </c>
      <c r="R395" t="s">
        <v>14</v>
      </c>
      <c r="S395" t="s">
        <v>14</v>
      </c>
      <c r="T395" t="s">
        <v>17</v>
      </c>
    </row>
    <row r="396" spans="1:20" x14ac:dyDescent="0.3">
      <c r="A396">
        <v>3500000</v>
      </c>
      <c r="B396">
        <v>3480</v>
      </c>
      <c r="C396">
        <v>3</v>
      </c>
      <c r="D396">
        <v>1</v>
      </c>
      <c r="E396">
        <v>1</v>
      </c>
      <c r="F396">
        <v>0</v>
      </c>
      <c r="G396">
        <f t="shared" si="36"/>
        <v>2</v>
      </c>
      <c r="H396">
        <f t="shared" si="37"/>
        <v>2</v>
      </c>
      <c r="I396">
        <f t="shared" si="38"/>
        <v>2</v>
      </c>
      <c r="J396">
        <f t="shared" si="39"/>
        <v>2</v>
      </c>
      <c r="K396">
        <f t="shared" si="40"/>
        <v>1</v>
      </c>
      <c r="L396">
        <f t="shared" si="41"/>
        <v>2</v>
      </c>
      <c r="M396">
        <f>IF(T396="furnished",1,IF(T396="semi-furnished",2,3))</f>
        <v>3</v>
      </c>
      <c r="N396" t="s">
        <v>14</v>
      </c>
      <c r="O396" t="s">
        <v>14</v>
      </c>
      <c r="P396" t="s">
        <v>14</v>
      </c>
      <c r="Q396" t="s">
        <v>14</v>
      </c>
      <c r="R396" t="s">
        <v>13</v>
      </c>
      <c r="S396" t="s">
        <v>14</v>
      </c>
      <c r="T396" t="s">
        <v>17</v>
      </c>
    </row>
    <row r="397" spans="1:20" x14ac:dyDescent="0.3">
      <c r="A397">
        <v>3500000</v>
      </c>
      <c r="B397">
        <v>3600</v>
      </c>
      <c r="C397">
        <v>6</v>
      </c>
      <c r="D397">
        <v>1</v>
      </c>
      <c r="E397">
        <v>2</v>
      </c>
      <c r="F397">
        <v>1</v>
      </c>
      <c r="G397">
        <f t="shared" si="36"/>
        <v>1</v>
      </c>
      <c r="H397">
        <f t="shared" si="37"/>
        <v>2</v>
      </c>
      <c r="I397">
        <f t="shared" si="38"/>
        <v>2</v>
      </c>
      <c r="J397">
        <f t="shared" si="39"/>
        <v>2</v>
      </c>
      <c r="K397">
        <f t="shared" si="40"/>
        <v>2</v>
      </c>
      <c r="L397">
        <f t="shared" si="41"/>
        <v>2</v>
      </c>
      <c r="M397">
        <f>IF(T397="furnished",1,IF(T397="semi-furnished",2,3))</f>
        <v>3</v>
      </c>
      <c r="N397" t="s">
        <v>13</v>
      </c>
      <c r="O397" t="s">
        <v>14</v>
      </c>
      <c r="P397" t="s">
        <v>14</v>
      </c>
      <c r="Q397" t="s">
        <v>14</v>
      </c>
      <c r="R397" t="s">
        <v>14</v>
      </c>
      <c r="S397" t="s">
        <v>14</v>
      </c>
      <c r="T397" t="s">
        <v>17</v>
      </c>
    </row>
    <row r="398" spans="1:20" x14ac:dyDescent="0.3">
      <c r="A398">
        <v>3500000</v>
      </c>
      <c r="B398">
        <v>3640</v>
      </c>
      <c r="C398">
        <v>2</v>
      </c>
      <c r="D398">
        <v>1</v>
      </c>
      <c r="E398">
        <v>1</v>
      </c>
      <c r="F398">
        <v>1</v>
      </c>
      <c r="G398">
        <f t="shared" si="36"/>
        <v>1</v>
      </c>
      <c r="H398">
        <f t="shared" si="37"/>
        <v>2</v>
      </c>
      <c r="I398">
        <f t="shared" si="38"/>
        <v>2</v>
      </c>
      <c r="J398">
        <f t="shared" si="39"/>
        <v>2</v>
      </c>
      <c r="K398">
        <f t="shared" si="40"/>
        <v>2</v>
      </c>
      <c r="L398">
        <f t="shared" si="41"/>
        <v>2</v>
      </c>
      <c r="M398">
        <f>IF(T398="furnished",1,IF(T398="semi-furnished",2,3))</f>
        <v>2</v>
      </c>
      <c r="N398" t="s">
        <v>13</v>
      </c>
      <c r="O398" t="s">
        <v>14</v>
      </c>
      <c r="P398" t="s">
        <v>14</v>
      </c>
      <c r="Q398" t="s">
        <v>14</v>
      </c>
      <c r="R398" t="s">
        <v>14</v>
      </c>
      <c r="S398" t="s">
        <v>14</v>
      </c>
      <c r="T398" t="s">
        <v>16</v>
      </c>
    </row>
    <row r="399" spans="1:20" x14ac:dyDescent="0.3">
      <c r="A399">
        <v>3500000</v>
      </c>
      <c r="B399">
        <v>5900</v>
      </c>
      <c r="C399">
        <v>2</v>
      </c>
      <c r="D399">
        <v>1</v>
      </c>
      <c r="E399">
        <v>1</v>
      </c>
      <c r="F399">
        <v>1</v>
      </c>
      <c r="G399">
        <f t="shared" si="36"/>
        <v>1</v>
      </c>
      <c r="H399">
        <f t="shared" si="37"/>
        <v>2</v>
      </c>
      <c r="I399">
        <f t="shared" si="38"/>
        <v>2</v>
      </c>
      <c r="J399">
        <f t="shared" si="39"/>
        <v>2</v>
      </c>
      <c r="K399">
        <f t="shared" si="40"/>
        <v>2</v>
      </c>
      <c r="L399">
        <f t="shared" si="41"/>
        <v>2</v>
      </c>
      <c r="M399">
        <f>IF(T399="furnished",1,IF(T399="semi-furnished",2,3))</f>
        <v>1</v>
      </c>
      <c r="N399" t="s">
        <v>13</v>
      </c>
      <c r="O399" t="s">
        <v>14</v>
      </c>
      <c r="P399" t="s">
        <v>14</v>
      </c>
      <c r="Q399" t="s">
        <v>14</v>
      </c>
      <c r="R399" t="s">
        <v>14</v>
      </c>
      <c r="S399" t="s">
        <v>14</v>
      </c>
      <c r="T399" t="s">
        <v>15</v>
      </c>
    </row>
    <row r="400" spans="1:20" x14ac:dyDescent="0.3">
      <c r="A400">
        <v>3500000</v>
      </c>
      <c r="B400">
        <v>3120</v>
      </c>
      <c r="C400">
        <v>3</v>
      </c>
      <c r="D400">
        <v>1</v>
      </c>
      <c r="E400">
        <v>2</v>
      </c>
      <c r="F400">
        <v>1</v>
      </c>
      <c r="G400">
        <f t="shared" si="36"/>
        <v>1</v>
      </c>
      <c r="H400">
        <f t="shared" si="37"/>
        <v>2</v>
      </c>
      <c r="I400">
        <f t="shared" si="38"/>
        <v>2</v>
      </c>
      <c r="J400">
        <f t="shared" si="39"/>
        <v>2</v>
      </c>
      <c r="K400">
        <f t="shared" si="40"/>
        <v>2</v>
      </c>
      <c r="L400">
        <f t="shared" si="41"/>
        <v>2</v>
      </c>
      <c r="M400">
        <f>IF(T400="furnished",1,IF(T400="semi-furnished",2,3))</f>
        <v>3</v>
      </c>
      <c r="N400" t="s">
        <v>13</v>
      </c>
      <c r="O400" t="s">
        <v>14</v>
      </c>
      <c r="P400" t="s">
        <v>14</v>
      </c>
      <c r="Q400" t="s">
        <v>14</v>
      </c>
      <c r="R400" t="s">
        <v>14</v>
      </c>
      <c r="S400" t="s">
        <v>14</v>
      </c>
      <c r="T400" t="s">
        <v>17</v>
      </c>
    </row>
    <row r="401" spans="1:20" x14ac:dyDescent="0.3">
      <c r="A401">
        <v>3500000</v>
      </c>
      <c r="B401">
        <v>7350</v>
      </c>
      <c r="C401">
        <v>2</v>
      </c>
      <c r="D401">
        <v>1</v>
      </c>
      <c r="E401">
        <v>1</v>
      </c>
      <c r="F401">
        <v>1</v>
      </c>
      <c r="G401">
        <f t="shared" si="36"/>
        <v>1</v>
      </c>
      <c r="H401">
        <f t="shared" si="37"/>
        <v>2</v>
      </c>
      <c r="I401">
        <f t="shared" si="38"/>
        <v>2</v>
      </c>
      <c r="J401">
        <f t="shared" si="39"/>
        <v>2</v>
      </c>
      <c r="K401">
        <f t="shared" si="40"/>
        <v>2</v>
      </c>
      <c r="L401">
        <f t="shared" si="41"/>
        <v>2</v>
      </c>
      <c r="M401">
        <f>IF(T401="furnished",1,IF(T401="semi-furnished",2,3))</f>
        <v>2</v>
      </c>
      <c r="N401" t="s">
        <v>13</v>
      </c>
      <c r="O401" t="s">
        <v>14</v>
      </c>
      <c r="P401" t="s">
        <v>14</v>
      </c>
      <c r="Q401" t="s">
        <v>14</v>
      </c>
      <c r="R401" t="s">
        <v>14</v>
      </c>
      <c r="S401" t="s">
        <v>14</v>
      </c>
      <c r="T401" t="s">
        <v>16</v>
      </c>
    </row>
    <row r="402" spans="1:20" x14ac:dyDescent="0.3">
      <c r="A402">
        <v>3500000</v>
      </c>
      <c r="B402">
        <v>3512</v>
      </c>
      <c r="C402">
        <v>2</v>
      </c>
      <c r="D402">
        <v>1</v>
      </c>
      <c r="E402">
        <v>1</v>
      </c>
      <c r="F402">
        <v>1</v>
      </c>
      <c r="G402">
        <f t="shared" si="36"/>
        <v>1</v>
      </c>
      <c r="H402">
        <f t="shared" si="37"/>
        <v>2</v>
      </c>
      <c r="I402">
        <f t="shared" si="38"/>
        <v>2</v>
      </c>
      <c r="J402">
        <f t="shared" si="39"/>
        <v>2</v>
      </c>
      <c r="K402">
        <f t="shared" si="40"/>
        <v>2</v>
      </c>
      <c r="L402">
        <f t="shared" si="41"/>
        <v>1</v>
      </c>
      <c r="M402">
        <f>IF(T402="furnished",1,IF(T402="semi-furnished",2,3))</f>
        <v>3</v>
      </c>
      <c r="N402" t="s">
        <v>13</v>
      </c>
      <c r="O402" t="s">
        <v>14</v>
      </c>
      <c r="P402" t="s">
        <v>14</v>
      </c>
      <c r="Q402" t="s">
        <v>14</v>
      </c>
      <c r="R402" t="s">
        <v>14</v>
      </c>
      <c r="S402" t="s">
        <v>13</v>
      </c>
      <c r="T402" t="s">
        <v>17</v>
      </c>
    </row>
    <row r="403" spans="1:20" x14ac:dyDescent="0.3">
      <c r="A403">
        <v>3500000</v>
      </c>
      <c r="B403">
        <v>9500</v>
      </c>
      <c r="C403">
        <v>3</v>
      </c>
      <c r="D403">
        <v>1</v>
      </c>
      <c r="E403">
        <v>2</v>
      </c>
      <c r="F403">
        <v>3</v>
      </c>
      <c r="G403">
        <f t="shared" si="36"/>
        <v>1</v>
      </c>
      <c r="H403">
        <f t="shared" si="37"/>
        <v>2</v>
      </c>
      <c r="I403">
        <f t="shared" si="38"/>
        <v>2</v>
      </c>
      <c r="J403">
        <f t="shared" si="39"/>
        <v>2</v>
      </c>
      <c r="K403">
        <f t="shared" si="40"/>
        <v>2</v>
      </c>
      <c r="L403">
        <f t="shared" si="41"/>
        <v>1</v>
      </c>
      <c r="M403">
        <f>IF(T403="furnished",1,IF(T403="semi-furnished",2,3))</f>
        <v>3</v>
      </c>
      <c r="N403" t="s">
        <v>13</v>
      </c>
      <c r="O403" t="s">
        <v>14</v>
      </c>
      <c r="P403" t="s">
        <v>14</v>
      </c>
      <c r="Q403" t="s">
        <v>14</v>
      </c>
      <c r="R403" t="s">
        <v>14</v>
      </c>
      <c r="S403" t="s">
        <v>13</v>
      </c>
      <c r="T403" t="s">
        <v>17</v>
      </c>
    </row>
    <row r="404" spans="1:20" x14ac:dyDescent="0.3">
      <c r="A404">
        <v>3500000</v>
      </c>
      <c r="B404">
        <v>5880</v>
      </c>
      <c r="C404">
        <v>2</v>
      </c>
      <c r="D404">
        <v>1</v>
      </c>
      <c r="E404">
        <v>1</v>
      </c>
      <c r="F404">
        <v>0</v>
      </c>
      <c r="G404">
        <f t="shared" si="36"/>
        <v>1</v>
      </c>
      <c r="H404">
        <f t="shared" si="37"/>
        <v>2</v>
      </c>
      <c r="I404">
        <f t="shared" si="38"/>
        <v>2</v>
      </c>
      <c r="J404">
        <f t="shared" si="39"/>
        <v>2</v>
      </c>
      <c r="K404">
        <f t="shared" si="40"/>
        <v>2</v>
      </c>
      <c r="L404">
        <f t="shared" si="41"/>
        <v>2</v>
      </c>
      <c r="M404">
        <f>IF(T404="furnished",1,IF(T404="semi-furnished",2,3))</f>
        <v>3</v>
      </c>
      <c r="N404" t="s">
        <v>13</v>
      </c>
      <c r="O404" t="s">
        <v>14</v>
      </c>
      <c r="P404" t="s">
        <v>14</v>
      </c>
      <c r="Q404" t="s">
        <v>14</v>
      </c>
      <c r="R404" t="s">
        <v>14</v>
      </c>
      <c r="S404" t="s">
        <v>14</v>
      </c>
      <c r="T404" t="s">
        <v>17</v>
      </c>
    </row>
    <row r="405" spans="1:20" x14ac:dyDescent="0.3">
      <c r="A405">
        <v>3500000</v>
      </c>
      <c r="B405">
        <v>12944</v>
      </c>
      <c r="C405">
        <v>3</v>
      </c>
      <c r="D405">
        <v>1</v>
      </c>
      <c r="E405">
        <v>1</v>
      </c>
      <c r="F405">
        <v>0</v>
      </c>
      <c r="G405">
        <f t="shared" si="36"/>
        <v>1</v>
      </c>
      <c r="H405">
        <f t="shared" si="37"/>
        <v>2</v>
      </c>
      <c r="I405">
        <f t="shared" si="38"/>
        <v>2</v>
      </c>
      <c r="J405">
        <f t="shared" si="39"/>
        <v>2</v>
      </c>
      <c r="K405">
        <f t="shared" si="40"/>
        <v>2</v>
      </c>
      <c r="L405">
        <f t="shared" si="41"/>
        <v>2</v>
      </c>
      <c r="M405">
        <f>IF(T405="furnished",1,IF(T405="semi-furnished",2,3))</f>
        <v>3</v>
      </c>
      <c r="N405" t="s">
        <v>13</v>
      </c>
      <c r="O405" t="s">
        <v>14</v>
      </c>
      <c r="P405" t="s">
        <v>14</v>
      </c>
      <c r="Q405" t="s">
        <v>14</v>
      </c>
      <c r="R405" t="s">
        <v>14</v>
      </c>
      <c r="S405" t="s">
        <v>14</v>
      </c>
      <c r="T405" t="s">
        <v>17</v>
      </c>
    </row>
    <row r="406" spans="1:20" x14ac:dyDescent="0.3">
      <c r="A406">
        <v>3493000</v>
      </c>
      <c r="B406">
        <v>4900</v>
      </c>
      <c r="C406">
        <v>3</v>
      </c>
      <c r="D406">
        <v>1</v>
      </c>
      <c r="E406">
        <v>2</v>
      </c>
      <c r="F406">
        <v>0</v>
      </c>
      <c r="G406">
        <f t="shared" si="36"/>
        <v>2</v>
      </c>
      <c r="H406">
        <f t="shared" si="37"/>
        <v>2</v>
      </c>
      <c r="I406">
        <f t="shared" si="38"/>
        <v>2</v>
      </c>
      <c r="J406">
        <f t="shared" si="39"/>
        <v>2</v>
      </c>
      <c r="K406">
        <f t="shared" si="40"/>
        <v>2</v>
      </c>
      <c r="L406">
        <f t="shared" si="41"/>
        <v>2</v>
      </c>
      <c r="M406">
        <f>IF(T406="furnished",1,IF(T406="semi-furnished",2,3))</f>
        <v>3</v>
      </c>
      <c r="N406" t="s">
        <v>14</v>
      </c>
      <c r="O406" t="s">
        <v>14</v>
      </c>
      <c r="P406" t="s">
        <v>14</v>
      </c>
      <c r="Q406" t="s">
        <v>14</v>
      </c>
      <c r="R406" t="s">
        <v>14</v>
      </c>
      <c r="S406" t="s">
        <v>14</v>
      </c>
      <c r="T406" t="s">
        <v>17</v>
      </c>
    </row>
    <row r="407" spans="1:20" x14ac:dyDescent="0.3">
      <c r="A407">
        <v>3465000</v>
      </c>
      <c r="B407">
        <v>3060</v>
      </c>
      <c r="C407">
        <v>3</v>
      </c>
      <c r="D407">
        <v>1</v>
      </c>
      <c r="E407">
        <v>1</v>
      </c>
      <c r="F407">
        <v>0</v>
      </c>
      <c r="G407">
        <f t="shared" si="36"/>
        <v>1</v>
      </c>
      <c r="H407">
        <f t="shared" si="37"/>
        <v>2</v>
      </c>
      <c r="I407">
        <f t="shared" si="38"/>
        <v>2</v>
      </c>
      <c r="J407">
        <f t="shared" si="39"/>
        <v>2</v>
      </c>
      <c r="K407">
        <f t="shared" si="40"/>
        <v>2</v>
      </c>
      <c r="L407">
        <f t="shared" si="41"/>
        <v>2</v>
      </c>
      <c r="M407">
        <f>IF(T407="furnished",1,IF(T407="semi-furnished",2,3))</f>
        <v>3</v>
      </c>
      <c r="N407" t="s">
        <v>13</v>
      </c>
      <c r="O407" t="s">
        <v>14</v>
      </c>
      <c r="P407" t="s">
        <v>14</v>
      </c>
      <c r="Q407" t="s">
        <v>14</v>
      </c>
      <c r="R407" t="s">
        <v>14</v>
      </c>
      <c r="S407" t="s">
        <v>14</v>
      </c>
      <c r="T407" t="s">
        <v>17</v>
      </c>
    </row>
    <row r="408" spans="1:20" x14ac:dyDescent="0.3">
      <c r="A408">
        <v>3465000</v>
      </c>
      <c r="B408">
        <v>5320</v>
      </c>
      <c r="C408">
        <v>2</v>
      </c>
      <c r="D408">
        <v>1</v>
      </c>
      <c r="E408">
        <v>1</v>
      </c>
      <c r="F408">
        <v>1</v>
      </c>
      <c r="G408">
        <f t="shared" si="36"/>
        <v>1</v>
      </c>
      <c r="H408">
        <f t="shared" si="37"/>
        <v>2</v>
      </c>
      <c r="I408">
        <f t="shared" si="38"/>
        <v>2</v>
      </c>
      <c r="J408">
        <f t="shared" si="39"/>
        <v>2</v>
      </c>
      <c r="K408">
        <f t="shared" si="40"/>
        <v>2</v>
      </c>
      <c r="L408">
        <f t="shared" si="41"/>
        <v>1</v>
      </c>
      <c r="M408">
        <f>IF(T408="furnished",1,IF(T408="semi-furnished",2,3))</f>
        <v>3</v>
      </c>
      <c r="N408" t="s">
        <v>13</v>
      </c>
      <c r="O408" t="s">
        <v>14</v>
      </c>
      <c r="P408" t="s">
        <v>14</v>
      </c>
      <c r="Q408" t="s">
        <v>14</v>
      </c>
      <c r="R408" t="s">
        <v>14</v>
      </c>
      <c r="S408" t="s">
        <v>13</v>
      </c>
      <c r="T408" t="s">
        <v>17</v>
      </c>
    </row>
    <row r="409" spans="1:20" x14ac:dyDescent="0.3">
      <c r="A409">
        <v>3465000</v>
      </c>
      <c r="B409">
        <v>2145</v>
      </c>
      <c r="C409">
        <v>3</v>
      </c>
      <c r="D409">
        <v>1</v>
      </c>
      <c r="E409">
        <v>3</v>
      </c>
      <c r="F409">
        <v>0</v>
      </c>
      <c r="G409">
        <f t="shared" si="36"/>
        <v>1</v>
      </c>
      <c r="H409">
        <f t="shared" si="37"/>
        <v>2</v>
      </c>
      <c r="I409">
        <f t="shared" si="38"/>
        <v>2</v>
      </c>
      <c r="J409">
        <f t="shared" si="39"/>
        <v>2</v>
      </c>
      <c r="K409">
        <f t="shared" si="40"/>
        <v>2</v>
      </c>
      <c r="L409">
        <f t="shared" si="41"/>
        <v>1</v>
      </c>
      <c r="M409">
        <f>IF(T409="furnished",1,IF(T409="semi-furnished",2,3))</f>
        <v>1</v>
      </c>
      <c r="N409" t="s">
        <v>13</v>
      </c>
      <c r="O409" t="s">
        <v>14</v>
      </c>
      <c r="P409" t="s">
        <v>14</v>
      </c>
      <c r="Q409" t="s">
        <v>14</v>
      </c>
      <c r="R409" t="s">
        <v>14</v>
      </c>
      <c r="S409" t="s">
        <v>13</v>
      </c>
      <c r="T409" t="s">
        <v>15</v>
      </c>
    </row>
    <row r="410" spans="1:20" x14ac:dyDescent="0.3">
      <c r="A410">
        <v>3430000</v>
      </c>
      <c r="B410">
        <v>4000</v>
      </c>
      <c r="C410">
        <v>2</v>
      </c>
      <c r="D410">
        <v>1</v>
      </c>
      <c r="E410">
        <v>1</v>
      </c>
      <c r="F410">
        <v>0</v>
      </c>
      <c r="G410">
        <f t="shared" si="36"/>
        <v>1</v>
      </c>
      <c r="H410">
        <f t="shared" si="37"/>
        <v>2</v>
      </c>
      <c r="I410">
        <f t="shared" si="38"/>
        <v>2</v>
      </c>
      <c r="J410">
        <f t="shared" si="39"/>
        <v>2</v>
      </c>
      <c r="K410">
        <f t="shared" si="40"/>
        <v>2</v>
      </c>
      <c r="L410">
        <f t="shared" si="41"/>
        <v>2</v>
      </c>
      <c r="M410">
        <f>IF(T410="furnished",1,IF(T410="semi-furnished",2,3))</f>
        <v>3</v>
      </c>
      <c r="N410" t="s">
        <v>13</v>
      </c>
      <c r="O410" t="s">
        <v>14</v>
      </c>
      <c r="P410" t="s">
        <v>14</v>
      </c>
      <c r="Q410" t="s">
        <v>14</v>
      </c>
      <c r="R410" t="s">
        <v>14</v>
      </c>
      <c r="S410" t="s">
        <v>14</v>
      </c>
      <c r="T410" t="s">
        <v>17</v>
      </c>
    </row>
    <row r="411" spans="1:20" x14ac:dyDescent="0.3">
      <c r="A411">
        <v>3430000</v>
      </c>
      <c r="B411">
        <v>3185</v>
      </c>
      <c r="C411">
        <v>2</v>
      </c>
      <c r="D411">
        <v>1</v>
      </c>
      <c r="E411">
        <v>1</v>
      </c>
      <c r="F411">
        <v>2</v>
      </c>
      <c r="G411">
        <f t="shared" si="36"/>
        <v>1</v>
      </c>
      <c r="H411">
        <f t="shared" si="37"/>
        <v>2</v>
      </c>
      <c r="I411">
        <f t="shared" si="38"/>
        <v>2</v>
      </c>
      <c r="J411">
        <f t="shared" si="39"/>
        <v>2</v>
      </c>
      <c r="K411">
        <f t="shared" si="40"/>
        <v>2</v>
      </c>
      <c r="L411">
        <f t="shared" si="41"/>
        <v>2</v>
      </c>
      <c r="M411">
        <f>IF(T411="furnished",1,IF(T411="semi-furnished",2,3))</f>
        <v>3</v>
      </c>
      <c r="N411" t="s">
        <v>13</v>
      </c>
      <c r="O411" t="s">
        <v>14</v>
      </c>
      <c r="P411" t="s">
        <v>14</v>
      </c>
      <c r="Q411" t="s">
        <v>14</v>
      </c>
      <c r="R411" t="s">
        <v>14</v>
      </c>
      <c r="S411" t="s">
        <v>14</v>
      </c>
      <c r="T411" t="s">
        <v>17</v>
      </c>
    </row>
    <row r="412" spans="1:20" x14ac:dyDescent="0.3">
      <c r="A412">
        <v>3430000</v>
      </c>
      <c r="B412">
        <v>3850</v>
      </c>
      <c r="C412">
        <v>3</v>
      </c>
      <c r="D412">
        <v>1</v>
      </c>
      <c r="E412">
        <v>1</v>
      </c>
      <c r="F412">
        <v>0</v>
      </c>
      <c r="G412">
        <f t="shared" si="36"/>
        <v>1</v>
      </c>
      <c r="H412">
        <f t="shared" si="37"/>
        <v>2</v>
      </c>
      <c r="I412">
        <f t="shared" si="38"/>
        <v>2</v>
      </c>
      <c r="J412">
        <f t="shared" si="39"/>
        <v>2</v>
      </c>
      <c r="K412">
        <f t="shared" si="40"/>
        <v>2</v>
      </c>
      <c r="L412">
        <f t="shared" si="41"/>
        <v>2</v>
      </c>
      <c r="M412">
        <f>IF(T412="furnished",1,IF(T412="semi-furnished",2,3))</f>
        <v>3</v>
      </c>
      <c r="N412" t="s">
        <v>13</v>
      </c>
      <c r="O412" t="s">
        <v>14</v>
      </c>
      <c r="P412" t="s">
        <v>14</v>
      </c>
      <c r="Q412" t="s">
        <v>14</v>
      </c>
      <c r="R412" t="s">
        <v>14</v>
      </c>
      <c r="S412" t="s">
        <v>14</v>
      </c>
      <c r="T412" t="s">
        <v>17</v>
      </c>
    </row>
    <row r="413" spans="1:20" x14ac:dyDescent="0.3">
      <c r="A413">
        <v>3430000</v>
      </c>
      <c r="B413">
        <v>2145</v>
      </c>
      <c r="C413">
        <v>3</v>
      </c>
      <c r="D413">
        <v>1</v>
      </c>
      <c r="E413">
        <v>3</v>
      </c>
      <c r="F413">
        <v>0</v>
      </c>
      <c r="G413">
        <f t="shared" si="36"/>
        <v>1</v>
      </c>
      <c r="H413">
        <f t="shared" si="37"/>
        <v>2</v>
      </c>
      <c r="I413">
        <f t="shared" si="38"/>
        <v>2</v>
      </c>
      <c r="J413">
        <f t="shared" si="39"/>
        <v>2</v>
      </c>
      <c r="K413">
        <f t="shared" si="40"/>
        <v>2</v>
      </c>
      <c r="L413">
        <f t="shared" si="41"/>
        <v>1</v>
      </c>
      <c r="M413">
        <f>IF(T413="furnished",1,IF(T413="semi-furnished",2,3))</f>
        <v>1</v>
      </c>
      <c r="N413" t="s">
        <v>13</v>
      </c>
      <c r="O413" t="s">
        <v>14</v>
      </c>
      <c r="P413" t="s">
        <v>14</v>
      </c>
      <c r="Q413" t="s">
        <v>14</v>
      </c>
      <c r="R413" t="s">
        <v>14</v>
      </c>
      <c r="S413" t="s">
        <v>13</v>
      </c>
      <c r="T413" t="s">
        <v>15</v>
      </c>
    </row>
    <row r="414" spans="1:20" x14ac:dyDescent="0.3">
      <c r="A414">
        <v>3430000</v>
      </c>
      <c r="B414">
        <v>2610</v>
      </c>
      <c r="C414">
        <v>3</v>
      </c>
      <c r="D414">
        <v>1</v>
      </c>
      <c r="E414">
        <v>2</v>
      </c>
      <c r="F414">
        <v>0</v>
      </c>
      <c r="G414">
        <f t="shared" si="36"/>
        <v>1</v>
      </c>
      <c r="H414">
        <f t="shared" si="37"/>
        <v>2</v>
      </c>
      <c r="I414">
        <f t="shared" si="38"/>
        <v>1</v>
      </c>
      <c r="J414">
        <f t="shared" si="39"/>
        <v>2</v>
      </c>
      <c r="K414">
        <f t="shared" si="40"/>
        <v>2</v>
      </c>
      <c r="L414">
        <f t="shared" si="41"/>
        <v>1</v>
      </c>
      <c r="M414">
        <f>IF(T414="furnished",1,IF(T414="semi-furnished",2,3))</f>
        <v>3</v>
      </c>
      <c r="N414" t="s">
        <v>13</v>
      </c>
      <c r="O414" t="s">
        <v>14</v>
      </c>
      <c r="P414" t="s">
        <v>13</v>
      </c>
      <c r="Q414" t="s">
        <v>14</v>
      </c>
      <c r="R414" t="s">
        <v>14</v>
      </c>
      <c r="S414" t="s">
        <v>13</v>
      </c>
      <c r="T414" t="s">
        <v>17</v>
      </c>
    </row>
    <row r="415" spans="1:20" x14ac:dyDescent="0.3">
      <c r="A415">
        <v>3430000</v>
      </c>
      <c r="B415">
        <v>1950</v>
      </c>
      <c r="C415">
        <v>3</v>
      </c>
      <c r="D415">
        <v>2</v>
      </c>
      <c r="E415">
        <v>2</v>
      </c>
      <c r="F415">
        <v>0</v>
      </c>
      <c r="G415">
        <f t="shared" si="36"/>
        <v>1</v>
      </c>
      <c r="H415">
        <f t="shared" si="37"/>
        <v>2</v>
      </c>
      <c r="I415">
        <f t="shared" si="38"/>
        <v>1</v>
      </c>
      <c r="J415">
        <f t="shared" si="39"/>
        <v>2</v>
      </c>
      <c r="K415">
        <f t="shared" si="40"/>
        <v>2</v>
      </c>
      <c r="L415">
        <f t="shared" si="41"/>
        <v>1</v>
      </c>
      <c r="M415">
        <f>IF(T415="furnished",1,IF(T415="semi-furnished",2,3))</f>
        <v>3</v>
      </c>
      <c r="N415" t="s">
        <v>13</v>
      </c>
      <c r="O415" t="s">
        <v>14</v>
      </c>
      <c r="P415" t="s">
        <v>13</v>
      </c>
      <c r="Q415" t="s">
        <v>14</v>
      </c>
      <c r="R415" t="s">
        <v>14</v>
      </c>
      <c r="S415" t="s">
        <v>13</v>
      </c>
      <c r="T415" t="s">
        <v>17</v>
      </c>
    </row>
    <row r="416" spans="1:20" x14ac:dyDescent="0.3">
      <c r="A416">
        <v>3423000</v>
      </c>
      <c r="B416">
        <v>4040</v>
      </c>
      <c r="C416">
        <v>2</v>
      </c>
      <c r="D416">
        <v>1</v>
      </c>
      <c r="E416">
        <v>1</v>
      </c>
      <c r="F416">
        <v>0</v>
      </c>
      <c r="G416">
        <f t="shared" si="36"/>
        <v>1</v>
      </c>
      <c r="H416">
        <f t="shared" si="37"/>
        <v>2</v>
      </c>
      <c r="I416">
        <f t="shared" si="38"/>
        <v>2</v>
      </c>
      <c r="J416">
        <f t="shared" si="39"/>
        <v>2</v>
      </c>
      <c r="K416">
        <f t="shared" si="40"/>
        <v>2</v>
      </c>
      <c r="L416">
        <f t="shared" si="41"/>
        <v>2</v>
      </c>
      <c r="M416">
        <f>IF(T416="furnished",1,IF(T416="semi-furnished",2,3))</f>
        <v>3</v>
      </c>
      <c r="N416" t="s">
        <v>13</v>
      </c>
      <c r="O416" t="s">
        <v>14</v>
      </c>
      <c r="P416" t="s">
        <v>14</v>
      </c>
      <c r="Q416" t="s">
        <v>14</v>
      </c>
      <c r="R416" t="s">
        <v>14</v>
      </c>
      <c r="S416" t="s">
        <v>14</v>
      </c>
      <c r="T416" t="s">
        <v>17</v>
      </c>
    </row>
    <row r="417" spans="1:20" x14ac:dyDescent="0.3">
      <c r="A417">
        <v>3395000</v>
      </c>
      <c r="B417">
        <v>4785</v>
      </c>
      <c r="C417">
        <v>3</v>
      </c>
      <c r="D417">
        <v>1</v>
      </c>
      <c r="E417">
        <v>2</v>
      </c>
      <c r="F417">
        <v>1</v>
      </c>
      <c r="G417">
        <f t="shared" si="36"/>
        <v>1</v>
      </c>
      <c r="H417">
        <f t="shared" si="37"/>
        <v>1</v>
      </c>
      <c r="I417">
        <f t="shared" si="38"/>
        <v>1</v>
      </c>
      <c r="J417">
        <f t="shared" si="39"/>
        <v>2</v>
      </c>
      <c r="K417">
        <f t="shared" si="40"/>
        <v>1</v>
      </c>
      <c r="L417">
        <f t="shared" si="41"/>
        <v>2</v>
      </c>
      <c r="M417">
        <f>IF(T417="furnished",1,IF(T417="semi-furnished",2,3))</f>
        <v>1</v>
      </c>
      <c r="N417" t="s">
        <v>13</v>
      </c>
      <c r="O417" t="s">
        <v>13</v>
      </c>
      <c r="P417" t="s">
        <v>13</v>
      </c>
      <c r="Q417" t="s">
        <v>14</v>
      </c>
      <c r="R417" t="s">
        <v>13</v>
      </c>
      <c r="S417" t="s">
        <v>14</v>
      </c>
      <c r="T417" t="s">
        <v>15</v>
      </c>
    </row>
    <row r="418" spans="1:20" x14ac:dyDescent="0.3">
      <c r="A418">
        <v>3395000</v>
      </c>
      <c r="B418">
        <v>3450</v>
      </c>
      <c r="C418">
        <v>3</v>
      </c>
      <c r="D418">
        <v>1</v>
      </c>
      <c r="E418">
        <v>1</v>
      </c>
      <c r="F418">
        <v>2</v>
      </c>
      <c r="G418">
        <f t="shared" si="36"/>
        <v>1</v>
      </c>
      <c r="H418">
        <f t="shared" si="37"/>
        <v>2</v>
      </c>
      <c r="I418">
        <f t="shared" si="38"/>
        <v>1</v>
      </c>
      <c r="J418">
        <f t="shared" si="39"/>
        <v>2</v>
      </c>
      <c r="K418">
        <f t="shared" si="40"/>
        <v>2</v>
      </c>
      <c r="L418">
        <f t="shared" si="41"/>
        <v>2</v>
      </c>
      <c r="M418">
        <f>IF(T418="furnished",1,IF(T418="semi-furnished",2,3))</f>
        <v>3</v>
      </c>
      <c r="N418" t="s">
        <v>13</v>
      </c>
      <c r="O418" t="s">
        <v>14</v>
      </c>
      <c r="P418" t="s">
        <v>13</v>
      </c>
      <c r="Q418" t="s">
        <v>14</v>
      </c>
      <c r="R418" t="s">
        <v>14</v>
      </c>
      <c r="S418" t="s">
        <v>14</v>
      </c>
      <c r="T418" t="s">
        <v>17</v>
      </c>
    </row>
    <row r="419" spans="1:20" x14ac:dyDescent="0.3">
      <c r="A419">
        <v>3395000</v>
      </c>
      <c r="B419">
        <v>3640</v>
      </c>
      <c r="C419">
        <v>2</v>
      </c>
      <c r="D419">
        <v>1</v>
      </c>
      <c r="E419">
        <v>1</v>
      </c>
      <c r="F419">
        <v>0</v>
      </c>
      <c r="G419">
        <f t="shared" si="36"/>
        <v>1</v>
      </c>
      <c r="H419">
        <f t="shared" si="37"/>
        <v>2</v>
      </c>
      <c r="I419">
        <f t="shared" si="38"/>
        <v>2</v>
      </c>
      <c r="J419">
        <f t="shared" si="39"/>
        <v>2</v>
      </c>
      <c r="K419">
        <f t="shared" si="40"/>
        <v>2</v>
      </c>
      <c r="L419">
        <f t="shared" si="41"/>
        <v>2</v>
      </c>
      <c r="M419">
        <f>IF(T419="furnished",1,IF(T419="semi-furnished",2,3))</f>
        <v>1</v>
      </c>
      <c r="N419" t="s">
        <v>13</v>
      </c>
      <c r="O419" t="s">
        <v>14</v>
      </c>
      <c r="P419" t="s">
        <v>14</v>
      </c>
      <c r="Q419" t="s">
        <v>14</v>
      </c>
      <c r="R419" t="s">
        <v>14</v>
      </c>
      <c r="S419" t="s">
        <v>14</v>
      </c>
      <c r="T419" t="s">
        <v>15</v>
      </c>
    </row>
    <row r="420" spans="1:20" x14ac:dyDescent="0.3">
      <c r="A420">
        <v>3360000</v>
      </c>
      <c r="B420">
        <v>3500</v>
      </c>
      <c r="C420">
        <v>4</v>
      </c>
      <c r="D420">
        <v>1</v>
      </c>
      <c r="E420">
        <v>2</v>
      </c>
      <c r="F420">
        <v>2</v>
      </c>
      <c r="G420">
        <f t="shared" si="36"/>
        <v>1</v>
      </c>
      <c r="H420">
        <f t="shared" si="37"/>
        <v>2</v>
      </c>
      <c r="I420">
        <f t="shared" si="38"/>
        <v>2</v>
      </c>
      <c r="J420">
        <f t="shared" si="39"/>
        <v>2</v>
      </c>
      <c r="K420">
        <f t="shared" si="40"/>
        <v>1</v>
      </c>
      <c r="L420">
        <f t="shared" si="41"/>
        <v>2</v>
      </c>
      <c r="M420">
        <f>IF(T420="furnished",1,IF(T420="semi-furnished",2,3))</f>
        <v>3</v>
      </c>
      <c r="N420" t="s">
        <v>13</v>
      </c>
      <c r="O420" t="s">
        <v>14</v>
      </c>
      <c r="P420" t="s">
        <v>14</v>
      </c>
      <c r="Q420" t="s">
        <v>14</v>
      </c>
      <c r="R420" t="s">
        <v>13</v>
      </c>
      <c r="S420" t="s">
        <v>14</v>
      </c>
      <c r="T420" t="s">
        <v>17</v>
      </c>
    </row>
    <row r="421" spans="1:20" x14ac:dyDescent="0.3">
      <c r="A421">
        <v>3360000</v>
      </c>
      <c r="B421">
        <v>4960</v>
      </c>
      <c r="C421">
        <v>4</v>
      </c>
      <c r="D421">
        <v>1</v>
      </c>
      <c r="E421">
        <v>3</v>
      </c>
      <c r="F421">
        <v>0</v>
      </c>
      <c r="G421">
        <f t="shared" si="36"/>
        <v>2</v>
      </c>
      <c r="H421">
        <f t="shared" si="37"/>
        <v>2</v>
      </c>
      <c r="I421">
        <f t="shared" si="38"/>
        <v>2</v>
      </c>
      <c r="J421">
        <f t="shared" si="39"/>
        <v>2</v>
      </c>
      <c r="K421">
        <f t="shared" si="40"/>
        <v>2</v>
      </c>
      <c r="L421">
        <f t="shared" si="41"/>
        <v>2</v>
      </c>
      <c r="M421">
        <f>IF(T421="furnished",1,IF(T421="semi-furnished",2,3))</f>
        <v>2</v>
      </c>
      <c r="N421" t="s">
        <v>14</v>
      </c>
      <c r="O421" t="s">
        <v>14</v>
      </c>
      <c r="P421" t="s">
        <v>14</v>
      </c>
      <c r="Q421" t="s">
        <v>14</v>
      </c>
      <c r="R421" t="s">
        <v>14</v>
      </c>
      <c r="S421" t="s">
        <v>14</v>
      </c>
      <c r="T421" t="s">
        <v>16</v>
      </c>
    </row>
    <row r="422" spans="1:20" x14ac:dyDescent="0.3">
      <c r="A422">
        <v>3360000</v>
      </c>
      <c r="B422">
        <v>4120</v>
      </c>
      <c r="C422">
        <v>2</v>
      </c>
      <c r="D422">
        <v>1</v>
      </c>
      <c r="E422">
        <v>2</v>
      </c>
      <c r="F422">
        <v>0</v>
      </c>
      <c r="G422">
        <f t="shared" si="36"/>
        <v>1</v>
      </c>
      <c r="H422">
        <f t="shared" si="37"/>
        <v>2</v>
      </c>
      <c r="I422">
        <f t="shared" si="38"/>
        <v>2</v>
      </c>
      <c r="J422">
        <f t="shared" si="39"/>
        <v>2</v>
      </c>
      <c r="K422">
        <f t="shared" si="40"/>
        <v>2</v>
      </c>
      <c r="L422">
        <f t="shared" si="41"/>
        <v>2</v>
      </c>
      <c r="M422">
        <f>IF(T422="furnished",1,IF(T422="semi-furnished",2,3))</f>
        <v>3</v>
      </c>
      <c r="N422" t="s">
        <v>13</v>
      </c>
      <c r="O422" t="s">
        <v>14</v>
      </c>
      <c r="P422" t="s">
        <v>14</v>
      </c>
      <c r="Q422" t="s">
        <v>14</v>
      </c>
      <c r="R422" t="s">
        <v>14</v>
      </c>
      <c r="S422" t="s">
        <v>14</v>
      </c>
      <c r="T422" t="s">
        <v>17</v>
      </c>
    </row>
    <row r="423" spans="1:20" x14ac:dyDescent="0.3">
      <c r="A423">
        <v>3360000</v>
      </c>
      <c r="B423">
        <v>4750</v>
      </c>
      <c r="C423">
        <v>2</v>
      </c>
      <c r="D423">
        <v>1</v>
      </c>
      <c r="E423">
        <v>1</v>
      </c>
      <c r="F423">
        <v>0</v>
      </c>
      <c r="G423">
        <f t="shared" si="36"/>
        <v>1</v>
      </c>
      <c r="H423">
        <f t="shared" si="37"/>
        <v>2</v>
      </c>
      <c r="I423">
        <f t="shared" si="38"/>
        <v>2</v>
      </c>
      <c r="J423">
        <f t="shared" si="39"/>
        <v>2</v>
      </c>
      <c r="K423">
        <f t="shared" si="40"/>
        <v>2</v>
      </c>
      <c r="L423">
        <f t="shared" si="41"/>
        <v>2</v>
      </c>
      <c r="M423">
        <f>IF(T423="furnished",1,IF(T423="semi-furnished",2,3))</f>
        <v>3</v>
      </c>
      <c r="N423" t="s">
        <v>13</v>
      </c>
      <c r="O423" t="s">
        <v>14</v>
      </c>
      <c r="P423" t="s">
        <v>14</v>
      </c>
      <c r="Q423" t="s">
        <v>14</v>
      </c>
      <c r="R423" t="s">
        <v>14</v>
      </c>
      <c r="S423" t="s">
        <v>14</v>
      </c>
      <c r="T423" t="s">
        <v>17</v>
      </c>
    </row>
    <row r="424" spans="1:20" x14ac:dyDescent="0.3">
      <c r="A424">
        <v>3360000</v>
      </c>
      <c r="B424">
        <v>3720</v>
      </c>
      <c r="C424">
        <v>2</v>
      </c>
      <c r="D424">
        <v>1</v>
      </c>
      <c r="E424">
        <v>1</v>
      </c>
      <c r="F424">
        <v>0</v>
      </c>
      <c r="G424">
        <f t="shared" si="36"/>
        <v>2</v>
      </c>
      <c r="H424">
        <f t="shared" si="37"/>
        <v>2</v>
      </c>
      <c r="I424">
        <f t="shared" si="38"/>
        <v>2</v>
      </c>
      <c r="J424">
        <f t="shared" si="39"/>
        <v>2</v>
      </c>
      <c r="K424">
        <f t="shared" si="40"/>
        <v>1</v>
      </c>
      <c r="L424">
        <f t="shared" si="41"/>
        <v>2</v>
      </c>
      <c r="M424">
        <f>IF(T424="furnished",1,IF(T424="semi-furnished",2,3))</f>
        <v>3</v>
      </c>
      <c r="N424" t="s">
        <v>14</v>
      </c>
      <c r="O424" t="s">
        <v>14</v>
      </c>
      <c r="P424" t="s">
        <v>14</v>
      </c>
      <c r="Q424" t="s">
        <v>14</v>
      </c>
      <c r="R424" t="s">
        <v>13</v>
      </c>
      <c r="S424" t="s">
        <v>14</v>
      </c>
      <c r="T424" t="s">
        <v>17</v>
      </c>
    </row>
    <row r="425" spans="1:20" x14ac:dyDescent="0.3">
      <c r="A425">
        <v>3360000</v>
      </c>
      <c r="B425">
        <v>3750</v>
      </c>
      <c r="C425">
        <v>3</v>
      </c>
      <c r="D425">
        <v>1</v>
      </c>
      <c r="E425">
        <v>1</v>
      </c>
      <c r="F425">
        <v>0</v>
      </c>
      <c r="G425">
        <f t="shared" si="36"/>
        <v>1</v>
      </c>
      <c r="H425">
        <f t="shared" si="37"/>
        <v>2</v>
      </c>
      <c r="I425">
        <f t="shared" si="38"/>
        <v>2</v>
      </c>
      <c r="J425">
        <f t="shared" si="39"/>
        <v>2</v>
      </c>
      <c r="K425">
        <f t="shared" si="40"/>
        <v>2</v>
      </c>
      <c r="L425">
        <f t="shared" si="41"/>
        <v>2</v>
      </c>
      <c r="M425">
        <f>IF(T425="furnished",1,IF(T425="semi-furnished",2,3))</f>
        <v>3</v>
      </c>
      <c r="N425" t="s">
        <v>13</v>
      </c>
      <c r="O425" t="s">
        <v>14</v>
      </c>
      <c r="P425" t="s">
        <v>14</v>
      </c>
      <c r="Q425" t="s">
        <v>14</v>
      </c>
      <c r="R425" t="s">
        <v>14</v>
      </c>
      <c r="S425" t="s">
        <v>14</v>
      </c>
      <c r="T425" t="s">
        <v>17</v>
      </c>
    </row>
    <row r="426" spans="1:20" x14ac:dyDescent="0.3">
      <c r="A426">
        <v>3360000</v>
      </c>
      <c r="B426">
        <v>3100</v>
      </c>
      <c r="C426">
        <v>3</v>
      </c>
      <c r="D426">
        <v>1</v>
      </c>
      <c r="E426">
        <v>2</v>
      </c>
      <c r="F426">
        <v>0</v>
      </c>
      <c r="G426">
        <f t="shared" si="36"/>
        <v>2</v>
      </c>
      <c r="H426">
        <f t="shared" si="37"/>
        <v>2</v>
      </c>
      <c r="I426">
        <f t="shared" si="38"/>
        <v>1</v>
      </c>
      <c r="J426">
        <f t="shared" si="39"/>
        <v>2</v>
      </c>
      <c r="K426">
        <f t="shared" si="40"/>
        <v>2</v>
      </c>
      <c r="L426">
        <f t="shared" si="41"/>
        <v>2</v>
      </c>
      <c r="M426">
        <f>IF(T426="furnished",1,IF(T426="semi-furnished",2,3))</f>
        <v>2</v>
      </c>
      <c r="N426" t="s">
        <v>14</v>
      </c>
      <c r="O426" t="s">
        <v>14</v>
      </c>
      <c r="P426" t="s">
        <v>13</v>
      </c>
      <c r="Q426" t="s">
        <v>14</v>
      </c>
      <c r="R426" t="s">
        <v>14</v>
      </c>
      <c r="S426" t="s">
        <v>14</v>
      </c>
      <c r="T426" t="s">
        <v>16</v>
      </c>
    </row>
    <row r="427" spans="1:20" x14ac:dyDescent="0.3">
      <c r="A427">
        <v>3360000</v>
      </c>
      <c r="B427">
        <v>3185</v>
      </c>
      <c r="C427">
        <v>2</v>
      </c>
      <c r="D427">
        <v>1</v>
      </c>
      <c r="E427">
        <v>1</v>
      </c>
      <c r="F427">
        <v>2</v>
      </c>
      <c r="G427">
        <f t="shared" si="36"/>
        <v>1</v>
      </c>
      <c r="H427">
        <f t="shared" si="37"/>
        <v>2</v>
      </c>
      <c r="I427">
        <f t="shared" si="38"/>
        <v>1</v>
      </c>
      <c r="J427">
        <f t="shared" si="39"/>
        <v>2</v>
      </c>
      <c r="K427">
        <f t="shared" si="40"/>
        <v>2</v>
      </c>
      <c r="L427">
        <f t="shared" si="41"/>
        <v>2</v>
      </c>
      <c r="M427">
        <f>IF(T427="furnished",1,IF(T427="semi-furnished",2,3))</f>
        <v>1</v>
      </c>
      <c r="N427" t="s">
        <v>13</v>
      </c>
      <c r="O427" t="s">
        <v>14</v>
      </c>
      <c r="P427" t="s">
        <v>13</v>
      </c>
      <c r="Q427" t="s">
        <v>14</v>
      </c>
      <c r="R427" t="s">
        <v>14</v>
      </c>
      <c r="S427" t="s">
        <v>14</v>
      </c>
      <c r="T427" t="s">
        <v>15</v>
      </c>
    </row>
    <row r="428" spans="1:20" x14ac:dyDescent="0.3">
      <c r="A428">
        <v>3353000</v>
      </c>
      <c r="B428">
        <v>2700</v>
      </c>
      <c r="C428">
        <v>3</v>
      </c>
      <c r="D428">
        <v>1</v>
      </c>
      <c r="E428">
        <v>1</v>
      </c>
      <c r="F428">
        <v>0</v>
      </c>
      <c r="G428">
        <f t="shared" si="36"/>
        <v>2</v>
      </c>
      <c r="H428">
        <f t="shared" si="37"/>
        <v>2</v>
      </c>
      <c r="I428">
        <f t="shared" si="38"/>
        <v>2</v>
      </c>
      <c r="J428">
        <f t="shared" si="39"/>
        <v>2</v>
      </c>
      <c r="K428">
        <f t="shared" si="40"/>
        <v>2</v>
      </c>
      <c r="L428">
        <f t="shared" si="41"/>
        <v>2</v>
      </c>
      <c r="M428">
        <f>IF(T428="furnished",1,IF(T428="semi-furnished",2,3))</f>
        <v>1</v>
      </c>
      <c r="N428" t="s">
        <v>14</v>
      </c>
      <c r="O428" t="s">
        <v>14</v>
      </c>
      <c r="P428" t="s">
        <v>14</v>
      </c>
      <c r="Q428" t="s">
        <v>14</v>
      </c>
      <c r="R428" t="s">
        <v>14</v>
      </c>
      <c r="S428" t="s">
        <v>14</v>
      </c>
      <c r="T428" t="s">
        <v>15</v>
      </c>
    </row>
    <row r="429" spans="1:20" x14ac:dyDescent="0.3">
      <c r="A429">
        <v>3332000</v>
      </c>
      <c r="B429">
        <v>2145</v>
      </c>
      <c r="C429">
        <v>3</v>
      </c>
      <c r="D429">
        <v>1</v>
      </c>
      <c r="E429">
        <v>2</v>
      </c>
      <c r="F429">
        <v>0</v>
      </c>
      <c r="G429">
        <f t="shared" si="36"/>
        <v>1</v>
      </c>
      <c r="H429">
        <f t="shared" si="37"/>
        <v>2</v>
      </c>
      <c r="I429">
        <f t="shared" si="38"/>
        <v>1</v>
      </c>
      <c r="J429">
        <f t="shared" si="39"/>
        <v>2</v>
      </c>
      <c r="K429">
        <f t="shared" si="40"/>
        <v>2</v>
      </c>
      <c r="L429">
        <f t="shared" si="41"/>
        <v>1</v>
      </c>
      <c r="M429">
        <f>IF(T429="furnished",1,IF(T429="semi-furnished",2,3))</f>
        <v>1</v>
      </c>
      <c r="N429" t="s">
        <v>13</v>
      </c>
      <c r="O429" t="s">
        <v>14</v>
      </c>
      <c r="P429" t="s">
        <v>13</v>
      </c>
      <c r="Q429" t="s">
        <v>14</v>
      </c>
      <c r="R429" t="s">
        <v>14</v>
      </c>
      <c r="S429" t="s">
        <v>13</v>
      </c>
      <c r="T429" t="s">
        <v>15</v>
      </c>
    </row>
    <row r="430" spans="1:20" x14ac:dyDescent="0.3">
      <c r="A430">
        <v>3325000</v>
      </c>
      <c r="B430">
        <v>4040</v>
      </c>
      <c r="C430">
        <v>2</v>
      </c>
      <c r="D430">
        <v>1</v>
      </c>
      <c r="E430">
        <v>1</v>
      </c>
      <c r="F430">
        <v>1</v>
      </c>
      <c r="G430">
        <f t="shared" si="36"/>
        <v>1</v>
      </c>
      <c r="H430">
        <f t="shared" si="37"/>
        <v>2</v>
      </c>
      <c r="I430">
        <f t="shared" si="38"/>
        <v>2</v>
      </c>
      <c r="J430">
        <f t="shared" si="39"/>
        <v>2</v>
      </c>
      <c r="K430">
        <f t="shared" si="40"/>
        <v>2</v>
      </c>
      <c r="L430">
        <f t="shared" si="41"/>
        <v>2</v>
      </c>
      <c r="M430">
        <f>IF(T430="furnished",1,IF(T430="semi-furnished",2,3))</f>
        <v>3</v>
      </c>
      <c r="N430" t="s">
        <v>13</v>
      </c>
      <c r="O430" t="s">
        <v>14</v>
      </c>
      <c r="P430" t="s">
        <v>14</v>
      </c>
      <c r="Q430" t="s">
        <v>14</v>
      </c>
      <c r="R430" t="s">
        <v>14</v>
      </c>
      <c r="S430" t="s">
        <v>14</v>
      </c>
      <c r="T430" t="s">
        <v>17</v>
      </c>
    </row>
    <row r="431" spans="1:20" x14ac:dyDescent="0.3">
      <c r="A431">
        <v>3325000</v>
      </c>
      <c r="B431">
        <v>4775</v>
      </c>
      <c r="C431">
        <v>4</v>
      </c>
      <c r="D431">
        <v>1</v>
      </c>
      <c r="E431">
        <v>2</v>
      </c>
      <c r="F431">
        <v>0</v>
      </c>
      <c r="G431">
        <f t="shared" si="36"/>
        <v>1</v>
      </c>
      <c r="H431">
        <f t="shared" si="37"/>
        <v>2</v>
      </c>
      <c r="I431">
        <f t="shared" si="38"/>
        <v>2</v>
      </c>
      <c r="J431">
        <f t="shared" si="39"/>
        <v>2</v>
      </c>
      <c r="K431">
        <f t="shared" si="40"/>
        <v>2</v>
      </c>
      <c r="L431">
        <f t="shared" si="41"/>
        <v>2</v>
      </c>
      <c r="M431">
        <f>IF(T431="furnished",1,IF(T431="semi-furnished",2,3))</f>
        <v>3</v>
      </c>
      <c r="N431" t="s">
        <v>13</v>
      </c>
      <c r="O431" t="s">
        <v>14</v>
      </c>
      <c r="P431" t="s">
        <v>14</v>
      </c>
      <c r="Q431" t="s">
        <v>14</v>
      </c>
      <c r="R431" t="s">
        <v>14</v>
      </c>
      <c r="S431" t="s">
        <v>14</v>
      </c>
      <c r="T431" t="s">
        <v>17</v>
      </c>
    </row>
    <row r="432" spans="1:20" x14ac:dyDescent="0.3">
      <c r="A432">
        <v>3290000</v>
      </c>
      <c r="B432">
        <v>2500</v>
      </c>
      <c r="C432">
        <v>2</v>
      </c>
      <c r="D432">
        <v>1</v>
      </c>
      <c r="E432">
        <v>1</v>
      </c>
      <c r="F432">
        <v>0</v>
      </c>
      <c r="G432">
        <f t="shared" si="36"/>
        <v>2</v>
      </c>
      <c r="H432">
        <f t="shared" si="37"/>
        <v>2</v>
      </c>
      <c r="I432">
        <f t="shared" si="38"/>
        <v>2</v>
      </c>
      <c r="J432">
        <f t="shared" si="39"/>
        <v>2</v>
      </c>
      <c r="K432">
        <f t="shared" si="40"/>
        <v>1</v>
      </c>
      <c r="L432">
        <f t="shared" si="41"/>
        <v>2</v>
      </c>
      <c r="M432">
        <f>IF(T432="furnished",1,IF(T432="semi-furnished",2,3))</f>
        <v>3</v>
      </c>
      <c r="N432" t="s">
        <v>14</v>
      </c>
      <c r="O432" t="s">
        <v>14</v>
      </c>
      <c r="P432" t="s">
        <v>14</v>
      </c>
      <c r="Q432" t="s">
        <v>14</v>
      </c>
      <c r="R432" t="s">
        <v>13</v>
      </c>
      <c r="S432" t="s">
        <v>14</v>
      </c>
      <c r="T432" t="s">
        <v>17</v>
      </c>
    </row>
    <row r="433" spans="1:20" x14ac:dyDescent="0.3">
      <c r="A433">
        <v>3290000</v>
      </c>
      <c r="B433">
        <v>3180</v>
      </c>
      <c r="C433">
        <v>4</v>
      </c>
      <c r="D433">
        <v>1</v>
      </c>
      <c r="E433">
        <v>2</v>
      </c>
      <c r="F433">
        <v>0</v>
      </c>
      <c r="G433">
        <f t="shared" si="36"/>
        <v>1</v>
      </c>
      <c r="H433">
        <f t="shared" si="37"/>
        <v>2</v>
      </c>
      <c r="I433">
        <f t="shared" si="38"/>
        <v>1</v>
      </c>
      <c r="J433">
        <f t="shared" si="39"/>
        <v>2</v>
      </c>
      <c r="K433">
        <f t="shared" si="40"/>
        <v>1</v>
      </c>
      <c r="L433">
        <f t="shared" si="41"/>
        <v>2</v>
      </c>
      <c r="M433">
        <f>IF(T433="furnished",1,IF(T433="semi-furnished",2,3))</f>
        <v>3</v>
      </c>
      <c r="N433" t="s">
        <v>13</v>
      </c>
      <c r="O433" t="s">
        <v>14</v>
      </c>
      <c r="P433" t="s">
        <v>13</v>
      </c>
      <c r="Q433" t="s">
        <v>14</v>
      </c>
      <c r="R433" t="s">
        <v>13</v>
      </c>
      <c r="S433" t="s">
        <v>14</v>
      </c>
      <c r="T433" t="s">
        <v>17</v>
      </c>
    </row>
    <row r="434" spans="1:20" x14ac:dyDescent="0.3">
      <c r="A434">
        <v>3290000</v>
      </c>
      <c r="B434">
        <v>6060</v>
      </c>
      <c r="C434">
        <v>3</v>
      </c>
      <c r="D434">
        <v>1</v>
      </c>
      <c r="E434">
        <v>1</v>
      </c>
      <c r="F434">
        <v>0</v>
      </c>
      <c r="G434">
        <f t="shared" si="36"/>
        <v>1</v>
      </c>
      <c r="H434">
        <f t="shared" si="37"/>
        <v>1</v>
      </c>
      <c r="I434">
        <f t="shared" si="38"/>
        <v>1</v>
      </c>
      <c r="J434">
        <f t="shared" si="39"/>
        <v>2</v>
      </c>
      <c r="K434">
        <f t="shared" si="40"/>
        <v>2</v>
      </c>
      <c r="L434">
        <f t="shared" si="41"/>
        <v>2</v>
      </c>
      <c r="M434">
        <f>IF(T434="furnished",1,IF(T434="semi-furnished",2,3))</f>
        <v>1</v>
      </c>
      <c r="N434" t="s">
        <v>13</v>
      </c>
      <c r="O434" t="s">
        <v>13</v>
      </c>
      <c r="P434" t="s">
        <v>13</v>
      </c>
      <c r="Q434" t="s">
        <v>14</v>
      </c>
      <c r="R434" t="s">
        <v>14</v>
      </c>
      <c r="S434" t="s">
        <v>14</v>
      </c>
      <c r="T434" t="s">
        <v>15</v>
      </c>
    </row>
    <row r="435" spans="1:20" x14ac:dyDescent="0.3">
      <c r="A435">
        <v>3290000</v>
      </c>
      <c r="B435">
        <v>3480</v>
      </c>
      <c r="C435">
        <v>4</v>
      </c>
      <c r="D435">
        <v>1</v>
      </c>
      <c r="E435">
        <v>2</v>
      </c>
      <c r="F435">
        <v>1</v>
      </c>
      <c r="G435">
        <f t="shared" si="36"/>
        <v>2</v>
      </c>
      <c r="H435">
        <f t="shared" si="37"/>
        <v>2</v>
      </c>
      <c r="I435">
        <f t="shared" si="38"/>
        <v>2</v>
      </c>
      <c r="J435">
        <f t="shared" si="39"/>
        <v>2</v>
      </c>
      <c r="K435">
        <f t="shared" si="40"/>
        <v>2</v>
      </c>
      <c r="L435">
        <f t="shared" si="41"/>
        <v>2</v>
      </c>
      <c r="M435">
        <f>IF(T435="furnished",1,IF(T435="semi-furnished",2,3))</f>
        <v>2</v>
      </c>
      <c r="N435" t="s">
        <v>14</v>
      </c>
      <c r="O435" t="s">
        <v>14</v>
      </c>
      <c r="P435" t="s">
        <v>14</v>
      </c>
      <c r="Q435" t="s">
        <v>14</v>
      </c>
      <c r="R435" t="s">
        <v>14</v>
      </c>
      <c r="S435" t="s">
        <v>14</v>
      </c>
      <c r="T435" t="s">
        <v>16</v>
      </c>
    </row>
    <row r="436" spans="1:20" x14ac:dyDescent="0.3">
      <c r="A436">
        <v>3290000</v>
      </c>
      <c r="B436">
        <v>3792</v>
      </c>
      <c r="C436">
        <v>4</v>
      </c>
      <c r="D436">
        <v>1</v>
      </c>
      <c r="E436">
        <v>2</v>
      </c>
      <c r="F436">
        <v>0</v>
      </c>
      <c r="G436">
        <f t="shared" si="36"/>
        <v>1</v>
      </c>
      <c r="H436">
        <f t="shared" si="37"/>
        <v>2</v>
      </c>
      <c r="I436">
        <f t="shared" si="38"/>
        <v>2</v>
      </c>
      <c r="J436">
        <f t="shared" si="39"/>
        <v>2</v>
      </c>
      <c r="K436">
        <f t="shared" si="40"/>
        <v>2</v>
      </c>
      <c r="L436">
        <f t="shared" si="41"/>
        <v>2</v>
      </c>
      <c r="M436">
        <f>IF(T436="furnished",1,IF(T436="semi-furnished",2,3))</f>
        <v>2</v>
      </c>
      <c r="N436" t="s">
        <v>13</v>
      </c>
      <c r="O436" t="s">
        <v>14</v>
      </c>
      <c r="P436" t="s">
        <v>14</v>
      </c>
      <c r="Q436" t="s">
        <v>14</v>
      </c>
      <c r="R436" t="s">
        <v>14</v>
      </c>
      <c r="S436" t="s">
        <v>14</v>
      </c>
      <c r="T436" t="s">
        <v>16</v>
      </c>
    </row>
    <row r="437" spans="1:20" x14ac:dyDescent="0.3">
      <c r="A437">
        <v>3290000</v>
      </c>
      <c r="B437">
        <v>4040</v>
      </c>
      <c r="C437">
        <v>2</v>
      </c>
      <c r="D437">
        <v>1</v>
      </c>
      <c r="E437">
        <v>1</v>
      </c>
      <c r="F437">
        <v>0</v>
      </c>
      <c r="G437">
        <f t="shared" si="36"/>
        <v>1</v>
      </c>
      <c r="H437">
        <f t="shared" si="37"/>
        <v>2</v>
      </c>
      <c r="I437">
        <f t="shared" si="38"/>
        <v>2</v>
      </c>
      <c r="J437">
        <f t="shared" si="39"/>
        <v>2</v>
      </c>
      <c r="K437">
        <f t="shared" si="40"/>
        <v>2</v>
      </c>
      <c r="L437">
        <f t="shared" si="41"/>
        <v>2</v>
      </c>
      <c r="M437">
        <f>IF(T437="furnished",1,IF(T437="semi-furnished",2,3))</f>
        <v>3</v>
      </c>
      <c r="N437" t="s">
        <v>13</v>
      </c>
      <c r="O437" t="s">
        <v>14</v>
      </c>
      <c r="P437" t="s">
        <v>14</v>
      </c>
      <c r="Q437" t="s">
        <v>14</v>
      </c>
      <c r="R437" t="s">
        <v>14</v>
      </c>
      <c r="S437" t="s">
        <v>14</v>
      </c>
      <c r="T437" t="s">
        <v>17</v>
      </c>
    </row>
    <row r="438" spans="1:20" x14ac:dyDescent="0.3">
      <c r="A438">
        <v>3290000</v>
      </c>
      <c r="B438">
        <v>2145</v>
      </c>
      <c r="C438">
        <v>3</v>
      </c>
      <c r="D438">
        <v>1</v>
      </c>
      <c r="E438">
        <v>2</v>
      </c>
      <c r="F438">
        <v>0</v>
      </c>
      <c r="G438">
        <f t="shared" si="36"/>
        <v>1</v>
      </c>
      <c r="H438">
        <f t="shared" si="37"/>
        <v>2</v>
      </c>
      <c r="I438">
        <f t="shared" si="38"/>
        <v>1</v>
      </c>
      <c r="J438">
        <f t="shared" si="39"/>
        <v>2</v>
      </c>
      <c r="K438">
        <f t="shared" si="40"/>
        <v>2</v>
      </c>
      <c r="L438">
        <f t="shared" si="41"/>
        <v>1</v>
      </c>
      <c r="M438">
        <f>IF(T438="furnished",1,IF(T438="semi-furnished",2,3))</f>
        <v>1</v>
      </c>
      <c r="N438" t="s">
        <v>13</v>
      </c>
      <c r="O438" t="s">
        <v>14</v>
      </c>
      <c r="P438" t="s">
        <v>13</v>
      </c>
      <c r="Q438" t="s">
        <v>14</v>
      </c>
      <c r="R438" t="s">
        <v>14</v>
      </c>
      <c r="S438" t="s">
        <v>13</v>
      </c>
      <c r="T438" t="s">
        <v>15</v>
      </c>
    </row>
    <row r="439" spans="1:20" x14ac:dyDescent="0.3">
      <c r="A439">
        <v>3290000</v>
      </c>
      <c r="B439">
        <v>5880</v>
      </c>
      <c r="C439">
        <v>3</v>
      </c>
      <c r="D439">
        <v>1</v>
      </c>
      <c r="E439">
        <v>1</v>
      </c>
      <c r="F439">
        <v>1</v>
      </c>
      <c r="G439">
        <f t="shared" si="36"/>
        <v>1</v>
      </c>
      <c r="H439">
        <f t="shared" si="37"/>
        <v>2</v>
      </c>
      <c r="I439">
        <f t="shared" si="38"/>
        <v>2</v>
      </c>
      <c r="J439">
        <f t="shared" si="39"/>
        <v>2</v>
      </c>
      <c r="K439">
        <f t="shared" si="40"/>
        <v>2</v>
      </c>
      <c r="L439">
        <f t="shared" si="41"/>
        <v>2</v>
      </c>
      <c r="M439">
        <f>IF(T439="furnished",1,IF(T439="semi-furnished",2,3))</f>
        <v>3</v>
      </c>
      <c r="N439" t="s">
        <v>13</v>
      </c>
      <c r="O439" t="s">
        <v>14</v>
      </c>
      <c r="P439" t="s">
        <v>14</v>
      </c>
      <c r="Q439" t="s">
        <v>14</v>
      </c>
      <c r="R439" t="s">
        <v>14</v>
      </c>
      <c r="S439" t="s">
        <v>14</v>
      </c>
      <c r="T439" t="s">
        <v>17</v>
      </c>
    </row>
    <row r="440" spans="1:20" x14ac:dyDescent="0.3">
      <c r="A440">
        <v>3255000</v>
      </c>
      <c r="B440">
        <v>4500</v>
      </c>
      <c r="C440">
        <v>2</v>
      </c>
      <c r="D440">
        <v>1</v>
      </c>
      <c r="E440">
        <v>1</v>
      </c>
      <c r="F440">
        <v>0</v>
      </c>
      <c r="G440">
        <f t="shared" si="36"/>
        <v>2</v>
      </c>
      <c r="H440">
        <f t="shared" si="37"/>
        <v>2</v>
      </c>
      <c r="I440">
        <f t="shared" si="38"/>
        <v>2</v>
      </c>
      <c r="J440">
        <f t="shared" si="39"/>
        <v>2</v>
      </c>
      <c r="K440">
        <f t="shared" si="40"/>
        <v>2</v>
      </c>
      <c r="L440">
        <f t="shared" si="41"/>
        <v>2</v>
      </c>
      <c r="M440">
        <f>IF(T440="furnished",1,IF(T440="semi-furnished",2,3))</f>
        <v>2</v>
      </c>
      <c r="N440" t="s">
        <v>14</v>
      </c>
      <c r="O440" t="s">
        <v>14</v>
      </c>
      <c r="P440" t="s">
        <v>14</v>
      </c>
      <c r="Q440" t="s">
        <v>14</v>
      </c>
      <c r="R440" t="s">
        <v>14</v>
      </c>
      <c r="S440" t="s">
        <v>14</v>
      </c>
      <c r="T440" t="s">
        <v>16</v>
      </c>
    </row>
    <row r="441" spans="1:20" x14ac:dyDescent="0.3">
      <c r="A441">
        <v>3255000</v>
      </c>
      <c r="B441">
        <v>3930</v>
      </c>
      <c r="C441">
        <v>2</v>
      </c>
      <c r="D441">
        <v>1</v>
      </c>
      <c r="E441">
        <v>1</v>
      </c>
      <c r="F441">
        <v>0</v>
      </c>
      <c r="G441">
        <f t="shared" si="36"/>
        <v>2</v>
      </c>
      <c r="H441">
        <f t="shared" si="37"/>
        <v>2</v>
      </c>
      <c r="I441">
        <f t="shared" si="38"/>
        <v>2</v>
      </c>
      <c r="J441">
        <f t="shared" si="39"/>
        <v>2</v>
      </c>
      <c r="K441">
        <f t="shared" si="40"/>
        <v>2</v>
      </c>
      <c r="L441">
        <f t="shared" si="41"/>
        <v>2</v>
      </c>
      <c r="M441">
        <f>IF(T441="furnished",1,IF(T441="semi-furnished",2,3))</f>
        <v>3</v>
      </c>
      <c r="N441" t="s">
        <v>14</v>
      </c>
      <c r="O441" t="s">
        <v>14</v>
      </c>
      <c r="P441" t="s">
        <v>14</v>
      </c>
      <c r="Q441" t="s">
        <v>14</v>
      </c>
      <c r="R441" t="s">
        <v>14</v>
      </c>
      <c r="S441" t="s">
        <v>14</v>
      </c>
      <c r="T441" t="s">
        <v>17</v>
      </c>
    </row>
    <row r="442" spans="1:20" x14ac:dyDescent="0.3">
      <c r="A442">
        <v>3234000</v>
      </c>
      <c r="B442">
        <v>3640</v>
      </c>
      <c r="C442">
        <v>4</v>
      </c>
      <c r="D442">
        <v>1</v>
      </c>
      <c r="E442">
        <v>2</v>
      </c>
      <c r="F442">
        <v>0</v>
      </c>
      <c r="G442">
        <f t="shared" si="36"/>
        <v>1</v>
      </c>
      <c r="H442">
        <f t="shared" si="37"/>
        <v>2</v>
      </c>
      <c r="I442">
        <f t="shared" si="38"/>
        <v>1</v>
      </c>
      <c r="J442">
        <f t="shared" si="39"/>
        <v>2</v>
      </c>
      <c r="K442">
        <f t="shared" si="40"/>
        <v>2</v>
      </c>
      <c r="L442">
        <f t="shared" si="41"/>
        <v>2</v>
      </c>
      <c r="M442">
        <f>IF(T442="furnished",1,IF(T442="semi-furnished",2,3))</f>
        <v>3</v>
      </c>
      <c r="N442" t="s">
        <v>13</v>
      </c>
      <c r="O442" t="s">
        <v>14</v>
      </c>
      <c r="P442" t="s">
        <v>13</v>
      </c>
      <c r="Q442" t="s">
        <v>14</v>
      </c>
      <c r="R442" t="s">
        <v>14</v>
      </c>
      <c r="S442" t="s">
        <v>14</v>
      </c>
      <c r="T442" t="s">
        <v>17</v>
      </c>
    </row>
    <row r="443" spans="1:20" x14ac:dyDescent="0.3">
      <c r="A443">
        <v>3220000</v>
      </c>
      <c r="B443">
        <v>4370</v>
      </c>
      <c r="C443">
        <v>3</v>
      </c>
      <c r="D443">
        <v>1</v>
      </c>
      <c r="E443">
        <v>2</v>
      </c>
      <c r="F443">
        <v>0</v>
      </c>
      <c r="G443">
        <f t="shared" si="36"/>
        <v>1</v>
      </c>
      <c r="H443">
        <f t="shared" si="37"/>
        <v>2</v>
      </c>
      <c r="I443">
        <f t="shared" si="38"/>
        <v>2</v>
      </c>
      <c r="J443">
        <f t="shared" si="39"/>
        <v>2</v>
      </c>
      <c r="K443">
        <f t="shared" si="40"/>
        <v>2</v>
      </c>
      <c r="L443">
        <f t="shared" si="41"/>
        <v>2</v>
      </c>
      <c r="M443">
        <f>IF(T443="furnished",1,IF(T443="semi-furnished",2,3))</f>
        <v>3</v>
      </c>
      <c r="N443" t="s">
        <v>13</v>
      </c>
      <c r="O443" t="s">
        <v>14</v>
      </c>
      <c r="P443" t="s">
        <v>14</v>
      </c>
      <c r="Q443" t="s">
        <v>14</v>
      </c>
      <c r="R443" t="s">
        <v>14</v>
      </c>
      <c r="S443" t="s">
        <v>14</v>
      </c>
      <c r="T443" t="s">
        <v>17</v>
      </c>
    </row>
    <row r="444" spans="1:20" x14ac:dyDescent="0.3">
      <c r="A444">
        <v>3220000</v>
      </c>
      <c r="B444">
        <v>2684</v>
      </c>
      <c r="C444">
        <v>2</v>
      </c>
      <c r="D444">
        <v>1</v>
      </c>
      <c r="E444">
        <v>1</v>
      </c>
      <c r="F444">
        <v>1</v>
      </c>
      <c r="G444">
        <f t="shared" si="36"/>
        <v>1</v>
      </c>
      <c r="H444">
        <f t="shared" si="37"/>
        <v>2</v>
      </c>
      <c r="I444">
        <f t="shared" si="38"/>
        <v>2</v>
      </c>
      <c r="J444">
        <f t="shared" si="39"/>
        <v>2</v>
      </c>
      <c r="K444">
        <f t="shared" si="40"/>
        <v>1</v>
      </c>
      <c r="L444">
        <f t="shared" si="41"/>
        <v>2</v>
      </c>
      <c r="M444">
        <f>IF(T444="furnished",1,IF(T444="semi-furnished",2,3))</f>
        <v>3</v>
      </c>
      <c r="N444" t="s">
        <v>13</v>
      </c>
      <c r="O444" t="s">
        <v>14</v>
      </c>
      <c r="P444" t="s">
        <v>14</v>
      </c>
      <c r="Q444" t="s">
        <v>14</v>
      </c>
      <c r="R444" t="s">
        <v>13</v>
      </c>
      <c r="S444" t="s">
        <v>14</v>
      </c>
      <c r="T444" t="s">
        <v>17</v>
      </c>
    </row>
    <row r="445" spans="1:20" x14ac:dyDescent="0.3">
      <c r="A445">
        <v>3220000</v>
      </c>
      <c r="B445">
        <v>4320</v>
      </c>
      <c r="C445">
        <v>3</v>
      </c>
      <c r="D445">
        <v>1</v>
      </c>
      <c r="E445">
        <v>1</v>
      </c>
      <c r="F445">
        <v>1</v>
      </c>
      <c r="G445">
        <f t="shared" si="36"/>
        <v>2</v>
      </c>
      <c r="H445">
        <f t="shared" si="37"/>
        <v>2</v>
      </c>
      <c r="I445">
        <f t="shared" si="38"/>
        <v>2</v>
      </c>
      <c r="J445">
        <f t="shared" si="39"/>
        <v>2</v>
      </c>
      <c r="K445">
        <f t="shared" si="40"/>
        <v>2</v>
      </c>
      <c r="L445">
        <f t="shared" si="41"/>
        <v>2</v>
      </c>
      <c r="M445">
        <f>IF(T445="furnished",1,IF(T445="semi-furnished",2,3))</f>
        <v>3</v>
      </c>
      <c r="N445" t="s">
        <v>14</v>
      </c>
      <c r="O445" t="s">
        <v>14</v>
      </c>
      <c r="P445" t="s">
        <v>14</v>
      </c>
      <c r="Q445" t="s">
        <v>14</v>
      </c>
      <c r="R445" t="s">
        <v>14</v>
      </c>
      <c r="S445" t="s">
        <v>14</v>
      </c>
      <c r="T445" t="s">
        <v>17</v>
      </c>
    </row>
    <row r="446" spans="1:20" x14ac:dyDescent="0.3">
      <c r="A446">
        <v>3220000</v>
      </c>
      <c r="B446">
        <v>3120</v>
      </c>
      <c r="C446">
        <v>3</v>
      </c>
      <c r="D446">
        <v>1</v>
      </c>
      <c r="E446">
        <v>2</v>
      </c>
      <c r="F446">
        <v>0</v>
      </c>
      <c r="G446">
        <f t="shared" si="36"/>
        <v>2</v>
      </c>
      <c r="H446">
        <f t="shared" si="37"/>
        <v>2</v>
      </c>
      <c r="I446">
        <f t="shared" si="38"/>
        <v>2</v>
      </c>
      <c r="J446">
        <f t="shared" si="39"/>
        <v>2</v>
      </c>
      <c r="K446">
        <f t="shared" si="40"/>
        <v>2</v>
      </c>
      <c r="L446">
        <f t="shared" si="41"/>
        <v>2</v>
      </c>
      <c r="M446">
        <f>IF(T446="furnished",1,IF(T446="semi-furnished",2,3))</f>
        <v>1</v>
      </c>
      <c r="N446" t="s">
        <v>14</v>
      </c>
      <c r="O446" t="s">
        <v>14</v>
      </c>
      <c r="P446" t="s">
        <v>14</v>
      </c>
      <c r="Q446" t="s">
        <v>14</v>
      </c>
      <c r="R446" t="s">
        <v>14</v>
      </c>
      <c r="S446" t="s">
        <v>14</v>
      </c>
      <c r="T446" t="s">
        <v>15</v>
      </c>
    </row>
    <row r="447" spans="1:20" x14ac:dyDescent="0.3">
      <c r="A447">
        <v>3150000</v>
      </c>
      <c r="B447">
        <v>3450</v>
      </c>
      <c r="C447">
        <v>1</v>
      </c>
      <c r="D447">
        <v>1</v>
      </c>
      <c r="E447">
        <v>1</v>
      </c>
      <c r="F447">
        <v>0</v>
      </c>
      <c r="G447">
        <f t="shared" si="36"/>
        <v>1</v>
      </c>
      <c r="H447">
        <f t="shared" si="37"/>
        <v>2</v>
      </c>
      <c r="I447">
        <f t="shared" si="38"/>
        <v>2</v>
      </c>
      <c r="J447">
        <f t="shared" si="39"/>
        <v>2</v>
      </c>
      <c r="K447">
        <f t="shared" si="40"/>
        <v>2</v>
      </c>
      <c r="L447">
        <f t="shared" si="41"/>
        <v>2</v>
      </c>
      <c r="M447">
        <f>IF(T447="furnished",1,IF(T447="semi-furnished",2,3))</f>
        <v>1</v>
      </c>
      <c r="N447" t="s">
        <v>13</v>
      </c>
      <c r="O447" t="s">
        <v>14</v>
      </c>
      <c r="P447" t="s">
        <v>14</v>
      </c>
      <c r="Q447" t="s">
        <v>14</v>
      </c>
      <c r="R447" t="s">
        <v>14</v>
      </c>
      <c r="S447" t="s">
        <v>14</v>
      </c>
      <c r="T447" t="s">
        <v>15</v>
      </c>
    </row>
    <row r="448" spans="1:20" x14ac:dyDescent="0.3">
      <c r="A448">
        <v>3150000</v>
      </c>
      <c r="B448">
        <v>3986</v>
      </c>
      <c r="C448">
        <v>2</v>
      </c>
      <c r="D448">
        <v>2</v>
      </c>
      <c r="E448">
        <v>1</v>
      </c>
      <c r="F448">
        <v>1</v>
      </c>
      <c r="G448">
        <f t="shared" si="36"/>
        <v>2</v>
      </c>
      <c r="H448">
        <f t="shared" si="37"/>
        <v>1</v>
      </c>
      <c r="I448">
        <f t="shared" si="38"/>
        <v>1</v>
      </c>
      <c r="J448">
        <f t="shared" si="39"/>
        <v>2</v>
      </c>
      <c r="K448">
        <f t="shared" si="40"/>
        <v>2</v>
      </c>
      <c r="L448">
        <f t="shared" si="41"/>
        <v>2</v>
      </c>
      <c r="M448">
        <f>IF(T448="furnished",1,IF(T448="semi-furnished",2,3))</f>
        <v>3</v>
      </c>
      <c r="N448" t="s">
        <v>14</v>
      </c>
      <c r="O448" t="s">
        <v>13</v>
      </c>
      <c r="P448" t="s">
        <v>13</v>
      </c>
      <c r="Q448" t="s">
        <v>14</v>
      </c>
      <c r="R448" t="s">
        <v>14</v>
      </c>
      <c r="S448" t="s">
        <v>14</v>
      </c>
      <c r="T448" t="s">
        <v>17</v>
      </c>
    </row>
    <row r="449" spans="1:20" x14ac:dyDescent="0.3">
      <c r="A449">
        <v>3150000</v>
      </c>
      <c r="B449">
        <v>3500</v>
      </c>
      <c r="C449">
        <v>2</v>
      </c>
      <c r="D449">
        <v>1</v>
      </c>
      <c r="E449">
        <v>1</v>
      </c>
      <c r="F449">
        <v>0</v>
      </c>
      <c r="G449">
        <f t="shared" si="36"/>
        <v>2</v>
      </c>
      <c r="H449">
        <f t="shared" si="37"/>
        <v>2</v>
      </c>
      <c r="I449">
        <f t="shared" si="38"/>
        <v>1</v>
      </c>
      <c r="J449">
        <f t="shared" si="39"/>
        <v>2</v>
      </c>
      <c r="K449">
        <f t="shared" si="40"/>
        <v>2</v>
      </c>
      <c r="L449">
        <f t="shared" si="41"/>
        <v>2</v>
      </c>
      <c r="M449">
        <f>IF(T449="furnished",1,IF(T449="semi-furnished",2,3))</f>
        <v>2</v>
      </c>
      <c r="N449" t="s">
        <v>14</v>
      </c>
      <c r="O449" t="s">
        <v>14</v>
      </c>
      <c r="P449" t="s">
        <v>13</v>
      </c>
      <c r="Q449" t="s">
        <v>14</v>
      </c>
      <c r="R449" t="s">
        <v>14</v>
      </c>
      <c r="S449" t="s">
        <v>14</v>
      </c>
      <c r="T449" t="s">
        <v>16</v>
      </c>
    </row>
    <row r="450" spans="1:20" x14ac:dyDescent="0.3">
      <c r="A450">
        <v>3150000</v>
      </c>
      <c r="B450">
        <v>4095</v>
      </c>
      <c r="C450">
        <v>2</v>
      </c>
      <c r="D450">
        <v>1</v>
      </c>
      <c r="E450">
        <v>1</v>
      </c>
      <c r="F450">
        <v>2</v>
      </c>
      <c r="G450">
        <f t="shared" si="36"/>
        <v>1</v>
      </c>
      <c r="H450">
        <f t="shared" si="37"/>
        <v>2</v>
      </c>
      <c r="I450">
        <f t="shared" si="38"/>
        <v>2</v>
      </c>
      <c r="J450">
        <f t="shared" si="39"/>
        <v>2</v>
      </c>
      <c r="K450">
        <f t="shared" si="40"/>
        <v>2</v>
      </c>
      <c r="L450">
        <f t="shared" si="41"/>
        <v>2</v>
      </c>
      <c r="M450">
        <f>IF(T450="furnished",1,IF(T450="semi-furnished",2,3))</f>
        <v>2</v>
      </c>
      <c r="N450" t="s">
        <v>13</v>
      </c>
      <c r="O450" t="s">
        <v>14</v>
      </c>
      <c r="P450" t="s">
        <v>14</v>
      </c>
      <c r="Q450" t="s">
        <v>14</v>
      </c>
      <c r="R450" t="s">
        <v>14</v>
      </c>
      <c r="S450" t="s">
        <v>14</v>
      </c>
      <c r="T450" t="s">
        <v>16</v>
      </c>
    </row>
    <row r="451" spans="1:20" x14ac:dyDescent="0.3">
      <c r="A451">
        <v>3150000</v>
      </c>
      <c r="B451">
        <v>1650</v>
      </c>
      <c r="C451">
        <v>3</v>
      </c>
      <c r="D451">
        <v>1</v>
      </c>
      <c r="E451">
        <v>2</v>
      </c>
      <c r="F451">
        <v>0</v>
      </c>
      <c r="G451">
        <f t="shared" ref="G451:G514" si="42">IF(N451="yes",1,2)</f>
        <v>2</v>
      </c>
      <c r="H451">
        <f t="shared" ref="H451:H514" si="43">IF(O451="Yes",1,2)</f>
        <v>2</v>
      </c>
      <c r="I451">
        <f t="shared" ref="I451:I514" si="44">IF(P451="Yes",1,2)</f>
        <v>1</v>
      </c>
      <c r="J451">
        <f t="shared" ref="J451:J514" si="45">IF(Q451="Yes",1,2)</f>
        <v>2</v>
      </c>
      <c r="K451">
        <f t="shared" ref="K451:K514" si="46">IF(R451="Yes",1,2)</f>
        <v>2</v>
      </c>
      <c r="L451">
        <f t="shared" ref="L451:L514" si="47">IF(S451="Yes",1,2)</f>
        <v>2</v>
      </c>
      <c r="M451">
        <f>IF(T451="furnished",1,IF(T451="semi-furnished",2,3))</f>
        <v>3</v>
      </c>
      <c r="N451" t="s">
        <v>14</v>
      </c>
      <c r="O451" t="s">
        <v>14</v>
      </c>
      <c r="P451" t="s">
        <v>13</v>
      </c>
      <c r="Q451" t="s">
        <v>14</v>
      </c>
      <c r="R451" t="s">
        <v>14</v>
      </c>
      <c r="S451" t="s">
        <v>14</v>
      </c>
      <c r="T451" t="s">
        <v>17</v>
      </c>
    </row>
    <row r="452" spans="1:20" x14ac:dyDescent="0.3">
      <c r="A452">
        <v>3150000</v>
      </c>
      <c r="B452">
        <v>3450</v>
      </c>
      <c r="C452">
        <v>3</v>
      </c>
      <c r="D452">
        <v>1</v>
      </c>
      <c r="E452">
        <v>2</v>
      </c>
      <c r="F452">
        <v>0</v>
      </c>
      <c r="G452">
        <f t="shared" si="42"/>
        <v>1</v>
      </c>
      <c r="H452">
        <f t="shared" si="43"/>
        <v>2</v>
      </c>
      <c r="I452">
        <f t="shared" si="44"/>
        <v>1</v>
      </c>
      <c r="J452">
        <f t="shared" si="45"/>
        <v>2</v>
      </c>
      <c r="K452">
        <f t="shared" si="46"/>
        <v>2</v>
      </c>
      <c r="L452">
        <f t="shared" si="47"/>
        <v>2</v>
      </c>
      <c r="M452">
        <f>IF(T452="furnished",1,IF(T452="semi-furnished",2,3))</f>
        <v>2</v>
      </c>
      <c r="N452" t="s">
        <v>13</v>
      </c>
      <c r="O452" t="s">
        <v>14</v>
      </c>
      <c r="P452" t="s">
        <v>13</v>
      </c>
      <c r="Q452" t="s">
        <v>14</v>
      </c>
      <c r="R452" t="s">
        <v>14</v>
      </c>
      <c r="S452" t="s">
        <v>14</v>
      </c>
      <c r="T452" t="s">
        <v>16</v>
      </c>
    </row>
    <row r="453" spans="1:20" x14ac:dyDescent="0.3">
      <c r="A453">
        <v>3150000</v>
      </c>
      <c r="B453">
        <v>6750</v>
      </c>
      <c r="C453">
        <v>2</v>
      </c>
      <c r="D453">
        <v>1</v>
      </c>
      <c r="E453">
        <v>1</v>
      </c>
      <c r="F453">
        <v>0</v>
      </c>
      <c r="G453">
        <f t="shared" si="42"/>
        <v>1</v>
      </c>
      <c r="H453">
        <f t="shared" si="43"/>
        <v>2</v>
      </c>
      <c r="I453">
        <f t="shared" si="44"/>
        <v>2</v>
      </c>
      <c r="J453">
        <f t="shared" si="45"/>
        <v>2</v>
      </c>
      <c r="K453">
        <f t="shared" si="46"/>
        <v>2</v>
      </c>
      <c r="L453">
        <f t="shared" si="47"/>
        <v>2</v>
      </c>
      <c r="M453">
        <f>IF(T453="furnished",1,IF(T453="semi-furnished",2,3))</f>
        <v>2</v>
      </c>
      <c r="N453" t="s">
        <v>13</v>
      </c>
      <c r="O453" t="s">
        <v>14</v>
      </c>
      <c r="P453" t="s">
        <v>14</v>
      </c>
      <c r="Q453" t="s">
        <v>14</v>
      </c>
      <c r="R453" t="s">
        <v>14</v>
      </c>
      <c r="S453" t="s">
        <v>14</v>
      </c>
      <c r="T453" t="s">
        <v>16</v>
      </c>
    </row>
    <row r="454" spans="1:20" x14ac:dyDescent="0.3">
      <c r="A454">
        <v>3150000</v>
      </c>
      <c r="B454">
        <v>9000</v>
      </c>
      <c r="C454">
        <v>3</v>
      </c>
      <c r="D454">
        <v>1</v>
      </c>
      <c r="E454">
        <v>2</v>
      </c>
      <c r="F454">
        <v>2</v>
      </c>
      <c r="G454">
        <f t="shared" si="42"/>
        <v>1</v>
      </c>
      <c r="H454">
        <f t="shared" si="43"/>
        <v>2</v>
      </c>
      <c r="I454">
        <f t="shared" si="44"/>
        <v>2</v>
      </c>
      <c r="J454">
        <f t="shared" si="45"/>
        <v>2</v>
      </c>
      <c r="K454">
        <f t="shared" si="46"/>
        <v>2</v>
      </c>
      <c r="L454">
        <f t="shared" si="47"/>
        <v>2</v>
      </c>
      <c r="M454">
        <f>IF(T454="furnished",1,IF(T454="semi-furnished",2,3))</f>
        <v>2</v>
      </c>
      <c r="N454" t="s">
        <v>13</v>
      </c>
      <c r="O454" t="s">
        <v>14</v>
      </c>
      <c r="P454" t="s">
        <v>14</v>
      </c>
      <c r="Q454" t="s">
        <v>14</v>
      </c>
      <c r="R454" t="s">
        <v>14</v>
      </c>
      <c r="S454" t="s">
        <v>14</v>
      </c>
      <c r="T454" t="s">
        <v>16</v>
      </c>
    </row>
    <row r="455" spans="1:20" x14ac:dyDescent="0.3">
      <c r="A455">
        <v>3150000</v>
      </c>
      <c r="B455">
        <v>3069</v>
      </c>
      <c r="C455">
        <v>2</v>
      </c>
      <c r="D455">
        <v>1</v>
      </c>
      <c r="E455">
        <v>1</v>
      </c>
      <c r="F455">
        <v>1</v>
      </c>
      <c r="G455">
        <f t="shared" si="42"/>
        <v>1</v>
      </c>
      <c r="H455">
        <f t="shared" si="43"/>
        <v>2</v>
      </c>
      <c r="I455">
        <f t="shared" si="44"/>
        <v>2</v>
      </c>
      <c r="J455">
        <f t="shared" si="45"/>
        <v>2</v>
      </c>
      <c r="K455">
        <f t="shared" si="46"/>
        <v>2</v>
      </c>
      <c r="L455">
        <f t="shared" si="47"/>
        <v>2</v>
      </c>
      <c r="M455">
        <f>IF(T455="furnished",1,IF(T455="semi-furnished",2,3))</f>
        <v>3</v>
      </c>
      <c r="N455" t="s">
        <v>13</v>
      </c>
      <c r="O455" t="s">
        <v>14</v>
      </c>
      <c r="P455" t="s">
        <v>14</v>
      </c>
      <c r="Q455" t="s">
        <v>14</v>
      </c>
      <c r="R455" t="s">
        <v>14</v>
      </c>
      <c r="S455" t="s">
        <v>14</v>
      </c>
      <c r="T455" t="s">
        <v>17</v>
      </c>
    </row>
    <row r="456" spans="1:20" x14ac:dyDescent="0.3">
      <c r="A456">
        <v>3143000</v>
      </c>
      <c r="B456">
        <v>4500</v>
      </c>
      <c r="C456">
        <v>3</v>
      </c>
      <c r="D456">
        <v>1</v>
      </c>
      <c r="E456">
        <v>2</v>
      </c>
      <c r="F456">
        <v>0</v>
      </c>
      <c r="G456">
        <f t="shared" si="42"/>
        <v>1</v>
      </c>
      <c r="H456">
        <f t="shared" si="43"/>
        <v>2</v>
      </c>
      <c r="I456">
        <f t="shared" si="44"/>
        <v>2</v>
      </c>
      <c r="J456">
        <f t="shared" si="45"/>
        <v>2</v>
      </c>
      <c r="K456">
        <f t="shared" si="46"/>
        <v>1</v>
      </c>
      <c r="L456">
        <f t="shared" si="47"/>
        <v>2</v>
      </c>
      <c r="M456">
        <f>IF(T456="furnished",1,IF(T456="semi-furnished",2,3))</f>
        <v>3</v>
      </c>
      <c r="N456" t="s">
        <v>13</v>
      </c>
      <c r="O456" t="s">
        <v>14</v>
      </c>
      <c r="P456" t="s">
        <v>14</v>
      </c>
      <c r="Q456" t="s">
        <v>14</v>
      </c>
      <c r="R456" t="s">
        <v>13</v>
      </c>
      <c r="S456" t="s">
        <v>14</v>
      </c>
      <c r="T456" t="s">
        <v>17</v>
      </c>
    </row>
    <row r="457" spans="1:20" x14ac:dyDescent="0.3">
      <c r="A457">
        <v>3129000</v>
      </c>
      <c r="B457">
        <v>5495</v>
      </c>
      <c r="C457">
        <v>3</v>
      </c>
      <c r="D457">
        <v>1</v>
      </c>
      <c r="E457">
        <v>1</v>
      </c>
      <c r="F457">
        <v>0</v>
      </c>
      <c r="G457">
        <f t="shared" si="42"/>
        <v>1</v>
      </c>
      <c r="H457">
        <f t="shared" si="43"/>
        <v>2</v>
      </c>
      <c r="I457">
        <f t="shared" si="44"/>
        <v>1</v>
      </c>
      <c r="J457">
        <f t="shared" si="45"/>
        <v>2</v>
      </c>
      <c r="K457">
        <f t="shared" si="46"/>
        <v>2</v>
      </c>
      <c r="L457">
        <f t="shared" si="47"/>
        <v>2</v>
      </c>
      <c r="M457">
        <f>IF(T457="furnished",1,IF(T457="semi-furnished",2,3))</f>
        <v>3</v>
      </c>
      <c r="N457" t="s">
        <v>13</v>
      </c>
      <c r="O457" t="s">
        <v>14</v>
      </c>
      <c r="P457" t="s">
        <v>13</v>
      </c>
      <c r="Q457" t="s">
        <v>14</v>
      </c>
      <c r="R457" t="s">
        <v>14</v>
      </c>
      <c r="S457" t="s">
        <v>14</v>
      </c>
      <c r="T457" t="s">
        <v>17</v>
      </c>
    </row>
    <row r="458" spans="1:20" x14ac:dyDescent="0.3">
      <c r="A458">
        <v>3118850</v>
      </c>
      <c r="B458">
        <v>2398</v>
      </c>
      <c r="C458">
        <v>3</v>
      </c>
      <c r="D458">
        <v>1</v>
      </c>
      <c r="E458">
        <v>1</v>
      </c>
      <c r="F458">
        <v>0</v>
      </c>
      <c r="G458">
        <f t="shared" si="42"/>
        <v>1</v>
      </c>
      <c r="H458">
        <f t="shared" si="43"/>
        <v>2</v>
      </c>
      <c r="I458">
        <f t="shared" si="44"/>
        <v>2</v>
      </c>
      <c r="J458">
        <f t="shared" si="45"/>
        <v>2</v>
      </c>
      <c r="K458">
        <f t="shared" si="46"/>
        <v>2</v>
      </c>
      <c r="L458">
        <f t="shared" si="47"/>
        <v>1</v>
      </c>
      <c r="M458">
        <f>IF(T458="furnished",1,IF(T458="semi-furnished",2,3))</f>
        <v>2</v>
      </c>
      <c r="N458" t="s">
        <v>13</v>
      </c>
      <c r="O458" t="s">
        <v>14</v>
      </c>
      <c r="P458" t="s">
        <v>14</v>
      </c>
      <c r="Q458" t="s">
        <v>14</v>
      </c>
      <c r="R458" t="s">
        <v>14</v>
      </c>
      <c r="S458" t="s">
        <v>13</v>
      </c>
      <c r="T458" t="s">
        <v>16</v>
      </c>
    </row>
    <row r="459" spans="1:20" x14ac:dyDescent="0.3">
      <c r="A459">
        <v>3115000</v>
      </c>
      <c r="B459">
        <v>3000</v>
      </c>
      <c r="C459">
        <v>3</v>
      </c>
      <c r="D459">
        <v>1</v>
      </c>
      <c r="E459">
        <v>1</v>
      </c>
      <c r="F459">
        <v>0</v>
      </c>
      <c r="G459">
        <f t="shared" si="42"/>
        <v>2</v>
      </c>
      <c r="H459">
        <f t="shared" si="43"/>
        <v>2</v>
      </c>
      <c r="I459">
        <f t="shared" si="44"/>
        <v>2</v>
      </c>
      <c r="J459">
        <f t="shared" si="45"/>
        <v>2</v>
      </c>
      <c r="K459">
        <f t="shared" si="46"/>
        <v>1</v>
      </c>
      <c r="L459">
        <f t="shared" si="47"/>
        <v>2</v>
      </c>
      <c r="M459">
        <f>IF(T459="furnished",1,IF(T459="semi-furnished",2,3))</f>
        <v>3</v>
      </c>
      <c r="N459" t="s">
        <v>14</v>
      </c>
      <c r="O459" t="s">
        <v>14</v>
      </c>
      <c r="P459" t="s">
        <v>14</v>
      </c>
      <c r="Q459" t="s">
        <v>14</v>
      </c>
      <c r="R459" t="s">
        <v>13</v>
      </c>
      <c r="S459" t="s">
        <v>14</v>
      </c>
      <c r="T459" t="s">
        <v>17</v>
      </c>
    </row>
    <row r="460" spans="1:20" x14ac:dyDescent="0.3">
      <c r="A460">
        <v>3115000</v>
      </c>
      <c r="B460">
        <v>3850</v>
      </c>
      <c r="C460">
        <v>3</v>
      </c>
      <c r="D460">
        <v>1</v>
      </c>
      <c r="E460">
        <v>2</v>
      </c>
      <c r="F460">
        <v>0</v>
      </c>
      <c r="G460">
        <f t="shared" si="42"/>
        <v>1</v>
      </c>
      <c r="H460">
        <f t="shared" si="43"/>
        <v>2</v>
      </c>
      <c r="I460">
        <f t="shared" si="44"/>
        <v>2</v>
      </c>
      <c r="J460">
        <f t="shared" si="45"/>
        <v>2</v>
      </c>
      <c r="K460">
        <f t="shared" si="46"/>
        <v>2</v>
      </c>
      <c r="L460">
        <f t="shared" si="47"/>
        <v>2</v>
      </c>
      <c r="M460">
        <f>IF(T460="furnished",1,IF(T460="semi-furnished",2,3))</f>
        <v>3</v>
      </c>
      <c r="N460" t="s">
        <v>13</v>
      </c>
      <c r="O460" t="s">
        <v>14</v>
      </c>
      <c r="P460" t="s">
        <v>14</v>
      </c>
      <c r="Q460" t="s">
        <v>14</v>
      </c>
      <c r="R460" t="s">
        <v>14</v>
      </c>
      <c r="S460" t="s">
        <v>14</v>
      </c>
      <c r="T460" t="s">
        <v>17</v>
      </c>
    </row>
    <row r="461" spans="1:20" x14ac:dyDescent="0.3">
      <c r="A461">
        <v>3115000</v>
      </c>
      <c r="B461">
        <v>3500</v>
      </c>
      <c r="C461">
        <v>2</v>
      </c>
      <c r="D461">
        <v>1</v>
      </c>
      <c r="E461">
        <v>1</v>
      </c>
      <c r="F461">
        <v>0</v>
      </c>
      <c r="G461">
        <f t="shared" si="42"/>
        <v>1</v>
      </c>
      <c r="H461">
        <f t="shared" si="43"/>
        <v>2</v>
      </c>
      <c r="I461">
        <f t="shared" si="44"/>
        <v>2</v>
      </c>
      <c r="J461">
        <f t="shared" si="45"/>
        <v>2</v>
      </c>
      <c r="K461">
        <f t="shared" si="46"/>
        <v>2</v>
      </c>
      <c r="L461">
        <f t="shared" si="47"/>
        <v>2</v>
      </c>
      <c r="M461">
        <f>IF(T461="furnished",1,IF(T461="semi-furnished",2,3))</f>
        <v>3</v>
      </c>
      <c r="N461" t="s">
        <v>13</v>
      </c>
      <c r="O461" t="s">
        <v>14</v>
      </c>
      <c r="P461" t="s">
        <v>14</v>
      </c>
      <c r="Q461" t="s">
        <v>14</v>
      </c>
      <c r="R461" t="s">
        <v>14</v>
      </c>
      <c r="S461" t="s">
        <v>14</v>
      </c>
      <c r="T461" t="s">
        <v>17</v>
      </c>
    </row>
    <row r="462" spans="1:20" x14ac:dyDescent="0.3">
      <c r="A462">
        <v>3087000</v>
      </c>
      <c r="B462">
        <v>8100</v>
      </c>
      <c r="C462">
        <v>2</v>
      </c>
      <c r="D462">
        <v>1</v>
      </c>
      <c r="E462">
        <v>1</v>
      </c>
      <c r="F462">
        <v>1</v>
      </c>
      <c r="G462">
        <f t="shared" si="42"/>
        <v>1</v>
      </c>
      <c r="H462">
        <f t="shared" si="43"/>
        <v>2</v>
      </c>
      <c r="I462">
        <f t="shared" si="44"/>
        <v>2</v>
      </c>
      <c r="J462">
        <f t="shared" si="45"/>
        <v>2</v>
      </c>
      <c r="K462">
        <f t="shared" si="46"/>
        <v>2</v>
      </c>
      <c r="L462">
        <f t="shared" si="47"/>
        <v>2</v>
      </c>
      <c r="M462">
        <f>IF(T462="furnished",1,IF(T462="semi-furnished",2,3))</f>
        <v>3</v>
      </c>
      <c r="N462" t="s">
        <v>13</v>
      </c>
      <c r="O462" t="s">
        <v>14</v>
      </c>
      <c r="P462" t="s">
        <v>14</v>
      </c>
      <c r="Q462" t="s">
        <v>14</v>
      </c>
      <c r="R462" t="s">
        <v>14</v>
      </c>
      <c r="S462" t="s">
        <v>14</v>
      </c>
      <c r="T462" t="s">
        <v>17</v>
      </c>
    </row>
    <row r="463" spans="1:20" x14ac:dyDescent="0.3">
      <c r="A463">
        <v>3080000</v>
      </c>
      <c r="B463">
        <v>4960</v>
      </c>
      <c r="C463">
        <v>2</v>
      </c>
      <c r="D463">
        <v>1</v>
      </c>
      <c r="E463">
        <v>1</v>
      </c>
      <c r="F463">
        <v>0</v>
      </c>
      <c r="G463">
        <f t="shared" si="42"/>
        <v>1</v>
      </c>
      <c r="H463">
        <f t="shared" si="43"/>
        <v>2</v>
      </c>
      <c r="I463">
        <f t="shared" si="44"/>
        <v>1</v>
      </c>
      <c r="J463">
        <f t="shared" si="45"/>
        <v>2</v>
      </c>
      <c r="K463">
        <f t="shared" si="46"/>
        <v>1</v>
      </c>
      <c r="L463">
        <f t="shared" si="47"/>
        <v>2</v>
      </c>
      <c r="M463">
        <f>IF(T463="furnished",1,IF(T463="semi-furnished",2,3))</f>
        <v>3</v>
      </c>
      <c r="N463" t="s">
        <v>13</v>
      </c>
      <c r="O463" t="s">
        <v>14</v>
      </c>
      <c r="P463" t="s">
        <v>13</v>
      </c>
      <c r="Q463" t="s">
        <v>14</v>
      </c>
      <c r="R463" t="s">
        <v>13</v>
      </c>
      <c r="S463" t="s">
        <v>14</v>
      </c>
      <c r="T463" t="s">
        <v>17</v>
      </c>
    </row>
    <row r="464" spans="1:20" x14ac:dyDescent="0.3">
      <c r="A464">
        <v>3080000</v>
      </c>
      <c r="B464">
        <v>2160</v>
      </c>
      <c r="C464">
        <v>3</v>
      </c>
      <c r="D464">
        <v>1</v>
      </c>
      <c r="E464">
        <v>2</v>
      </c>
      <c r="F464">
        <v>0</v>
      </c>
      <c r="G464">
        <f t="shared" si="42"/>
        <v>2</v>
      </c>
      <c r="H464">
        <f t="shared" si="43"/>
        <v>2</v>
      </c>
      <c r="I464">
        <f t="shared" si="44"/>
        <v>1</v>
      </c>
      <c r="J464">
        <f t="shared" si="45"/>
        <v>2</v>
      </c>
      <c r="K464">
        <f t="shared" si="46"/>
        <v>2</v>
      </c>
      <c r="L464">
        <f t="shared" si="47"/>
        <v>2</v>
      </c>
      <c r="M464">
        <f>IF(T464="furnished",1,IF(T464="semi-furnished",2,3))</f>
        <v>2</v>
      </c>
      <c r="N464" t="s">
        <v>14</v>
      </c>
      <c r="O464" t="s">
        <v>14</v>
      </c>
      <c r="P464" t="s">
        <v>13</v>
      </c>
      <c r="Q464" t="s">
        <v>14</v>
      </c>
      <c r="R464" t="s">
        <v>14</v>
      </c>
      <c r="S464" t="s">
        <v>14</v>
      </c>
      <c r="T464" t="s">
        <v>16</v>
      </c>
    </row>
    <row r="465" spans="1:20" x14ac:dyDescent="0.3">
      <c r="A465">
        <v>3080000</v>
      </c>
      <c r="B465">
        <v>3090</v>
      </c>
      <c r="C465">
        <v>2</v>
      </c>
      <c r="D465">
        <v>1</v>
      </c>
      <c r="E465">
        <v>1</v>
      </c>
      <c r="F465">
        <v>0</v>
      </c>
      <c r="G465">
        <f t="shared" si="42"/>
        <v>1</v>
      </c>
      <c r="H465">
        <f t="shared" si="43"/>
        <v>1</v>
      </c>
      <c r="I465">
        <f t="shared" si="44"/>
        <v>1</v>
      </c>
      <c r="J465">
        <f t="shared" si="45"/>
        <v>2</v>
      </c>
      <c r="K465">
        <f t="shared" si="46"/>
        <v>2</v>
      </c>
      <c r="L465">
        <f t="shared" si="47"/>
        <v>2</v>
      </c>
      <c r="M465">
        <f>IF(T465="furnished",1,IF(T465="semi-furnished",2,3))</f>
        <v>3</v>
      </c>
      <c r="N465" t="s">
        <v>13</v>
      </c>
      <c r="O465" t="s">
        <v>13</v>
      </c>
      <c r="P465" t="s">
        <v>13</v>
      </c>
      <c r="Q465" t="s">
        <v>14</v>
      </c>
      <c r="R465" t="s">
        <v>14</v>
      </c>
      <c r="S465" t="s">
        <v>14</v>
      </c>
      <c r="T465" t="s">
        <v>17</v>
      </c>
    </row>
    <row r="466" spans="1:20" x14ac:dyDescent="0.3">
      <c r="A466">
        <v>3080000</v>
      </c>
      <c r="B466">
        <v>4500</v>
      </c>
      <c r="C466">
        <v>2</v>
      </c>
      <c r="D466">
        <v>1</v>
      </c>
      <c r="E466">
        <v>2</v>
      </c>
      <c r="F466">
        <v>1</v>
      </c>
      <c r="G466">
        <f t="shared" si="42"/>
        <v>1</v>
      </c>
      <c r="H466">
        <f t="shared" si="43"/>
        <v>2</v>
      </c>
      <c r="I466">
        <f t="shared" si="44"/>
        <v>2</v>
      </c>
      <c r="J466">
        <f t="shared" si="45"/>
        <v>1</v>
      </c>
      <c r="K466">
        <f t="shared" si="46"/>
        <v>2</v>
      </c>
      <c r="L466">
        <f t="shared" si="47"/>
        <v>2</v>
      </c>
      <c r="M466">
        <f>IF(T466="furnished",1,IF(T466="semi-furnished",2,3))</f>
        <v>2</v>
      </c>
      <c r="N466" t="s">
        <v>13</v>
      </c>
      <c r="O466" t="s">
        <v>14</v>
      </c>
      <c r="P466" t="s">
        <v>14</v>
      </c>
      <c r="Q466" t="s">
        <v>13</v>
      </c>
      <c r="R466" t="s">
        <v>14</v>
      </c>
      <c r="S466" t="s">
        <v>14</v>
      </c>
      <c r="T466" t="s">
        <v>16</v>
      </c>
    </row>
    <row r="467" spans="1:20" x14ac:dyDescent="0.3">
      <c r="A467">
        <v>3045000</v>
      </c>
      <c r="B467">
        <v>3800</v>
      </c>
      <c r="C467">
        <v>2</v>
      </c>
      <c r="D467">
        <v>1</v>
      </c>
      <c r="E467">
        <v>1</v>
      </c>
      <c r="F467">
        <v>0</v>
      </c>
      <c r="G467">
        <f t="shared" si="42"/>
        <v>1</v>
      </c>
      <c r="H467">
        <f t="shared" si="43"/>
        <v>2</v>
      </c>
      <c r="I467">
        <f t="shared" si="44"/>
        <v>2</v>
      </c>
      <c r="J467">
        <f t="shared" si="45"/>
        <v>2</v>
      </c>
      <c r="K467">
        <f t="shared" si="46"/>
        <v>2</v>
      </c>
      <c r="L467">
        <f t="shared" si="47"/>
        <v>2</v>
      </c>
      <c r="M467">
        <f>IF(T467="furnished",1,IF(T467="semi-furnished",2,3))</f>
        <v>3</v>
      </c>
      <c r="N467" t="s">
        <v>13</v>
      </c>
      <c r="O467" t="s">
        <v>14</v>
      </c>
      <c r="P467" t="s">
        <v>14</v>
      </c>
      <c r="Q467" t="s">
        <v>14</v>
      </c>
      <c r="R467" t="s">
        <v>14</v>
      </c>
      <c r="S467" t="s">
        <v>14</v>
      </c>
      <c r="T467" t="s">
        <v>17</v>
      </c>
    </row>
    <row r="468" spans="1:20" x14ac:dyDescent="0.3">
      <c r="A468">
        <v>3010000</v>
      </c>
      <c r="B468">
        <v>3090</v>
      </c>
      <c r="C468">
        <v>3</v>
      </c>
      <c r="D468">
        <v>1</v>
      </c>
      <c r="E468">
        <v>2</v>
      </c>
      <c r="F468">
        <v>0</v>
      </c>
      <c r="G468">
        <f t="shared" si="42"/>
        <v>2</v>
      </c>
      <c r="H468">
        <f t="shared" si="43"/>
        <v>2</v>
      </c>
      <c r="I468">
        <f t="shared" si="44"/>
        <v>2</v>
      </c>
      <c r="J468">
        <f t="shared" si="45"/>
        <v>2</v>
      </c>
      <c r="K468">
        <f t="shared" si="46"/>
        <v>2</v>
      </c>
      <c r="L468">
        <f t="shared" si="47"/>
        <v>2</v>
      </c>
      <c r="M468">
        <f>IF(T468="furnished",1,IF(T468="semi-furnished",2,3))</f>
        <v>2</v>
      </c>
      <c r="N468" t="s">
        <v>14</v>
      </c>
      <c r="O468" t="s">
        <v>14</v>
      </c>
      <c r="P468" t="s">
        <v>14</v>
      </c>
      <c r="Q468" t="s">
        <v>14</v>
      </c>
      <c r="R468" t="s">
        <v>14</v>
      </c>
      <c r="S468" t="s">
        <v>14</v>
      </c>
      <c r="T468" t="s">
        <v>16</v>
      </c>
    </row>
    <row r="469" spans="1:20" x14ac:dyDescent="0.3">
      <c r="A469">
        <v>3010000</v>
      </c>
      <c r="B469">
        <v>3240</v>
      </c>
      <c r="C469">
        <v>3</v>
      </c>
      <c r="D469">
        <v>1</v>
      </c>
      <c r="E469">
        <v>2</v>
      </c>
      <c r="F469">
        <v>2</v>
      </c>
      <c r="G469">
        <f t="shared" si="42"/>
        <v>1</v>
      </c>
      <c r="H469">
        <f t="shared" si="43"/>
        <v>2</v>
      </c>
      <c r="I469">
        <f t="shared" si="44"/>
        <v>2</v>
      </c>
      <c r="J469">
        <f t="shared" si="45"/>
        <v>2</v>
      </c>
      <c r="K469">
        <f t="shared" si="46"/>
        <v>2</v>
      </c>
      <c r="L469">
        <f t="shared" si="47"/>
        <v>2</v>
      </c>
      <c r="M469">
        <f>IF(T469="furnished",1,IF(T469="semi-furnished",2,3))</f>
        <v>2</v>
      </c>
      <c r="N469" t="s">
        <v>13</v>
      </c>
      <c r="O469" t="s">
        <v>14</v>
      </c>
      <c r="P469" t="s">
        <v>14</v>
      </c>
      <c r="Q469" t="s">
        <v>14</v>
      </c>
      <c r="R469" t="s">
        <v>14</v>
      </c>
      <c r="S469" t="s">
        <v>14</v>
      </c>
      <c r="T469" t="s">
        <v>16</v>
      </c>
    </row>
    <row r="470" spans="1:20" x14ac:dyDescent="0.3">
      <c r="A470">
        <v>3010000</v>
      </c>
      <c r="B470">
        <v>2835</v>
      </c>
      <c r="C470">
        <v>2</v>
      </c>
      <c r="D470">
        <v>1</v>
      </c>
      <c r="E470">
        <v>1</v>
      </c>
      <c r="F470">
        <v>0</v>
      </c>
      <c r="G470">
        <f t="shared" si="42"/>
        <v>1</v>
      </c>
      <c r="H470">
        <f t="shared" si="43"/>
        <v>2</v>
      </c>
      <c r="I470">
        <f t="shared" si="44"/>
        <v>2</v>
      </c>
      <c r="J470">
        <f t="shared" si="45"/>
        <v>2</v>
      </c>
      <c r="K470">
        <f t="shared" si="46"/>
        <v>2</v>
      </c>
      <c r="L470">
        <f t="shared" si="47"/>
        <v>2</v>
      </c>
      <c r="M470">
        <f>IF(T470="furnished",1,IF(T470="semi-furnished",2,3))</f>
        <v>2</v>
      </c>
      <c r="N470" t="s">
        <v>13</v>
      </c>
      <c r="O470" t="s">
        <v>14</v>
      </c>
      <c r="P470" t="s">
        <v>14</v>
      </c>
      <c r="Q470" t="s">
        <v>14</v>
      </c>
      <c r="R470" t="s">
        <v>14</v>
      </c>
      <c r="S470" t="s">
        <v>14</v>
      </c>
      <c r="T470" t="s">
        <v>16</v>
      </c>
    </row>
    <row r="471" spans="1:20" x14ac:dyDescent="0.3">
      <c r="A471">
        <v>3010000</v>
      </c>
      <c r="B471">
        <v>4600</v>
      </c>
      <c r="C471">
        <v>2</v>
      </c>
      <c r="D471">
        <v>1</v>
      </c>
      <c r="E471">
        <v>1</v>
      </c>
      <c r="F471">
        <v>0</v>
      </c>
      <c r="G471">
        <f t="shared" si="42"/>
        <v>1</v>
      </c>
      <c r="H471">
        <f t="shared" si="43"/>
        <v>2</v>
      </c>
      <c r="I471">
        <f t="shared" si="44"/>
        <v>2</v>
      </c>
      <c r="J471">
        <f t="shared" si="45"/>
        <v>2</v>
      </c>
      <c r="K471">
        <f t="shared" si="46"/>
        <v>2</v>
      </c>
      <c r="L471">
        <f t="shared" si="47"/>
        <v>2</v>
      </c>
      <c r="M471">
        <f>IF(T471="furnished",1,IF(T471="semi-furnished",2,3))</f>
        <v>1</v>
      </c>
      <c r="N471" t="s">
        <v>13</v>
      </c>
      <c r="O471" t="s">
        <v>14</v>
      </c>
      <c r="P471" t="s">
        <v>14</v>
      </c>
      <c r="Q471" t="s">
        <v>14</v>
      </c>
      <c r="R471" t="s">
        <v>14</v>
      </c>
      <c r="S471" t="s">
        <v>14</v>
      </c>
      <c r="T471" t="s">
        <v>15</v>
      </c>
    </row>
    <row r="472" spans="1:20" x14ac:dyDescent="0.3">
      <c r="A472">
        <v>3010000</v>
      </c>
      <c r="B472">
        <v>5076</v>
      </c>
      <c r="C472">
        <v>3</v>
      </c>
      <c r="D472">
        <v>1</v>
      </c>
      <c r="E472">
        <v>1</v>
      </c>
      <c r="F472">
        <v>0</v>
      </c>
      <c r="G472">
        <f t="shared" si="42"/>
        <v>2</v>
      </c>
      <c r="H472">
        <f t="shared" si="43"/>
        <v>2</v>
      </c>
      <c r="I472">
        <f t="shared" si="44"/>
        <v>2</v>
      </c>
      <c r="J472">
        <f t="shared" si="45"/>
        <v>2</v>
      </c>
      <c r="K472">
        <f t="shared" si="46"/>
        <v>2</v>
      </c>
      <c r="L472">
        <f t="shared" si="47"/>
        <v>2</v>
      </c>
      <c r="M472">
        <f>IF(T472="furnished",1,IF(T472="semi-furnished",2,3))</f>
        <v>3</v>
      </c>
      <c r="N472" t="s">
        <v>14</v>
      </c>
      <c r="O472" t="s">
        <v>14</v>
      </c>
      <c r="P472" t="s">
        <v>14</v>
      </c>
      <c r="Q472" t="s">
        <v>14</v>
      </c>
      <c r="R472" t="s">
        <v>14</v>
      </c>
      <c r="S472" t="s">
        <v>14</v>
      </c>
      <c r="T472" t="s">
        <v>17</v>
      </c>
    </row>
    <row r="473" spans="1:20" x14ac:dyDescent="0.3">
      <c r="A473">
        <v>3010000</v>
      </c>
      <c r="B473">
        <v>3750</v>
      </c>
      <c r="C473">
        <v>3</v>
      </c>
      <c r="D473">
        <v>1</v>
      </c>
      <c r="E473">
        <v>2</v>
      </c>
      <c r="F473">
        <v>0</v>
      </c>
      <c r="G473">
        <f t="shared" si="42"/>
        <v>1</v>
      </c>
      <c r="H473">
        <f t="shared" si="43"/>
        <v>2</v>
      </c>
      <c r="I473">
        <f t="shared" si="44"/>
        <v>2</v>
      </c>
      <c r="J473">
        <f t="shared" si="45"/>
        <v>2</v>
      </c>
      <c r="K473">
        <f t="shared" si="46"/>
        <v>2</v>
      </c>
      <c r="L473">
        <f t="shared" si="47"/>
        <v>2</v>
      </c>
      <c r="M473">
        <f>IF(T473="furnished",1,IF(T473="semi-furnished",2,3))</f>
        <v>3</v>
      </c>
      <c r="N473" t="s">
        <v>13</v>
      </c>
      <c r="O473" t="s">
        <v>14</v>
      </c>
      <c r="P473" t="s">
        <v>14</v>
      </c>
      <c r="Q473" t="s">
        <v>14</v>
      </c>
      <c r="R473" t="s">
        <v>14</v>
      </c>
      <c r="S473" t="s">
        <v>14</v>
      </c>
      <c r="T473" t="s">
        <v>17</v>
      </c>
    </row>
    <row r="474" spans="1:20" x14ac:dyDescent="0.3">
      <c r="A474">
        <v>3010000</v>
      </c>
      <c r="B474">
        <v>3630</v>
      </c>
      <c r="C474">
        <v>4</v>
      </c>
      <c r="D474">
        <v>1</v>
      </c>
      <c r="E474">
        <v>2</v>
      </c>
      <c r="F474">
        <v>3</v>
      </c>
      <c r="G474">
        <f t="shared" si="42"/>
        <v>1</v>
      </c>
      <c r="H474">
        <f t="shared" si="43"/>
        <v>2</v>
      </c>
      <c r="I474">
        <f t="shared" si="44"/>
        <v>2</v>
      </c>
      <c r="J474">
        <f t="shared" si="45"/>
        <v>2</v>
      </c>
      <c r="K474">
        <f t="shared" si="46"/>
        <v>2</v>
      </c>
      <c r="L474">
        <f t="shared" si="47"/>
        <v>2</v>
      </c>
      <c r="M474">
        <f>IF(T474="furnished",1,IF(T474="semi-furnished",2,3))</f>
        <v>2</v>
      </c>
      <c r="N474" t="s">
        <v>13</v>
      </c>
      <c r="O474" t="s">
        <v>14</v>
      </c>
      <c r="P474" t="s">
        <v>14</v>
      </c>
      <c r="Q474" t="s">
        <v>14</v>
      </c>
      <c r="R474" t="s">
        <v>14</v>
      </c>
      <c r="S474" t="s">
        <v>14</v>
      </c>
      <c r="T474" t="s">
        <v>16</v>
      </c>
    </row>
    <row r="475" spans="1:20" x14ac:dyDescent="0.3">
      <c r="A475">
        <v>3003000</v>
      </c>
      <c r="B475">
        <v>8050</v>
      </c>
      <c r="C475">
        <v>2</v>
      </c>
      <c r="D475">
        <v>1</v>
      </c>
      <c r="E475">
        <v>1</v>
      </c>
      <c r="F475">
        <v>0</v>
      </c>
      <c r="G475">
        <f t="shared" si="42"/>
        <v>1</v>
      </c>
      <c r="H475">
        <f t="shared" si="43"/>
        <v>2</v>
      </c>
      <c r="I475">
        <f t="shared" si="44"/>
        <v>2</v>
      </c>
      <c r="J475">
        <f t="shared" si="45"/>
        <v>2</v>
      </c>
      <c r="K475">
        <f t="shared" si="46"/>
        <v>2</v>
      </c>
      <c r="L475">
        <f t="shared" si="47"/>
        <v>2</v>
      </c>
      <c r="M475">
        <f>IF(T475="furnished",1,IF(T475="semi-furnished",2,3))</f>
        <v>3</v>
      </c>
      <c r="N475" t="s">
        <v>13</v>
      </c>
      <c r="O475" t="s">
        <v>14</v>
      </c>
      <c r="P475" t="s">
        <v>14</v>
      </c>
      <c r="Q475" t="s">
        <v>14</v>
      </c>
      <c r="R475" t="s">
        <v>14</v>
      </c>
      <c r="S475" t="s">
        <v>14</v>
      </c>
      <c r="T475" t="s">
        <v>17</v>
      </c>
    </row>
    <row r="476" spans="1:20" x14ac:dyDescent="0.3">
      <c r="A476">
        <v>2975000</v>
      </c>
      <c r="B476">
        <v>4352</v>
      </c>
      <c r="C476">
        <v>4</v>
      </c>
      <c r="D476">
        <v>1</v>
      </c>
      <c r="E476">
        <v>2</v>
      </c>
      <c r="F476">
        <v>1</v>
      </c>
      <c r="G476">
        <f t="shared" si="42"/>
        <v>2</v>
      </c>
      <c r="H476">
        <f t="shared" si="43"/>
        <v>2</v>
      </c>
      <c r="I476">
        <f t="shared" si="44"/>
        <v>2</v>
      </c>
      <c r="J476">
        <f t="shared" si="45"/>
        <v>2</v>
      </c>
      <c r="K476">
        <f t="shared" si="46"/>
        <v>2</v>
      </c>
      <c r="L476">
        <f t="shared" si="47"/>
        <v>2</v>
      </c>
      <c r="M476">
        <f>IF(T476="furnished",1,IF(T476="semi-furnished",2,3))</f>
        <v>3</v>
      </c>
      <c r="N476" t="s">
        <v>14</v>
      </c>
      <c r="O476" t="s">
        <v>14</v>
      </c>
      <c r="P476" t="s">
        <v>14</v>
      </c>
      <c r="Q476" t="s">
        <v>14</v>
      </c>
      <c r="R476" t="s">
        <v>14</v>
      </c>
      <c r="S476" t="s">
        <v>14</v>
      </c>
      <c r="T476" t="s">
        <v>17</v>
      </c>
    </row>
    <row r="477" spans="1:20" x14ac:dyDescent="0.3">
      <c r="A477">
        <v>2961000</v>
      </c>
      <c r="B477">
        <v>3000</v>
      </c>
      <c r="C477">
        <v>2</v>
      </c>
      <c r="D477">
        <v>1</v>
      </c>
      <c r="E477">
        <v>2</v>
      </c>
      <c r="F477">
        <v>0</v>
      </c>
      <c r="G477">
        <f t="shared" si="42"/>
        <v>1</v>
      </c>
      <c r="H477">
        <f t="shared" si="43"/>
        <v>2</v>
      </c>
      <c r="I477">
        <f t="shared" si="44"/>
        <v>2</v>
      </c>
      <c r="J477">
        <f t="shared" si="45"/>
        <v>2</v>
      </c>
      <c r="K477">
        <f t="shared" si="46"/>
        <v>2</v>
      </c>
      <c r="L477">
        <f t="shared" si="47"/>
        <v>2</v>
      </c>
      <c r="M477">
        <f>IF(T477="furnished",1,IF(T477="semi-furnished",2,3))</f>
        <v>2</v>
      </c>
      <c r="N477" t="s">
        <v>13</v>
      </c>
      <c r="O477" t="s">
        <v>14</v>
      </c>
      <c r="P477" t="s">
        <v>14</v>
      </c>
      <c r="Q477" t="s">
        <v>14</v>
      </c>
      <c r="R477" t="s">
        <v>14</v>
      </c>
      <c r="S477" t="s">
        <v>14</v>
      </c>
      <c r="T477" t="s">
        <v>16</v>
      </c>
    </row>
    <row r="478" spans="1:20" x14ac:dyDescent="0.3">
      <c r="A478">
        <v>2940000</v>
      </c>
      <c r="B478">
        <v>5850</v>
      </c>
      <c r="C478">
        <v>3</v>
      </c>
      <c r="D478">
        <v>1</v>
      </c>
      <c r="E478">
        <v>2</v>
      </c>
      <c r="F478">
        <v>1</v>
      </c>
      <c r="G478">
        <f t="shared" si="42"/>
        <v>1</v>
      </c>
      <c r="H478">
        <f t="shared" si="43"/>
        <v>2</v>
      </c>
      <c r="I478">
        <f t="shared" si="44"/>
        <v>1</v>
      </c>
      <c r="J478">
        <f t="shared" si="45"/>
        <v>2</v>
      </c>
      <c r="K478">
        <f t="shared" si="46"/>
        <v>2</v>
      </c>
      <c r="L478">
        <f t="shared" si="47"/>
        <v>2</v>
      </c>
      <c r="M478">
        <f>IF(T478="furnished",1,IF(T478="semi-furnished",2,3))</f>
        <v>3</v>
      </c>
      <c r="N478" t="s">
        <v>13</v>
      </c>
      <c r="O478" t="s">
        <v>14</v>
      </c>
      <c r="P478" t="s">
        <v>13</v>
      </c>
      <c r="Q478" t="s">
        <v>14</v>
      </c>
      <c r="R478" t="s">
        <v>14</v>
      </c>
      <c r="S478" t="s">
        <v>14</v>
      </c>
      <c r="T478" t="s">
        <v>17</v>
      </c>
    </row>
    <row r="479" spans="1:20" x14ac:dyDescent="0.3">
      <c r="A479">
        <v>2940000</v>
      </c>
      <c r="B479">
        <v>4960</v>
      </c>
      <c r="C479">
        <v>2</v>
      </c>
      <c r="D479">
        <v>1</v>
      </c>
      <c r="E479">
        <v>1</v>
      </c>
      <c r="F479">
        <v>0</v>
      </c>
      <c r="G479">
        <f t="shared" si="42"/>
        <v>1</v>
      </c>
      <c r="H479">
        <f t="shared" si="43"/>
        <v>2</v>
      </c>
      <c r="I479">
        <f t="shared" si="44"/>
        <v>2</v>
      </c>
      <c r="J479">
        <f t="shared" si="45"/>
        <v>2</v>
      </c>
      <c r="K479">
        <f t="shared" si="46"/>
        <v>2</v>
      </c>
      <c r="L479">
        <f t="shared" si="47"/>
        <v>2</v>
      </c>
      <c r="M479">
        <f>IF(T479="furnished",1,IF(T479="semi-furnished",2,3))</f>
        <v>3</v>
      </c>
      <c r="N479" t="s">
        <v>13</v>
      </c>
      <c r="O479" t="s">
        <v>14</v>
      </c>
      <c r="P479" t="s">
        <v>14</v>
      </c>
      <c r="Q479" t="s">
        <v>14</v>
      </c>
      <c r="R479" t="s">
        <v>14</v>
      </c>
      <c r="S479" t="s">
        <v>14</v>
      </c>
      <c r="T479" t="s">
        <v>17</v>
      </c>
    </row>
    <row r="480" spans="1:20" x14ac:dyDescent="0.3">
      <c r="A480">
        <v>2940000</v>
      </c>
      <c r="B480">
        <v>3600</v>
      </c>
      <c r="C480">
        <v>3</v>
      </c>
      <c r="D480">
        <v>1</v>
      </c>
      <c r="E480">
        <v>2</v>
      </c>
      <c r="F480">
        <v>1</v>
      </c>
      <c r="G480">
        <f t="shared" si="42"/>
        <v>2</v>
      </c>
      <c r="H480">
        <f t="shared" si="43"/>
        <v>2</v>
      </c>
      <c r="I480">
        <f t="shared" si="44"/>
        <v>2</v>
      </c>
      <c r="J480">
        <f t="shared" si="45"/>
        <v>2</v>
      </c>
      <c r="K480">
        <f t="shared" si="46"/>
        <v>2</v>
      </c>
      <c r="L480">
        <f t="shared" si="47"/>
        <v>2</v>
      </c>
      <c r="M480">
        <f>IF(T480="furnished",1,IF(T480="semi-furnished",2,3))</f>
        <v>3</v>
      </c>
      <c r="N480" t="s">
        <v>14</v>
      </c>
      <c r="O480" t="s">
        <v>14</v>
      </c>
      <c r="P480" t="s">
        <v>14</v>
      </c>
      <c r="Q480" t="s">
        <v>14</v>
      </c>
      <c r="R480" t="s">
        <v>14</v>
      </c>
      <c r="S480" t="s">
        <v>14</v>
      </c>
      <c r="T480" t="s">
        <v>17</v>
      </c>
    </row>
    <row r="481" spans="1:20" x14ac:dyDescent="0.3">
      <c r="A481">
        <v>2940000</v>
      </c>
      <c r="B481">
        <v>3660</v>
      </c>
      <c r="C481">
        <v>4</v>
      </c>
      <c r="D481">
        <v>1</v>
      </c>
      <c r="E481">
        <v>2</v>
      </c>
      <c r="F481">
        <v>0</v>
      </c>
      <c r="G481">
        <f t="shared" si="42"/>
        <v>2</v>
      </c>
      <c r="H481">
        <f t="shared" si="43"/>
        <v>2</v>
      </c>
      <c r="I481">
        <f t="shared" si="44"/>
        <v>2</v>
      </c>
      <c r="J481">
        <f t="shared" si="45"/>
        <v>2</v>
      </c>
      <c r="K481">
        <f t="shared" si="46"/>
        <v>2</v>
      </c>
      <c r="L481">
        <f t="shared" si="47"/>
        <v>2</v>
      </c>
      <c r="M481">
        <f>IF(T481="furnished",1,IF(T481="semi-furnished",2,3))</f>
        <v>3</v>
      </c>
      <c r="N481" t="s">
        <v>14</v>
      </c>
      <c r="O481" t="s">
        <v>14</v>
      </c>
      <c r="P481" t="s">
        <v>14</v>
      </c>
      <c r="Q481" t="s">
        <v>14</v>
      </c>
      <c r="R481" t="s">
        <v>14</v>
      </c>
      <c r="S481" t="s">
        <v>14</v>
      </c>
      <c r="T481" t="s">
        <v>17</v>
      </c>
    </row>
    <row r="482" spans="1:20" x14ac:dyDescent="0.3">
      <c r="A482">
        <v>2940000</v>
      </c>
      <c r="B482">
        <v>3480</v>
      </c>
      <c r="C482">
        <v>3</v>
      </c>
      <c r="D482">
        <v>1</v>
      </c>
      <c r="E482">
        <v>2</v>
      </c>
      <c r="F482">
        <v>1</v>
      </c>
      <c r="G482">
        <f t="shared" si="42"/>
        <v>2</v>
      </c>
      <c r="H482">
        <f t="shared" si="43"/>
        <v>2</v>
      </c>
      <c r="I482">
        <f t="shared" si="44"/>
        <v>2</v>
      </c>
      <c r="J482">
        <f t="shared" si="45"/>
        <v>2</v>
      </c>
      <c r="K482">
        <f t="shared" si="46"/>
        <v>2</v>
      </c>
      <c r="L482">
        <f t="shared" si="47"/>
        <v>2</v>
      </c>
      <c r="M482">
        <f>IF(T482="furnished",1,IF(T482="semi-furnished",2,3))</f>
        <v>2</v>
      </c>
      <c r="N482" t="s">
        <v>14</v>
      </c>
      <c r="O482" t="s">
        <v>14</v>
      </c>
      <c r="P482" t="s">
        <v>14</v>
      </c>
      <c r="Q482" t="s">
        <v>14</v>
      </c>
      <c r="R482" t="s">
        <v>14</v>
      </c>
      <c r="S482" t="s">
        <v>14</v>
      </c>
      <c r="T482" t="s">
        <v>16</v>
      </c>
    </row>
    <row r="483" spans="1:20" x14ac:dyDescent="0.3">
      <c r="A483">
        <v>2940000</v>
      </c>
      <c r="B483">
        <v>2700</v>
      </c>
      <c r="C483">
        <v>2</v>
      </c>
      <c r="D483">
        <v>1</v>
      </c>
      <c r="E483">
        <v>1</v>
      </c>
      <c r="F483">
        <v>0</v>
      </c>
      <c r="G483">
        <f t="shared" si="42"/>
        <v>2</v>
      </c>
      <c r="H483">
        <f t="shared" si="43"/>
        <v>2</v>
      </c>
      <c r="I483">
        <f t="shared" si="44"/>
        <v>2</v>
      </c>
      <c r="J483">
        <f t="shared" si="45"/>
        <v>2</v>
      </c>
      <c r="K483">
        <f t="shared" si="46"/>
        <v>2</v>
      </c>
      <c r="L483">
        <f t="shared" si="47"/>
        <v>2</v>
      </c>
      <c r="M483">
        <f>IF(T483="furnished",1,IF(T483="semi-furnished",2,3))</f>
        <v>1</v>
      </c>
      <c r="N483" t="s">
        <v>14</v>
      </c>
      <c r="O483" t="s">
        <v>14</v>
      </c>
      <c r="P483" t="s">
        <v>14</v>
      </c>
      <c r="Q483" t="s">
        <v>14</v>
      </c>
      <c r="R483" t="s">
        <v>14</v>
      </c>
      <c r="S483" t="s">
        <v>14</v>
      </c>
      <c r="T483" t="s">
        <v>15</v>
      </c>
    </row>
    <row r="484" spans="1:20" x14ac:dyDescent="0.3">
      <c r="A484">
        <v>2940000</v>
      </c>
      <c r="B484">
        <v>3150</v>
      </c>
      <c r="C484">
        <v>3</v>
      </c>
      <c r="D484">
        <v>1</v>
      </c>
      <c r="E484">
        <v>2</v>
      </c>
      <c r="F484">
        <v>0</v>
      </c>
      <c r="G484">
        <f t="shared" si="42"/>
        <v>2</v>
      </c>
      <c r="H484">
        <f t="shared" si="43"/>
        <v>2</v>
      </c>
      <c r="I484">
        <f t="shared" si="44"/>
        <v>2</v>
      </c>
      <c r="J484">
        <f t="shared" si="45"/>
        <v>2</v>
      </c>
      <c r="K484">
        <f t="shared" si="46"/>
        <v>2</v>
      </c>
      <c r="L484">
        <f t="shared" si="47"/>
        <v>2</v>
      </c>
      <c r="M484">
        <f>IF(T484="furnished",1,IF(T484="semi-furnished",2,3))</f>
        <v>3</v>
      </c>
      <c r="N484" t="s">
        <v>14</v>
      </c>
      <c r="O484" t="s">
        <v>14</v>
      </c>
      <c r="P484" t="s">
        <v>14</v>
      </c>
      <c r="Q484" t="s">
        <v>14</v>
      </c>
      <c r="R484" t="s">
        <v>14</v>
      </c>
      <c r="S484" t="s">
        <v>14</v>
      </c>
      <c r="T484" t="s">
        <v>17</v>
      </c>
    </row>
    <row r="485" spans="1:20" x14ac:dyDescent="0.3">
      <c r="A485">
        <v>2940000</v>
      </c>
      <c r="B485">
        <v>6615</v>
      </c>
      <c r="C485">
        <v>3</v>
      </c>
      <c r="D485">
        <v>1</v>
      </c>
      <c r="E485">
        <v>2</v>
      </c>
      <c r="F485">
        <v>0</v>
      </c>
      <c r="G485">
        <f t="shared" si="42"/>
        <v>1</v>
      </c>
      <c r="H485">
        <f t="shared" si="43"/>
        <v>2</v>
      </c>
      <c r="I485">
        <f t="shared" si="44"/>
        <v>2</v>
      </c>
      <c r="J485">
        <f t="shared" si="45"/>
        <v>2</v>
      </c>
      <c r="K485">
        <f t="shared" si="46"/>
        <v>2</v>
      </c>
      <c r="L485">
        <f t="shared" si="47"/>
        <v>2</v>
      </c>
      <c r="M485">
        <f>IF(T485="furnished",1,IF(T485="semi-furnished",2,3))</f>
        <v>2</v>
      </c>
      <c r="N485" t="s">
        <v>13</v>
      </c>
      <c r="O485" t="s">
        <v>14</v>
      </c>
      <c r="P485" t="s">
        <v>14</v>
      </c>
      <c r="Q485" t="s">
        <v>14</v>
      </c>
      <c r="R485" t="s">
        <v>14</v>
      </c>
      <c r="S485" t="s">
        <v>14</v>
      </c>
      <c r="T485" t="s">
        <v>16</v>
      </c>
    </row>
    <row r="486" spans="1:20" x14ac:dyDescent="0.3">
      <c r="A486">
        <v>2870000</v>
      </c>
      <c r="B486">
        <v>3040</v>
      </c>
      <c r="C486">
        <v>2</v>
      </c>
      <c r="D486">
        <v>1</v>
      </c>
      <c r="E486">
        <v>1</v>
      </c>
      <c r="F486">
        <v>0</v>
      </c>
      <c r="G486">
        <f t="shared" si="42"/>
        <v>2</v>
      </c>
      <c r="H486">
        <f t="shared" si="43"/>
        <v>2</v>
      </c>
      <c r="I486">
        <f t="shared" si="44"/>
        <v>2</v>
      </c>
      <c r="J486">
        <f t="shared" si="45"/>
        <v>2</v>
      </c>
      <c r="K486">
        <f t="shared" si="46"/>
        <v>2</v>
      </c>
      <c r="L486">
        <f t="shared" si="47"/>
        <v>2</v>
      </c>
      <c r="M486">
        <f>IF(T486="furnished",1,IF(T486="semi-furnished",2,3))</f>
        <v>3</v>
      </c>
      <c r="N486" t="s">
        <v>14</v>
      </c>
      <c r="O486" t="s">
        <v>14</v>
      </c>
      <c r="P486" t="s">
        <v>14</v>
      </c>
      <c r="Q486" t="s">
        <v>14</v>
      </c>
      <c r="R486" t="s">
        <v>14</v>
      </c>
      <c r="S486" t="s">
        <v>14</v>
      </c>
      <c r="T486" t="s">
        <v>17</v>
      </c>
    </row>
    <row r="487" spans="1:20" x14ac:dyDescent="0.3">
      <c r="A487">
        <v>2870000</v>
      </c>
      <c r="B487">
        <v>3630</v>
      </c>
      <c r="C487">
        <v>2</v>
      </c>
      <c r="D487">
        <v>1</v>
      </c>
      <c r="E487">
        <v>1</v>
      </c>
      <c r="F487">
        <v>0</v>
      </c>
      <c r="G487">
        <f t="shared" si="42"/>
        <v>1</v>
      </c>
      <c r="H487">
        <f t="shared" si="43"/>
        <v>2</v>
      </c>
      <c r="I487">
        <f t="shared" si="44"/>
        <v>2</v>
      </c>
      <c r="J487">
        <f t="shared" si="45"/>
        <v>2</v>
      </c>
      <c r="K487">
        <f t="shared" si="46"/>
        <v>2</v>
      </c>
      <c r="L487">
        <f t="shared" si="47"/>
        <v>2</v>
      </c>
      <c r="M487">
        <f>IF(T487="furnished",1,IF(T487="semi-furnished",2,3))</f>
        <v>3</v>
      </c>
      <c r="N487" t="s">
        <v>13</v>
      </c>
      <c r="O487" t="s">
        <v>14</v>
      </c>
      <c r="P487" t="s">
        <v>14</v>
      </c>
      <c r="Q487" t="s">
        <v>14</v>
      </c>
      <c r="R487" t="s">
        <v>14</v>
      </c>
      <c r="S487" t="s">
        <v>14</v>
      </c>
      <c r="T487" t="s">
        <v>17</v>
      </c>
    </row>
    <row r="488" spans="1:20" x14ac:dyDescent="0.3">
      <c r="A488">
        <v>2870000</v>
      </c>
      <c r="B488">
        <v>6000</v>
      </c>
      <c r="C488">
        <v>2</v>
      </c>
      <c r="D488">
        <v>1</v>
      </c>
      <c r="E488">
        <v>1</v>
      </c>
      <c r="F488">
        <v>0</v>
      </c>
      <c r="G488">
        <f t="shared" si="42"/>
        <v>1</v>
      </c>
      <c r="H488">
        <f t="shared" si="43"/>
        <v>2</v>
      </c>
      <c r="I488">
        <f t="shared" si="44"/>
        <v>2</v>
      </c>
      <c r="J488">
        <f t="shared" si="45"/>
        <v>2</v>
      </c>
      <c r="K488">
        <f t="shared" si="46"/>
        <v>2</v>
      </c>
      <c r="L488">
        <f t="shared" si="47"/>
        <v>2</v>
      </c>
      <c r="M488">
        <f>IF(T488="furnished",1,IF(T488="semi-furnished",2,3))</f>
        <v>2</v>
      </c>
      <c r="N488" t="s">
        <v>13</v>
      </c>
      <c r="O488" t="s">
        <v>14</v>
      </c>
      <c r="P488" t="s">
        <v>14</v>
      </c>
      <c r="Q488" t="s">
        <v>14</v>
      </c>
      <c r="R488" t="s">
        <v>14</v>
      </c>
      <c r="S488" t="s">
        <v>14</v>
      </c>
      <c r="T488" t="s">
        <v>16</v>
      </c>
    </row>
    <row r="489" spans="1:20" x14ac:dyDescent="0.3">
      <c r="A489">
        <v>2870000</v>
      </c>
      <c r="B489">
        <v>5400</v>
      </c>
      <c r="C489">
        <v>4</v>
      </c>
      <c r="D489">
        <v>1</v>
      </c>
      <c r="E489">
        <v>2</v>
      </c>
      <c r="F489">
        <v>0</v>
      </c>
      <c r="G489">
        <f t="shared" si="42"/>
        <v>1</v>
      </c>
      <c r="H489">
        <f t="shared" si="43"/>
        <v>2</v>
      </c>
      <c r="I489">
        <f t="shared" si="44"/>
        <v>2</v>
      </c>
      <c r="J489">
        <f t="shared" si="45"/>
        <v>2</v>
      </c>
      <c r="K489">
        <f t="shared" si="46"/>
        <v>2</v>
      </c>
      <c r="L489">
        <f t="shared" si="47"/>
        <v>2</v>
      </c>
      <c r="M489">
        <f>IF(T489="furnished",1,IF(T489="semi-furnished",2,3))</f>
        <v>3</v>
      </c>
      <c r="N489" t="s">
        <v>13</v>
      </c>
      <c r="O489" t="s">
        <v>14</v>
      </c>
      <c r="P489" t="s">
        <v>14</v>
      </c>
      <c r="Q489" t="s">
        <v>14</v>
      </c>
      <c r="R489" t="s">
        <v>14</v>
      </c>
      <c r="S489" t="s">
        <v>14</v>
      </c>
      <c r="T489" t="s">
        <v>17</v>
      </c>
    </row>
    <row r="490" spans="1:20" x14ac:dyDescent="0.3">
      <c r="A490">
        <v>2852500</v>
      </c>
      <c r="B490">
        <v>5200</v>
      </c>
      <c r="C490">
        <v>4</v>
      </c>
      <c r="D490">
        <v>1</v>
      </c>
      <c r="E490">
        <v>3</v>
      </c>
      <c r="F490">
        <v>0</v>
      </c>
      <c r="G490">
        <f t="shared" si="42"/>
        <v>1</v>
      </c>
      <c r="H490">
        <f t="shared" si="43"/>
        <v>2</v>
      </c>
      <c r="I490">
        <f t="shared" si="44"/>
        <v>2</v>
      </c>
      <c r="J490">
        <f t="shared" si="45"/>
        <v>2</v>
      </c>
      <c r="K490">
        <f t="shared" si="46"/>
        <v>2</v>
      </c>
      <c r="L490">
        <f t="shared" si="47"/>
        <v>2</v>
      </c>
      <c r="M490">
        <f>IF(T490="furnished",1,IF(T490="semi-furnished",2,3))</f>
        <v>3</v>
      </c>
      <c r="N490" t="s">
        <v>13</v>
      </c>
      <c r="O490" t="s">
        <v>14</v>
      </c>
      <c r="P490" t="s">
        <v>14</v>
      </c>
      <c r="Q490" t="s">
        <v>14</v>
      </c>
      <c r="R490" t="s">
        <v>14</v>
      </c>
      <c r="S490" t="s">
        <v>14</v>
      </c>
      <c r="T490" t="s">
        <v>17</v>
      </c>
    </row>
    <row r="491" spans="1:20" x14ac:dyDescent="0.3">
      <c r="A491">
        <v>2835000</v>
      </c>
      <c r="B491">
        <v>3300</v>
      </c>
      <c r="C491">
        <v>3</v>
      </c>
      <c r="D491">
        <v>1</v>
      </c>
      <c r="E491">
        <v>2</v>
      </c>
      <c r="F491">
        <v>1</v>
      </c>
      <c r="G491">
        <f t="shared" si="42"/>
        <v>2</v>
      </c>
      <c r="H491">
        <f t="shared" si="43"/>
        <v>2</v>
      </c>
      <c r="I491">
        <f t="shared" si="44"/>
        <v>2</v>
      </c>
      <c r="J491">
        <f t="shared" si="45"/>
        <v>2</v>
      </c>
      <c r="K491">
        <f t="shared" si="46"/>
        <v>2</v>
      </c>
      <c r="L491">
        <f t="shared" si="47"/>
        <v>2</v>
      </c>
      <c r="M491">
        <f>IF(T491="furnished",1,IF(T491="semi-furnished",2,3))</f>
        <v>2</v>
      </c>
      <c r="N491" t="s">
        <v>14</v>
      </c>
      <c r="O491" t="s">
        <v>14</v>
      </c>
      <c r="P491" t="s">
        <v>14</v>
      </c>
      <c r="Q491" t="s">
        <v>14</v>
      </c>
      <c r="R491" t="s">
        <v>14</v>
      </c>
      <c r="S491" t="s">
        <v>14</v>
      </c>
      <c r="T491" t="s">
        <v>16</v>
      </c>
    </row>
    <row r="492" spans="1:20" x14ac:dyDescent="0.3">
      <c r="A492">
        <v>2835000</v>
      </c>
      <c r="B492">
        <v>4350</v>
      </c>
      <c r="C492">
        <v>3</v>
      </c>
      <c r="D492">
        <v>1</v>
      </c>
      <c r="E492">
        <v>2</v>
      </c>
      <c r="F492">
        <v>1</v>
      </c>
      <c r="G492">
        <f t="shared" si="42"/>
        <v>2</v>
      </c>
      <c r="H492">
        <f t="shared" si="43"/>
        <v>2</v>
      </c>
      <c r="I492">
        <f t="shared" si="44"/>
        <v>2</v>
      </c>
      <c r="J492">
        <f t="shared" si="45"/>
        <v>1</v>
      </c>
      <c r="K492">
        <f t="shared" si="46"/>
        <v>2</v>
      </c>
      <c r="L492">
        <f t="shared" si="47"/>
        <v>2</v>
      </c>
      <c r="M492">
        <f>IF(T492="furnished",1,IF(T492="semi-furnished",2,3))</f>
        <v>3</v>
      </c>
      <c r="N492" t="s">
        <v>14</v>
      </c>
      <c r="O492" t="s">
        <v>14</v>
      </c>
      <c r="P492" t="s">
        <v>14</v>
      </c>
      <c r="Q492" t="s">
        <v>13</v>
      </c>
      <c r="R492" t="s">
        <v>14</v>
      </c>
      <c r="S492" t="s">
        <v>14</v>
      </c>
      <c r="T492" t="s">
        <v>17</v>
      </c>
    </row>
    <row r="493" spans="1:20" x14ac:dyDescent="0.3">
      <c r="A493">
        <v>2835000</v>
      </c>
      <c r="B493">
        <v>2640</v>
      </c>
      <c r="C493">
        <v>2</v>
      </c>
      <c r="D493">
        <v>1</v>
      </c>
      <c r="E493">
        <v>1</v>
      </c>
      <c r="F493">
        <v>1</v>
      </c>
      <c r="G493">
        <f t="shared" si="42"/>
        <v>2</v>
      </c>
      <c r="H493">
        <f t="shared" si="43"/>
        <v>2</v>
      </c>
      <c r="I493">
        <f t="shared" si="44"/>
        <v>2</v>
      </c>
      <c r="J493">
        <f t="shared" si="45"/>
        <v>2</v>
      </c>
      <c r="K493">
        <f t="shared" si="46"/>
        <v>2</v>
      </c>
      <c r="L493">
        <f t="shared" si="47"/>
        <v>2</v>
      </c>
      <c r="M493">
        <f>IF(T493="furnished",1,IF(T493="semi-furnished",2,3))</f>
        <v>1</v>
      </c>
      <c r="N493" t="s">
        <v>14</v>
      </c>
      <c r="O493" t="s">
        <v>14</v>
      </c>
      <c r="P493" t="s">
        <v>14</v>
      </c>
      <c r="Q493" t="s">
        <v>14</v>
      </c>
      <c r="R493" t="s">
        <v>14</v>
      </c>
      <c r="S493" t="s">
        <v>14</v>
      </c>
      <c r="T493" t="s">
        <v>15</v>
      </c>
    </row>
    <row r="494" spans="1:20" x14ac:dyDescent="0.3">
      <c r="A494">
        <v>2800000</v>
      </c>
      <c r="B494">
        <v>2650</v>
      </c>
      <c r="C494">
        <v>3</v>
      </c>
      <c r="D494">
        <v>1</v>
      </c>
      <c r="E494">
        <v>2</v>
      </c>
      <c r="F494">
        <v>1</v>
      </c>
      <c r="G494">
        <f t="shared" si="42"/>
        <v>1</v>
      </c>
      <c r="H494">
        <f t="shared" si="43"/>
        <v>2</v>
      </c>
      <c r="I494">
        <f t="shared" si="44"/>
        <v>1</v>
      </c>
      <c r="J494">
        <f t="shared" si="45"/>
        <v>2</v>
      </c>
      <c r="K494">
        <f t="shared" si="46"/>
        <v>2</v>
      </c>
      <c r="L494">
        <f t="shared" si="47"/>
        <v>2</v>
      </c>
      <c r="M494">
        <f>IF(T494="furnished",1,IF(T494="semi-furnished",2,3))</f>
        <v>3</v>
      </c>
      <c r="N494" t="s">
        <v>13</v>
      </c>
      <c r="O494" t="s">
        <v>14</v>
      </c>
      <c r="P494" t="s">
        <v>13</v>
      </c>
      <c r="Q494" t="s">
        <v>14</v>
      </c>
      <c r="R494" t="s">
        <v>14</v>
      </c>
      <c r="S494" t="s">
        <v>14</v>
      </c>
      <c r="T494" t="s">
        <v>17</v>
      </c>
    </row>
    <row r="495" spans="1:20" x14ac:dyDescent="0.3">
      <c r="A495">
        <v>2800000</v>
      </c>
      <c r="B495">
        <v>3960</v>
      </c>
      <c r="C495">
        <v>3</v>
      </c>
      <c r="D495">
        <v>1</v>
      </c>
      <c r="E495">
        <v>1</v>
      </c>
      <c r="F495">
        <v>0</v>
      </c>
      <c r="G495">
        <f t="shared" si="42"/>
        <v>1</v>
      </c>
      <c r="H495">
        <f t="shared" si="43"/>
        <v>2</v>
      </c>
      <c r="I495">
        <f t="shared" si="44"/>
        <v>2</v>
      </c>
      <c r="J495">
        <f t="shared" si="45"/>
        <v>2</v>
      </c>
      <c r="K495">
        <f t="shared" si="46"/>
        <v>2</v>
      </c>
      <c r="L495">
        <f t="shared" si="47"/>
        <v>2</v>
      </c>
      <c r="M495">
        <f>IF(T495="furnished",1,IF(T495="semi-furnished",2,3))</f>
        <v>1</v>
      </c>
      <c r="N495" t="s">
        <v>13</v>
      </c>
      <c r="O495" t="s">
        <v>14</v>
      </c>
      <c r="P495" t="s">
        <v>14</v>
      </c>
      <c r="Q495" t="s">
        <v>14</v>
      </c>
      <c r="R495" t="s">
        <v>14</v>
      </c>
      <c r="S495" t="s">
        <v>14</v>
      </c>
      <c r="T495" t="s">
        <v>15</v>
      </c>
    </row>
    <row r="496" spans="1:20" x14ac:dyDescent="0.3">
      <c r="A496">
        <v>2730000</v>
      </c>
      <c r="B496">
        <v>6800</v>
      </c>
      <c r="C496">
        <v>2</v>
      </c>
      <c r="D496">
        <v>1</v>
      </c>
      <c r="E496">
        <v>1</v>
      </c>
      <c r="F496">
        <v>0</v>
      </c>
      <c r="G496">
        <f t="shared" si="42"/>
        <v>1</v>
      </c>
      <c r="H496">
        <f t="shared" si="43"/>
        <v>2</v>
      </c>
      <c r="I496">
        <f t="shared" si="44"/>
        <v>2</v>
      </c>
      <c r="J496">
        <f t="shared" si="45"/>
        <v>2</v>
      </c>
      <c r="K496">
        <f t="shared" si="46"/>
        <v>2</v>
      </c>
      <c r="L496">
        <f t="shared" si="47"/>
        <v>2</v>
      </c>
      <c r="M496">
        <f>IF(T496="furnished",1,IF(T496="semi-furnished",2,3))</f>
        <v>3</v>
      </c>
      <c r="N496" t="s">
        <v>13</v>
      </c>
      <c r="O496" t="s">
        <v>14</v>
      </c>
      <c r="P496" t="s">
        <v>14</v>
      </c>
      <c r="Q496" t="s">
        <v>14</v>
      </c>
      <c r="R496" t="s">
        <v>14</v>
      </c>
      <c r="S496" t="s">
        <v>14</v>
      </c>
      <c r="T496" t="s">
        <v>17</v>
      </c>
    </row>
    <row r="497" spans="1:20" x14ac:dyDescent="0.3">
      <c r="A497">
        <v>2730000</v>
      </c>
      <c r="B497">
        <v>4000</v>
      </c>
      <c r="C497">
        <v>3</v>
      </c>
      <c r="D497">
        <v>1</v>
      </c>
      <c r="E497">
        <v>2</v>
      </c>
      <c r="F497">
        <v>1</v>
      </c>
      <c r="G497">
        <f t="shared" si="42"/>
        <v>1</v>
      </c>
      <c r="H497">
        <f t="shared" si="43"/>
        <v>2</v>
      </c>
      <c r="I497">
        <f t="shared" si="44"/>
        <v>2</v>
      </c>
      <c r="J497">
        <f t="shared" si="45"/>
        <v>2</v>
      </c>
      <c r="K497">
        <f t="shared" si="46"/>
        <v>2</v>
      </c>
      <c r="L497">
        <f t="shared" si="47"/>
        <v>2</v>
      </c>
      <c r="M497">
        <f>IF(T497="furnished",1,IF(T497="semi-furnished",2,3))</f>
        <v>3</v>
      </c>
      <c r="N497" t="s">
        <v>13</v>
      </c>
      <c r="O497" t="s">
        <v>14</v>
      </c>
      <c r="P497" t="s">
        <v>14</v>
      </c>
      <c r="Q497" t="s">
        <v>14</v>
      </c>
      <c r="R497" t="s">
        <v>14</v>
      </c>
      <c r="S497" t="s">
        <v>14</v>
      </c>
      <c r="T497" t="s">
        <v>17</v>
      </c>
    </row>
    <row r="498" spans="1:20" x14ac:dyDescent="0.3">
      <c r="A498">
        <v>2695000</v>
      </c>
      <c r="B498">
        <v>4000</v>
      </c>
      <c r="C498">
        <v>2</v>
      </c>
      <c r="D498">
        <v>1</v>
      </c>
      <c r="E498">
        <v>1</v>
      </c>
      <c r="F498">
        <v>0</v>
      </c>
      <c r="G498">
        <f t="shared" si="42"/>
        <v>1</v>
      </c>
      <c r="H498">
        <f t="shared" si="43"/>
        <v>2</v>
      </c>
      <c r="I498">
        <f t="shared" si="44"/>
        <v>2</v>
      </c>
      <c r="J498">
        <f t="shared" si="45"/>
        <v>2</v>
      </c>
      <c r="K498">
        <f t="shared" si="46"/>
        <v>2</v>
      </c>
      <c r="L498">
        <f t="shared" si="47"/>
        <v>2</v>
      </c>
      <c r="M498">
        <f>IF(T498="furnished",1,IF(T498="semi-furnished",2,3))</f>
        <v>3</v>
      </c>
      <c r="N498" t="s">
        <v>13</v>
      </c>
      <c r="O498" t="s">
        <v>14</v>
      </c>
      <c r="P498" t="s">
        <v>14</v>
      </c>
      <c r="Q498" t="s">
        <v>14</v>
      </c>
      <c r="R498" t="s">
        <v>14</v>
      </c>
      <c r="S498" t="s">
        <v>14</v>
      </c>
      <c r="T498" t="s">
        <v>17</v>
      </c>
    </row>
    <row r="499" spans="1:20" x14ac:dyDescent="0.3">
      <c r="A499">
        <v>2660000</v>
      </c>
      <c r="B499">
        <v>3934</v>
      </c>
      <c r="C499">
        <v>2</v>
      </c>
      <c r="D499">
        <v>1</v>
      </c>
      <c r="E499">
        <v>1</v>
      </c>
      <c r="F499">
        <v>0</v>
      </c>
      <c r="G499">
        <f t="shared" si="42"/>
        <v>1</v>
      </c>
      <c r="H499">
        <f t="shared" si="43"/>
        <v>2</v>
      </c>
      <c r="I499">
        <f t="shared" si="44"/>
        <v>2</v>
      </c>
      <c r="J499">
        <f t="shared" si="45"/>
        <v>2</v>
      </c>
      <c r="K499">
        <f t="shared" si="46"/>
        <v>2</v>
      </c>
      <c r="L499">
        <f t="shared" si="47"/>
        <v>2</v>
      </c>
      <c r="M499">
        <f>IF(T499="furnished",1,IF(T499="semi-furnished",2,3))</f>
        <v>3</v>
      </c>
      <c r="N499" t="s">
        <v>13</v>
      </c>
      <c r="O499" t="s">
        <v>14</v>
      </c>
      <c r="P499" t="s">
        <v>14</v>
      </c>
      <c r="Q499" t="s">
        <v>14</v>
      </c>
      <c r="R499" t="s">
        <v>14</v>
      </c>
      <c r="S499" t="s">
        <v>14</v>
      </c>
      <c r="T499" t="s">
        <v>17</v>
      </c>
    </row>
    <row r="500" spans="1:20" x14ac:dyDescent="0.3">
      <c r="A500">
        <v>2660000</v>
      </c>
      <c r="B500">
        <v>2000</v>
      </c>
      <c r="C500">
        <v>2</v>
      </c>
      <c r="D500">
        <v>1</v>
      </c>
      <c r="E500">
        <v>2</v>
      </c>
      <c r="F500">
        <v>0</v>
      </c>
      <c r="G500">
        <f t="shared" si="42"/>
        <v>1</v>
      </c>
      <c r="H500">
        <f t="shared" si="43"/>
        <v>2</v>
      </c>
      <c r="I500">
        <f t="shared" si="44"/>
        <v>2</v>
      </c>
      <c r="J500">
        <f t="shared" si="45"/>
        <v>2</v>
      </c>
      <c r="K500">
        <f t="shared" si="46"/>
        <v>2</v>
      </c>
      <c r="L500">
        <f t="shared" si="47"/>
        <v>2</v>
      </c>
      <c r="M500">
        <f>IF(T500="furnished",1,IF(T500="semi-furnished",2,3))</f>
        <v>2</v>
      </c>
      <c r="N500" t="s">
        <v>13</v>
      </c>
      <c r="O500" t="s">
        <v>14</v>
      </c>
      <c r="P500" t="s">
        <v>14</v>
      </c>
      <c r="Q500" t="s">
        <v>14</v>
      </c>
      <c r="R500" t="s">
        <v>14</v>
      </c>
      <c r="S500" t="s">
        <v>14</v>
      </c>
      <c r="T500" t="s">
        <v>16</v>
      </c>
    </row>
    <row r="501" spans="1:20" x14ac:dyDescent="0.3">
      <c r="A501">
        <v>2660000</v>
      </c>
      <c r="B501">
        <v>3630</v>
      </c>
      <c r="C501">
        <v>3</v>
      </c>
      <c r="D501">
        <v>3</v>
      </c>
      <c r="E501">
        <v>2</v>
      </c>
      <c r="F501">
        <v>0</v>
      </c>
      <c r="G501">
        <f t="shared" si="42"/>
        <v>2</v>
      </c>
      <c r="H501">
        <f t="shared" si="43"/>
        <v>1</v>
      </c>
      <c r="I501">
        <f t="shared" si="44"/>
        <v>2</v>
      </c>
      <c r="J501">
        <f t="shared" si="45"/>
        <v>2</v>
      </c>
      <c r="K501">
        <f t="shared" si="46"/>
        <v>2</v>
      </c>
      <c r="L501">
        <f t="shared" si="47"/>
        <v>2</v>
      </c>
      <c r="M501">
        <f>IF(T501="furnished",1,IF(T501="semi-furnished",2,3))</f>
        <v>3</v>
      </c>
      <c r="N501" t="s">
        <v>14</v>
      </c>
      <c r="O501" t="s">
        <v>13</v>
      </c>
      <c r="P501" t="s">
        <v>14</v>
      </c>
      <c r="Q501" t="s">
        <v>14</v>
      </c>
      <c r="R501" t="s">
        <v>14</v>
      </c>
      <c r="S501" t="s">
        <v>14</v>
      </c>
      <c r="T501" t="s">
        <v>17</v>
      </c>
    </row>
    <row r="502" spans="1:20" x14ac:dyDescent="0.3">
      <c r="A502">
        <v>2660000</v>
      </c>
      <c r="B502">
        <v>2800</v>
      </c>
      <c r="C502">
        <v>3</v>
      </c>
      <c r="D502">
        <v>1</v>
      </c>
      <c r="E502">
        <v>1</v>
      </c>
      <c r="F502">
        <v>0</v>
      </c>
      <c r="G502">
        <f t="shared" si="42"/>
        <v>1</v>
      </c>
      <c r="H502">
        <f t="shared" si="43"/>
        <v>2</v>
      </c>
      <c r="I502">
        <f t="shared" si="44"/>
        <v>2</v>
      </c>
      <c r="J502">
        <f t="shared" si="45"/>
        <v>2</v>
      </c>
      <c r="K502">
        <f t="shared" si="46"/>
        <v>2</v>
      </c>
      <c r="L502">
        <f t="shared" si="47"/>
        <v>2</v>
      </c>
      <c r="M502">
        <f>IF(T502="furnished",1,IF(T502="semi-furnished",2,3))</f>
        <v>3</v>
      </c>
      <c r="N502" t="s">
        <v>13</v>
      </c>
      <c r="O502" t="s">
        <v>14</v>
      </c>
      <c r="P502" t="s">
        <v>14</v>
      </c>
      <c r="Q502" t="s">
        <v>14</v>
      </c>
      <c r="R502" t="s">
        <v>14</v>
      </c>
      <c r="S502" t="s">
        <v>14</v>
      </c>
      <c r="T502" t="s">
        <v>17</v>
      </c>
    </row>
    <row r="503" spans="1:20" x14ac:dyDescent="0.3">
      <c r="A503">
        <v>2660000</v>
      </c>
      <c r="B503">
        <v>2430</v>
      </c>
      <c r="C503">
        <v>3</v>
      </c>
      <c r="D503">
        <v>1</v>
      </c>
      <c r="E503">
        <v>1</v>
      </c>
      <c r="F503">
        <v>0</v>
      </c>
      <c r="G503">
        <f t="shared" si="42"/>
        <v>2</v>
      </c>
      <c r="H503">
        <f t="shared" si="43"/>
        <v>2</v>
      </c>
      <c r="I503">
        <f t="shared" si="44"/>
        <v>2</v>
      </c>
      <c r="J503">
        <f t="shared" si="45"/>
        <v>2</v>
      </c>
      <c r="K503">
        <f t="shared" si="46"/>
        <v>2</v>
      </c>
      <c r="L503">
        <f t="shared" si="47"/>
        <v>2</v>
      </c>
      <c r="M503">
        <f>IF(T503="furnished",1,IF(T503="semi-furnished",2,3))</f>
        <v>3</v>
      </c>
      <c r="N503" t="s">
        <v>14</v>
      </c>
      <c r="O503" t="s">
        <v>14</v>
      </c>
      <c r="P503" t="s">
        <v>14</v>
      </c>
      <c r="Q503" t="s">
        <v>14</v>
      </c>
      <c r="R503" t="s">
        <v>14</v>
      </c>
      <c r="S503" t="s">
        <v>14</v>
      </c>
      <c r="T503" t="s">
        <v>17</v>
      </c>
    </row>
    <row r="504" spans="1:20" x14ac:dyDescent="0.3">
      <c r="A504">
        <v>2660000</v>
      </c>
      <c r="B504">
        <v>3480</v>
      </c>
      <c r="C504">
        <v>2</v>
      </c>
      <c r="D504">
        <v>1</v>
      </c>
      <c r="E504">
        <v>1</v>
      </c>
      <c r="F504">
        <v>1</v>
      </c>
      <c r="G504">
        <f t="shared" si="42"/>
        <v>1</v>
      </c>
      <c r="H504">
        <f t="shared" si="43"/>
        <v>2</v>
      </c>
      <c r="I504">
        <f t="shared" si="44"/>
        <v>2</v>
      </c>
      <c r="J504">
        <f t="shared" si="45"/>
        <v>2</v>
      </c>
      <c r="K504">
        <f t="shared" si="46"/>
        <v>2</v>
      </c>
      <c r="L504">
        <f t="shared" si="47"/>
        <v>2</v>
      </c>
      <c r="M504">
        <f>IF(T504="furnished",1,IF(T504="semi-furnished",2,3))</f>
        <v>2</v>
      </c>
      <c r="N504" t="s">
        <v>13</v>
      </c>
      <c r="O504" t="s">
        <v>14</v>
      </c>
      <c r="P504" t="s">
        <v>14</v>
      </c>
      <c r="Q504" t="s">
        <v>14</v>
      </c>
      <c r="R504" t="s">
        <v>14</v>
      </c>
      <c r="S504" t="s">
        <v>14</v>
      </c>
      <c r="T504" t="s">
        <v>16</v>
      </c>
    </row>
    <row r="505" spans="1:20" x14ac:dyDescent="0.3">
      <c r="A505">
        <v>2660000</v>
      </c>
      <c r="B505">
        <v>4000</v>
      </c>
      <c r="C505">
        <v>3</v>
      </c>
      <c r="D505">
        <v>1</v>
      </c>
      <c r="E505">
        <v>1</v>
      </c>
      <c r="F505">
        <v>0</v>
      </c>
      <c r="G505">
        <f t="shared" si="42"/>
        <v>1</v>
      </c>
      <c r="H505">
        <f t="shared" si="43"/>
        <v>2</v>
      </c>
      <c r="I505">
        <f t="shared" si="44"/>
        <v>2</v>
      </c>
      <c r="J505">
        <f t="shared" si="45"/>
        <v>2</v>
      </c>
      <c r="K505">
        <f t="shared" si="46"/>
        <v>2</v>
      </c>
      <c r="L505">
        <f t="shared" si="47"/>
        <v>2</v>
      </c>
      <c r="M505">
        <f>IF(T505="furnished",1,IF(T505="semi-furnished",2,3))</f>
        <v>2</v>
      </c>
      <c r="N505" t="s">
        <v>13</v>
      </c>
      <c r="O505" t="s">
        <v>14</v>
      </c>
      <c r="P505" t="s">
        <v>14</v>
      </c>
      <c r="Q505" t="s">
        <v>14</v>
      </c>
      <c r="R505" t="s">
        <v>14</v>
      </c>
      <c r="S505" t="s">
        <v>14</v>
      </c>
      <c r="T505" t="s">
        <v>16</v>
      </c>
    </row>
    <row r="506" spans="1:20" x14ac:dyDescent="0.3">
      <c r="A506">
        <v>2653000</v>
      </c>
      <c r="B506">
        <v>3185</v>
      </c>
      <c r="C506">
        <v>2</v>
      </c>
      <c r="D506">
        <v>1</v>
      </c>
      <c r="E506">
        <v>1</v>
      </c>
      <c r="F506">
        <v>0</v>
      </c>
      <c r="G506">
        <f t="shared" si="42"/>
        <v>1</v>
      </c>
      <c r="H506">
        <f t="shared" si="43"/>
        <v>2</v>
      </c>
      <c r="I506">
        <f t="shared" si="44"/>
        <v>2</v>
      </c>
      <c r="J506">
        <f t="shared" si="45"/>
        <v>2</v>
      </c>
      <c r="K506">
        <f t="shared" si="46"/>
        <v>1</v>
      </c>
      <c r="L506">
        <f t="shared" si="47"/>
        <v>2</v>
      </c>
      <c r="M506">
        <f>IF(T506="furnished",1,IF(T506="semi-furnished",2,3))</f>
        <v>3</v>
      </c>
      <c r="N506" t="s">
        <v>13</v>
      </c>
      <c r="O506" t="s">
        <v>14</v>
      </c>
      <c r="P506" t="s">
        <v>14</v>
      </c>
      <c r="Q506" t="s">
        <v>14</v>
      </c>
      <c r="R506" t="s">
        <v>13</v>
      </c>
      <c r="S506" t="s">
        <v>14</v>
      </c>
      <c r="T506" t="s">
        <v>17</v>
      </c>
    </row>
    <row r="507" spans="1:20" x14ac:dyDescent="0.3">
      <c r="A507">
        <v>2653000</v>
      </c>
      <c r="B507">
        <v>4000</v>
      </c>
      <c r="C507">
        <v>3</v>
      </c>
      <c r="D507">
        <v>1</v>
      </c>
      <c r="E507">
        <v>2</v>
      </c>
      <c r="F507">
        <v>0</v>
      </c>
      <c r="G507">
        <f t="shared" si="42"/>
        <v>1</v>
      </c>
      <c r="H507">
        <f t="shared" si="43"/>
        <v>2</v>
      </c>
      <c r="I507">
        <f t="shared" si="44"/>
        <v>2</v>
      </c>
      <c r="J507">
        <f t="shared" si="45"/>
        <v>2</v>
      </c>
      <c r="K507">
        <f t="shared" si="46"/>
        <v>1</v>
      </c>
      <c r="L507">
        <f t="shared" si="47"/>
        <v>2</v>
      </c>
      <c r="M507">
        <f>IF(T507="furnished",1,IF(T507="semi-furnished",2,3))</f>
        <v>3</v>
      </c>
      <c r="N507" t="s">
        <v>13</v>
      </c>
      <c r="O507" t="s">
        <v>14</v>
      </c>
      <c r="P507" t="s">
        <v>14</v>
      </c>
      <c r="Q507" t="s">
        <v>14</v>
      </c>
      <c r="R507" t="s">
        <v>13</v>
      </c>
      <c r="S507" t="s">
        <v>14</v>
      </c>
      <c r="T507" t="s">
        <v>17</v>
      </c>
    </row>
    <row r="508" spans="1:20" x14ac:dyDescent="0.3">
      <c r="A508">
        <v>2604000</v>
      </c>
      <c r="B508">
        <v>2910</v>
      </c>
      <c r="C508">
        <v>2</v>
      </c>
      <c r="D508">
        <v>1</v>
      </c>
      <c r="E508">
        <v>1</v>
      </c>
      <c r="F508">
        <v>0</v>
      </c>
      <c r="G508">
        <f t="shared" si="42"/>
        <v>2</v>
      </c>
      <c r="H508">
        <f t="shared" si="43"/>
        <v>2</v>
      </c>
      <c r="I508">
        <f t="shared" si="44"/>
        <v>2</v>
      </c>
      <c r="J508">
        <f t="shared" si="45"/>
        <v>2</v>
      </c>
      <c r="K508">
        <f t="shared" si="46"/>
        <v>2</v>
      </c>
      <c r="L508">
        <f t="shared" si="47"/>
        <v>2</v>
      </c>
      <c r="M508">
        <f>IF(T508="furnished",1,IF(T508="semi-furnished",2,3))</f>
        <v>3</v>
      </c>
      <c r="N508" t="s">
        <v>14</v>
      </c>
      <c r="O508" t="s">
        <v>14</v>
      </c>
      <c r="P508" t="s">
        <v>14</v>
      </c>
      <c r="Q508" t="s">
        <v>14</v>
      </c>
      <c r="R508" t="s">
        <v>14</v>
      </c>
      <c r="S508" t="s">
        <v>14</v>
      </c>
      <c r="T508" t="s">
        <v>17</v>
      </c>
    </row>
    <row r="509" spans="1:20" x14ac:dyDescent="0.3">
      <c r="A509">
        <v>2590000</v>
      </c>
      <c r="B509">
        <v>3600</v>
      </c>
      <c r="C509">
        <v>2</v>
      </c>
      <c r="D509">
        <v>1</v>
      </c>
      <c r="E509">
        <v>1</v>
      </c>
      <c r="F509">
        <v>0</v>
      </c>
      <c r="G509">
        <f t="shared" si="42"/>
        <v>1</v>
      </c>
      <c r="H509">
        <f t="shared" si="43"/>
        <v>2</v>
      </c>
      <c r="I509">
        <f t="shared" si="44"/>
        <v>2</v>
      </c>
      <c r="J509">
        <f t="shared" si="45"/>
        <v>2</v>
      </c>
      <c r="K509">
        <f t="shared" si="46"/>
        <v>2</v>
      </c>
      <c r="L509">
        <f t="shared" si="47"/>
        <v>2</v>
      </c>
      <c r="M509">
        <f>IF(T509="furnished",1,IF(T509="semi-furnished",2,3))</f>
        <v>3</v>
      </c>
      <c r="N509" t="s">
        <v>13</v>
      </c>
      <c r="O509" t="s">
        <v>14</v>
      </c>
      <c r="P509" t="s">
        <v>14</v>
      </c>
      <c r="Q509" t="s">
        <v>14</v>
      </c>
      <c r="R509" t="s">
        <v>14</v>
      </c>
      <c r="S509" t="s">
        <v>14</v>
      </c>
      <c r="T509" t="s">
        <v>17</v>
      </c>
    </row>
    <row r="510" spans="1:20" x14ac:dyDescent="0.3">
      <c r="A510">
        <v>2590000</v>
      </c>
      <c r="B510">
        <v>4400</v>
      </c>
      <c r="C510">
        <v>2</v>
      </c>
      <c r="D510">
        <v>1</v>
      </c>
      <c r="E510">
        <v>1</v>
      </c>
      <c r="F510">
        <v>0</v>
      </c>
      <c r="G510">
        <f t="shared" si="42"/>
        <v>1</v>
      </c>
      <c r="H510">
        <f t="shared" si="43"/>
        <v>2</v>
      </c>
      <c r="I510">
        <f t="shared" si="44"/>
        <v>2</v>
      </c>
      <c r="J510">
        <f t="shared" si="45"/>
        <v>2</v>
      </c>
      <c r="K510">
        <f t="shared" si="46"/>
        <v>2</v>
      </c>
      <c r="L510">
        <f t="shared" si="47"/>
        <v>2</v>
      </c>
      <c r="M510">
        <f>IF(T510="furnished",1,IF(T510="semi-furnished",2,3))</f>
        <v>3</v>
      </c>
      <c r="N510" t="s">
        <v>13</v>
      </c>
      <c r="O510" t="s">
        <v>14</v>
      </c>
      <c r="P510" t="s">
        <v>14</v>
      </c>
      <c r="Q510" t="s">
        <v>14</v>
      </c>
      <c r="R510" t="s">
        <v>14</v>
      </c>
      <c r="S510" t="s">
        <v>14</v>
      </c>
      <c r="T510" t="s">
        <v>17</v>
      </c>
    </row>
    <row r="511" spans="1:20" x14ac:dyDescent="0.3">
      <c r="A511">
        <v>2590000</v>
      </c>
      <c r="B511">
        <v>3600</v>
      </c>
      <c r="C511">
        <v>2</v>
      </c>
      <c r="D511">
        <v>2</v>
      </c>
      <c r="E511">
        <v>2</v>
      </c>
      <c r="F511">
        <v>1</v>
      </c>
      <c r="G511">
        <f t="shared" si="42"/>
        <v>1</v>
      </c>
      <c r="H511">
        <f t="shared" si="43"/>
        <v>2</v>
      </c>
      <c r="I511">
        <f t="shared" si="44"/>
        <v>1</v>
      </c>
      <c r="J511">
        <f t="shared" si="45"/>
        <v>2</v>
      </c>
      <c r="K511">
        <f t="shared" si="46"/>
        <v>2</v>
      </c>
      <c r="L511">
        <f t="shared" si="47"/>
        <v>2</v>
      </c>
      <c r="M511">
        <f>IF(T511="furnished",1,IF(T511="semi-furnished",2,3))</f>
        <v>1</v>
      </c>
      <c r="N511" t="s">
        <v>13</v>
      </c>
      <c r="O511" t="s">
        <v>14</v>
      </c>
      <c r="P511" t="s">
        <v>13</v>
      </c>
      <c r="Q511" t="s">
        <v>14</v>
      </c>
      <c r="R511" t="s">
        <v>14</v>
      </c>
      <c r="S511" t="s">
        <v>14</v>
      </c>
      <c r="T511" t="s">
        <v>15</v>
      </c>
    </row>
    <row r="512" spans="1:20" x14ac:dyDescent="0.3">
      <c r="A512">
        <v>2520000</v>
      </c>
      <c r="B512">
        <v>2880</v>
      </c>
      <c r="C512">
        <v>3</v>
      </c>
      <c r="D512">
        <v>1</v>
      </c>
      <c r="E512">
        <v>1</v>
      </c>
      <c r="F512">
        <v>0</v>
      </c>
      <c r="G512">
        <f t="shared" si="42"/>
        <v>2</v>
      </c>
      <c r="H512">
        <f t="shared" si="43"/>
        <v>2</v>
      </c>
      <c r="I512">
        <f t="shared" si="44"/>
        <v>2</v>
      </c>
      <c r="J512">
        <f t="shared" si="45"/>
        <v>2</v>
      </c>
      <c r="K512">
        <f t="shared" si="46"/>
        <v>2</v>
      </c>
      <c r="L512">
        <f t="shared" si="47"/>
        <v>2</v>
      </c>
      <c r="M512">
        <f>IF(T512="furnished",1,IF(T512="semi-furnished",2,3))</f>
        <v>3</v>
      </c>
      <c r="N512" t="s">
        <v>14</v>
      </c>
      <c r="O512" t="s">
        <v>14</v>
      </c>
      <c r="P512" t="s">
        <v>14</v>
      </c>
      <c r="Q512" t="s">
        <v>14</v>
      </c>
      <c r="R512" t="s">
        <v>14</v>
      </c>
      <c r="S512" t="s">
        <v>14</v>
      </c>
      <c r="T512" t="s">
        <v>17</v>
      </c>
    </row>
    <row r="513" spans="1:20" x14ac:dyDescent="0.3">
      <c r="A513">
        <v>2520000</v>
      </c>
      <c r="B513">
        <v>3180</v>
      </c>
      <c r="C513">
        <v>3</v>
      </c>
      <c r="D513">
        <v>1</v>
      </c>
      <c r="E513">
        <v>1</v>
      </c>
      <c r="F513">
        <v>0</v>
      </c>
      <c r="G513">
        <f t="shared" si="42"/>
        <v>2</v>
      </c>
      <c r="H513">
        <f t="shared" si="43"/>
        <v>2</v>
      </c>
      <c r="I513">
        <f t="shared" si="44"/>
        <v>2</v>
      </c>
      <c r="J513">
        <f t="shared" si="45"/>
        <v>2</v>
      </c>
      <c r="K513">
        <f t="shared" si="46"/>
        <v>2</v>
      </c>
      <c r="L513">
        <f t="shared" si="47"/>
        <v>2</v>
      </c>
      <c r="M513">
        <f>IF(T513="furnished",1,IF(T513="semi-furnished",2,3))</f>
        <v>3</v>
      </c>
      <c r="N513" t="s">
        <v>14</v>
      </c>
      <c r="O513" t="s">
        <v>14</v>
      </c>
      <c r="P513" t="s">
        <v>14</v>
      </c>
      <c r="Q513" t="s">
        <v>14</v>
      </c>
      <c r="R513" t="s">
        <v>14</v>
      </c>
      <c r="S513" t="s">
        <v>14</v>
      </c>
      <c r="T513" t="s">
        <v>17</v>
      </c>
    </row>
    <row r="514" spans="1:20" x14ac:dyDescent="0.3">
      <c r="A514">
        <v>2520000</v>
      </c>
      <c r="B514">
        <v>3000</v>
      </c>
      <c r="C514">
        <v>2</v>
      </c>
      <c r="D514">
        <v>1</v>
      </c>
      <c r="E514">
        <v>2</v>
      </c>
      <c r="F514">
        <v>0</v>
      </c>
      <c r="G514">
        <f t="shared" si="42"/>
        <v>1</v>
      </c>
      <c r="H514">
        <f t="shared" si="43"/>
        <v>2</v>
      </c>
      <c r="I514">
        <f t="shared" si="44"/>
        <v>2</v>
      </c>
      <c r="J514">
        <f t="shared" si="45"/>
        <v>2</v>
      </c>
      <c r="K514">
        <f t="shared" si="46"/>
        <v>2</v>
      </c>
      <c r="L514">
        <f t="shared" si="47"/>
        <v>2</v>
      </c>
      <c r="M514">
        <f>IF(T514="furnished",1,IF(T514="semi-furnished",2,3))</f>
        <v>1</v>
      </c>
      <c r="N514" t="s">
        <v>13</v>
      </c>
      <c r="O514" t="s">
        <v>14</v>
      </c>
      <c r="P514" t="s">
        <v>14</v>
      </c>
      <c r="Q514" t="s">
        <v>14</v>
      </c>
      <c r="R514" t="s">
        <v>14</v>
      </c>
      <c r="S514" t="s">
        <v>14</v>
      </c>
      <c r="T514" t="s">
        <v>15</v>
      </c>
    </row>
    <row r="515" spans="1:20" x14ac:dyDescent="0.3">
      <c r="A515">
        <v>2485000</v>
      </c>
      <c r="B515">
        <v>4400</v>
      </c>
      <c r="C515">
        <v>3</v>
      </c>
      <c r="D515">
        <v>1</v>
      </c>
      <c r="E515">
        <v>2</v>
      </c>
      <c r="F515">
        <v>0</v>
      </c>
      <c r="G515">
        <f t="shared" ref="G515:G546" si="48">IF(N515="yes",1,2)</f>
        <v>1</v>
      </c>
      <c r="H515">
        <f t="shared" ref="H515:H546" si="49">IF(O515="Yes",1,2)</f>
        <v>2</v>
      </c>
      <c r="I515">
        <f t="shared" ref="I515:I546" si="50">IF(P515="Yes",1,2)</f>
        <v>2</v>
      </c>
      <c r="J515">
        <f t="shared" ref="J515:J546" si="51">IF(Q515="Yes",1,2)</f>
        <v>2</v>
      </c>
      <c r="K515">
        <f t="shared" ref="K515:K546" si="52">IF(R515="Yes",1,2)</f>
        <v>2</v>
      </c>
      <c r="L515">
        <f t="shared" ref="L515:L546" si="53">IF(S515="Yes",1,2)</f>
        <v>2</v>
      </c>
      <c r="M515">
        <f>IF(T515="furnished",1,IF(T515="semi-furnished",2,3))</f>
        <v>3</v>
      </c>
      <c r="N515" t="s">
        <v>13</v>
      </c>
      <c r="O515" t="s">
        <v>14</v>
      </c>
      <c r="P515" t="s">
        <v>14</v>
      </c>
      <c r="Q515" t="s">
        <v>14</v>
      </c>
      <c r="R515" t="s">
        <v>14</v>
      </c>
      <c r="S515" t="s">
        <v>14</v>
      </c>
      <c r="T515" t="s">
        <v>17</v>
      </c>
    </row>
    <row r="516" spans="1:20" x14ac:dyDescent="0.3">
      <c r="A516">
        <v>2485000</v>
      </c>
      <c r="B516">
        <v>3000</v>
      </c>
      <c r="C516">
        <v>3</v>
      </c>
      <c r="D516">
        <v>1</v>
      </c>
      <c r="E516">
        <v>2</v>
      </c>
      <c r="F516">
        <v>0</v>
      </c>
      <c r="G516">
        <f t="shared" si="48"/>
        <v>2</v>
      </c>
      <c r="H516">
        <f t="shared" si="49"/>
        <v>2</v>
      </c>
      <c r="I516">
        <f t="shared" si="50"/>
        <v>2</v>
      </c>
      <c r="J516">
        <f t="shared" si="51"/>
        <v>2</v>
      </c>
      <c r="K516">
        <f t="shared" si="52"/>
        <v>2</v>
      </c>
      <c r="L516">
        <f t="shared" si="53"/>
        <v>2</v>
      </c>
      <c r="M516">
        <f>IF(T516="furnished",1,IF(T516="semi-furnished",2,3))</f>
        <v>2</v>
      </c>
      <c r="N516" t="s">
        <v>14</v>
      </c>
      <c r="O516" t="s">
        <v>14</v>
      </c>
      <c r="P516" t="s">
        <v>14</v>
      </c>
      <c r="Q516" t="s">
        <v>14</v>
      </c>
      <c r="R516" t="s">
        <v>14</v>
      </c>
      <c r="S516" t="s">
        <v>14</v>
      </c>
      <c r="T516" t="s">
        <v>16</v>
      </c>
    </row>
    <row r="517" spans="1:20" x14ac:dyDescent="0.3">
      <c r="A517">
        <v>2450000</v>
      </c>
      <c r="B517">
        <v>3210</v>
      </c>
      <c r="C517">
        <v>3</v>
      </c>
      <c r="D517">
        <v>1</v>
      </c>
      <c r="E517">
        <v>2</v>
      </c>
      <c r="F517">
        <v>0</v>
      </c>
      <c r="G517">
        <f t="shared" si="48"/>
        <v>1</v>
      </c>
      <c r="H517">
        <f t="shared" si="49"/>
        <v>2</v>
      </c>
      <c r="I517">
        <f t="shared" si="50"/>
        <v>1</v>
      </c>
      <c r="J517">
        <f t="shared" si="51"/>
        <v>2</v>
      </c>
      <c r="K517">
        <f t="shared" si="52"/>
        <v>2</v>
      </c>
      <c r="L517">
        <f t="shared" si="53"/>
        <v>2</v>
      </c>
      <c r="M517">
        <f>IF(T517="furnished",1,IF(T517="semi-furnished",2,3))</f>
        <v>3</v>
      </c>
      <c r="N517" t="s">
        <v>13</v>
      </c>
      <c r="O517" t="s">
        <v>14</v>
      </c>
      <c r="P517" t="s">
        <v>13</v>
      </c>
      <c r="Q517" t="s">
        <v>14</v>
      </c>
      <c r="R517" t="s">
        <v>14</v>
      </c>
      <c r="S517" t="s">
        <v>14</v>
      </c>
      <c r="T517" t="s">
        <v>17</v>
      </c>
    </row>
    <row r="518" spans="1:20" x14ac:dyDescent="0.3">
      <c r="A518">
        <v>2450000</v>
      </c>
      <c r="B518">
        <v>3240</v>
      </c>
      <c r="C518">
        <v>2</v>
      </c>
      <c r="D518">
        <v>1</v>
      </c>
      <c r="E518">
        <v>1</v>
      </c>
      <c r="F518">
        <v>1</v>
      </c>
      <c r="G518">
        <f t="shared" si="48"/>
        <v>2</v>
      </c>
      <c r="H518">
        <f t="shared" si="49"/>
        <v>1</v>
      </c>
      <c r="I518">
        <f t="shared" si="50"/>
        <v>2</v>
      </c>
      <c r="J518">
        <f t="shared" si="51"/>
        <v>2</v>
      </c>
      <c r="K518">
        <f t="shared" si="52"/>
        <v>2</v>
      </c>
      <c r="L518">
        <f t="shared" si="53"/>
        <v>2</v>
      </c>
      <c r="M518">
        <f>IF(T518="furnished",1,IF(T518="semi-furnished",2,3))</f>
        <v>3</v>
      </c>
      <c r="N518" t="s">
        <v>14</v>
      </c>
      <c r="O518" t="s">
        <v>13</v>
      </c>
      <c r="P518" t="s">
        <v>14</v>
      </c>
      <c r="Q518" t="s">
        <v>14</v>
      </c>
      <c r="R518" t="s">
        <v>14</v>
      </c>
      <c r="S518" t="s">
        <v>14</v>
      </c>
      <c r="T518" t="s">
        <v>17</v>
      </c>
    </row>
    <row r="519" spans="1:20" x14ac:dyDescent="0.3">
      <c r="A519">
        <v>2450000</v>
      </c>
      <c r="B519">
        <v>3000</v>
      </c>
      <c r="C519">
        <v>2</v>
      </c>
      <c r="D519">
        <v>1</v>
      </c>
      <c r="E519">
        <v>1</v>
      </c>
      <c r="F519">
        <v>1</v>
      </c>
      <c r="G519">
        <f t="shared" si="48"/>
        <v>1</v>
      </c>
      <c r="H519">
        <f t="shared" si="49"/>
        <v>2</v>
      </c>
      <c r="I519">
        <f t="shared" si="50"/>
        <v>2</v>
      </c>
      <c r="J519">
        <f t="shared" si="51"/>
        <v>2</v>
      </c>
      <c r="K519">
        <f t="shared" si="52"/>
        <v>2</v>
      </c>
      <c r="L519">
        <f t="shared" si="53"/>
        <v>2</v>
      </c>
      <c r="M519">
        <f>IF(T519="furnished",1,IF(T519="semi-furnished",2,3))</f>
        <v>3</v>
      </c>
      <c r="N519" t="s">
        <v>13</v>
      </c>
      <c r="O519" t="s">
        <v>14</v>
      </c>
      <c r="P519" t="s">
        <v>14</v>
      </c>
      <c r="Q519" t="s">
        <v>14</v>
      </c>
      <c r="R519" t="s">
        <v>14</v>
      </c>
      <c r="S519" t="s">
        <v>14</v>
      </c>
      <c r="T519" t="s">
        <v>17</v>
      </c>
    </row>
    <row r="520" spans="1:20" x14ac:dyDescent="0.3">
      <c r="A520">
        <v>2450000</v>
      </c>
      <c r="B520">
        <v>3500</v>
      </c>
      <c r="C520">
        <v>2</v>
      </c>
      <c r="D520">
        <v>1</v>
      </c>
      <c r="E520">
        <v>1</v>
      </c>
      <c r="F520">
        <v>0</v>
      </c>
      <c r="G520">
        <f t="shared" si="48"/>
        <v>1</v>
      </c>
      <c r="H520">
        <f t="shared" si="49"/>
        <v>1</v>
      </c>
      <c r="I520">
        <f t="shared" si="50"/>
        <v>2</v>
      </c>
      <c r="J520">
        <f t="shared" si="51"/>
        <v>2</v>
      </c>
      <c r="K520">
        <f t="shared" si="52"/>
        <v>2</v>
      </c>
      <c r="L520">
        <f t="shared" si="53"/>
        <v>2</v>
      </c>
      <c r="M520">
        <f>IF(T520="furnished",1,IF(T520="semi-furnished",2,3))</f>
        <v>3</v>
      </c>
      <c r="N520" t="s">
        <v>13</v>
      </c>
      <c r="O520" t="s">
        <v>13</v>
      </c>
      <c r="P520" t="s">
        <v>14</v>
      </c>
      <c r="Q520" t="s">
        <v>14</v>
      </c>
      <c r="R520" t="s">
        <v>14</v>
      </c>
      <c r="S520" t="s">
        <v>14</v>
      </c>
      <c r="T520" t="s">
        <v>17</v>
      </c>
    </row>
    <row r="521" spans="1:20" x14ac:dyDescent="0.3">
      <c r="A521">
        <v>2450000</v>
      </c>
      <c r="B521">
        <v>4840</v>
      </c>
      <c r="C521">
        <v>2</v>
      </c>
      <c r="D521">
        <v>1</v>
      </c>
      <c r="E521">
        <v>2</v>
      </c>
      <c r="F521">
        <v>0</v>
      </c>
      <c r="G521">
        <f t="shared" si="48"/>
        <v>1</v>
      </c>
      <c r="H521">
        <f t="shared" si="49"/>
        <v>2</v>
      </c>
      <c r="I521">
        <f t="shared" si="50"/>
        <v>2</v>
      </c>
      <c r="J521">
        <f t="shared" si="51"/>
        <v>2</v>
      </c>
      <c r="K521">
        <f t="shared" si="52"/>
        <v>2</v>
      </c>
      <c r="L521">
        <f t="shared" si="53"/>
        <v>2</v>
      </c>
      <c r="M521">
        <f>IF(T521="furnished",1,IF(T521="semi-furnished",2,3))</f>
        <v>3</v>
      </c>
      <c r="N521" t="s">
        <v>13</v>
      </c>
      <c r="O521" t="s">
        <v>14</v>
      </c>
      <c r="P521" t="s">
        <v>14</v>
      </c>
      <c r="Q521" t="s">
        <v>14</v>
      </c>
      <c r="R521" t="s">
        <v>14</v>
      </c>
      <c r="S521" t="s">
        <v>14</v>
      </c>
      <c r="T521" t="s">
        <v>17</v>
      </c>
    </row>
    <row r="522" spans="1:20" x14ac:dyDescent="0.3">
      <c r="A522">
        <v>2450000</v>
      </c>
      <c r="B522">
        <v>7700</v>
      </c>
      <c r="C522">
        <v>2</v>
      </c>
      <c r="D522">
        <v>1</v>
      </c>
      <c r="E522">
        <v>1</v>
      </c>
      <c r="F522">
        <v>0</v>
      </c>
      <c r="G522">
        <f t="shared" si="48"/>
        <v>1</v>
      </c>
      <c r="H522">
        <f t="shared" si="49"/>
        <v>2</v>
      </c>
      <c r="I522">
        <f t="shared" si="50"/>
        <v>2</v>
      </c>
      <c r="J522">
        <f t="shared" si="51"/>
        <v>2</v>
      </c>
      <c r="K522">
        <f t="shared" si="52"/>
        <v>2</v>
      </c>
      <c r="L522">
        <f t="shared" si="53"/>
        <v>2</v>
      </c>
      <c r="M522">
        <f>IF(T522="furnished",1,IF(T522="semi-furnished",2,3))</f>
        <v>3</v>
      </c>
      <c r="N522" t="s">
        <v>13</v>
      </c>
      <c r="O522" t="s">
        <v>14</v>
      </c>
      <c r="P522" t="s">
        <v>14</v>
      </c>
      <c r="Q522" t="s">
        <v>14</v>
      </c>
      <c r="R522" t="s">
        <v>14</v>
      </c>
      <c r="S522" t="s">
        <v>14</v>
      </c>
      <c r="T522" t="s">
        <v>17</v>
      </c>
    </row>
    <row r="523" spans="1:20" x14ac:dyDescent="0.3">
      <c r="A523">
        <v>2408000</v>
      </c>
      <c r="B523">
        <v>3635</v>
      </c>
      <c r="C523">
        <v>2</v>
      </c>
      <c r="D523">
        <v>1</v>
      </c>
      <c r="E523">
        <v>1</v>
      </c>
      <c r="F523">
        <v>0</v>
      </c>
      <c r="G523">
        <f t="shared" si="48"/>
        <v>2</v>
      </c>
      <c r="H523">
        <f t="shared" si="49"/>
        <v>2</v>
      </c>
      <c r="I523">
        <f t="shared" si="50"/>
        <v>2</v>
      </c>
      <c r="J523">
        <f t="shared" si="51"/>
        <v>2</v>
      </c>
      <c r="K523">
        <f t="shared" si="52"/>
        <v>2</v>
      </c>
      <c r="L523">
        <f t="shared" si="53"/>
        <v>2</v>
      </c>
      <c r="M523">
        <f>IF(T523="furnished",1,IF(T523="semi-furnished",2,3))</f>
        <v>3</v>
      </c>
      <c r="N523" t="s">
        <v>14</v>
      </c>
      <c r="O523" t="s">
        <v>14</v>
      </c>
      <c r="P523" t="s">
        <v>14</v>
      </c>
      <c r="Q523" t="s">
        <v>14</v>
      </c>
      <c r="R523" t="s">
        <v>14</v>
      </c>
      <c r="S523" t="s">
        <v>14</v>
      </c>
      <c r="T523" t="s">
        <v>17</v>
      </c>
    </row>
    <row r="524" spans="1:20" x14ac:dyDescent="0.3">
      <c r="A524">
        <v>2380000</v>
      </c>
      <c r="B524">
        <v>2475</v>
      </c>
      <c r="C524">
        <v>3</v>
      </c>
      <c r="D524">
        <v>1</v>
      </c>
      <c r="E524">
        <v>2</v>
      </c>
      <c r="F524">
        <v>0</v>
      </c>
      <c r="G524">
        <f t="shared" si="48"/>
        <v>1</v>
      </c>
      <c r="H524">
        <f t="shared" si="49"/>
        <v>2</v>
      </c>
      <c r="I524">
        <f t="shared" si="50"/>
        <v>2</v>
      </c>
      <c r="J524">
        <f t="shared" si="51"/>
        <v>2</v>
      </c>
      <c r="K524">
        <f t="shared" si="52"/>
        <v>2</v>
      </c>
      <c r="L524">
        <f t="shared" si="53"/>
        <v>2</v>
      </c>
      <c r="M524">
        <f>IF(T524="furnished",1,IF(T524="semi-furnished",2,3))</f>
        <v>1</v>
      </c>
      <c r="N524" t="s">
        <v>13</v>
      </c>
      <c r="O524" t="s">
        <v>14</v>
      </c>
      <c r="P524" t="s">
        <v>14</v>
      </c>
      <c r="Q524" t="s">
        <v>14</v>
      </c>
      <c r="R524" t="s">
        <v>14</v>
      </c>
      <c r="S524" t="s">
        <v>14</v>
      </c>
      <c r="T524" t="s">
        <v>15</v>
      </c>
    </row>
    <row r="525" spans="1:20" x14ac:dyDescent="0.3">
      <c r="A525">
        <v>2380000</v>
      </c>
      <c r="B525">
        <v>2787</v>
      </c>
      <c r="C525">
        <v>4</v>
      </c>
      <c r="D525">
        <v>2</v>
      </c>
      <c r="E525">
        <v>2</v>
      </c>
      <c r="F525">
        <v>0</v>
      </c>
      <c r="G525">
        <f t="shared" si="48"/>
        <v>1</v>
      </c>
      <c r="H525">
        <f t="shared" si="49"/>
        <v>2</v>
      </c>
      <c r="I525">
        <f t="shared" si="50"/>
        <v>2</v>
      </c>
      <c r="J525">
        <f t="shared" si="51"/>
        <v>2</v>
      </c>
      <c r="K525">
        <f t="shared" si="52"/>
        <v>2</v>
      </c>
      <c r="L525">
        <f t="shared" si="53"/>
        <v>2</v>
      </c>
      <c r="M525">
        <f>IF(T525="furnished",1,IF(T525="semi-furnished",2,3))</f>
        <v>1</v>
      </c>
      <c r="N525" t="s">
        <v>13</v>
      </c>
      <c r="O525" t="s">
        <v>14</v>
      </c>
      <c r="P525" t="s">
        <v>14</v>
      </c>
      <c r="Q525" t="s">
        <v>14</v>
      </c>
      <c r="R525" t="s">
        <v>14</v>
      </c>
      <c r="S525" t="s">
        <v>14</v>
      </c>
      <c r="T525" t="s">
        <v>15</v>
      </c>
    </row>
    <row r="526" spans="1:20" x14ac:dyDescent="0.3">
      <c r="A526">
        <v>2380000</v>
      </c>
      <c r="B526">
        <v>3264</v>
      </c>
      <c r="C526">
        <v>2</v>
      </c>
      <c r="D526">
        <v>1</v>
      </c>
      <c r="E526">
        <v>1</v>
      </c>
      <c r="F526">
        <v>0</v>
      </c>
      <c r="G526">
        <f t="shared" si="48"/>
        <v>1</v>
      </c>
      <c r="H526">
        <f t="shared" si="49"/>
        <v>2</v>
      </c>
      <c r="I526">
        <f t="shared" si="50"/>
        <v>2</v>
      </c>
      <c r="J526">
        <f t="shared" si="51"/>
        <v>2</v>
      </c>
      <c r="K526">
        <f t="shared" si="52"/>
        <v>2</v>
      </c>
      <c r="L526">
        <f t="shared" si="53"/>
        <v>2</v>
      </c>
      <c r="M526">
        <f>IF(T526="furnished",1,IF(T526="semi-furnished",2,3))</f>
        <v>3</v>
      </c>
      <c r="N526" t="s">
        <v>13</v>
      </c>
      <c r="O526" t="s">
        <v>14</v>
      </c>
      <c r="P526" t="s">
        <v>14</v>
      </c>
      <c r="Q526" t="s">
        <v>14</v>
      </c>
      <c r="R526" t="s">
        <v>14</v>
      </c>
      <c r="S526" t="s">
        <v>14</v>
      </c>
      <c r="T526" t="s">
        <v>17</v>
      </c>
    </row>
    <row r="527" spans="1:20" x14ac:dyDescent="0.3">
      <c r="A527">
        <v>2345000</v>
      </c>
      <c r="B527">
        <v>3640</v>
      </c>
      <c r="C527">
        <v>2</v>
      </c>
      <c r="D527">
        <v>1</v>
      </c>
      <c r="E527">
        <v>1</v>
      </c>
      <c r="F527">
        <v>0</v>
      </c>
      <c r="G527">
        <f t="shared" si="48"/>
        <v>1</v>
      </c>
      <c r="H527">
        <f t="shared" si="49"/>
        <v>2</v>
      </c>
      <c r="I527">
        <f t="shared" si="50"/>
        <v>2</v>
      </c>
      <c r="J527">
        <f t="shared" si="51"/>
        <v>2</v>
      </c>
      <c r="K527">
        <f t="shared" si="52"/>
        <v>2</v>
      </c>
      <c r="L527">
        <f t="shared" si="53"/>
        <v>2</v>
      </c>
      <c r="M527">
        <f>IF(T527="furnished",1,IF(T527="semi-furnished",2,3))</f>
        <v>3</v>
      </c>
      <c r="N527" t="s">
        <v>13</v>
      </c>
      <c r="O527" t="s">
        <v>14</v>
      </c>
      <c r="P527" t="s">
        <v>14</v>
      </c>
      <c r="Q527" t="s">
        <v>14</v>
      </c>
      <c r="R527" t="s">
        <v>14</v>
      </c>
      <c r="S527" t="s">
        <v>14</v>
      </c>
      <c r="T527" t="s">
        <v>17</v>
      </c>
    </row>
    <row r="528" spans="1:20" x14ac:dyDescent="0.3">
      <c r="A528">
        <v>2310000</v>
      </c>
      <c r="B528">
        <v>3180</v>
      </c>
      <c r="C528">
        <v>2</v>
      </c>
      <c r="D528">
        <v>1</v>
      </c>
      <c r="E528">
        <v>1</v>
      </c>
      <c r="F528">
        <v>0</v>
      </c>
      <c r="G528">
        <f t="shared" si="48"/>
        <v>1</v>
      </c>
      <c r="H528">
        <f t="shared" si="49"/>
        <v>2</v>
      </c>
      <c r="I528">
        <f t="shared" si="50"/>
        <v>2</v>
      </c>
      <c r="J528">
        <f t="shared" si="51"/>
        <v>2</v>
      </c>
      <c r="K528">
        <f t="shared" si="52"/>
        <v>2</v>
      </c>
      <c r="L528">
        <f t="shared" si="53"/>
        <v>2</v>
      </c>
      <c r="M528">
        <f>IF(T528="furnished",1,IF(T528="semi-furnished",2,3))</f>
        <v>3</v>
      </c>
      <c r="N528" t="s">
        <v>13</v>
      </c>
      <c r="O528" t="s">
        <v>14</v>
      </c>
      <c r="P528" t="s">
        <v>14</v>
      </c>
      <c r="Q528" t="s">
        <v>14</v>
      </c>
      <c r="R528" t="s">
        <v>14</v>
      </c>
      <c r="S528" t="s">
        <v>14</v>
      </c>
      <c r="T528" t="s">
        <v>17</v>
      </c>
    </row>
    <row r="529" spans="1:20" x14ac:dyDescent="0.3">
      <c r="A529">
        <v>2275000</v>
      </c>
      <c r="B529">
        <v>1836</v>
      </c>
      <c r="C529">
        <v>2</v>
      </c>
      <c r="D529">
        <v>1</v>
      </c>
      <c r="E529">
        <v>1</v>
      </c>
      <c r="F529">
        <v>0</v>
      </c>
      <c r="G529">
        <f t="shared" si="48"/>
        <v>2</v>
      </c>
      <c r="H529">
        <f t="shared" si="49"/>
        <v>2</v>
      </c>
      <c r="I529">
        <f t="shared" si="50"/>
        <v>1</v>
      </c>
      <c r="J529">
        <f t="shared" si="51"/>
        <v>2</v>
      </c>
      <c r="K529">
        <f t="shared" si="52"/>
        <v>2</v>
      </c>
      <c r="L529">
        <f t="shared" si="53"/>
        <v>2</v>
      </c>
      <c r="M529">
        <f>IF(T529="furnished",1,IF(T529="semi-furnished",2,3))</f>
        <v>2</v>
      </c>
      <c r="N529" t="s">
        <v>14</v>
      </c>
      <c r="O529" t="s">
        <v>14</v>
      </c>
      <c r="P529" t="s">
        <v>13</v>
      </c>
      <c r="Q529" t="s">
        <v>14</v>
      </c>
      <c r="R529" t="s">
        <v>14</v>
      </c>
      <c r="S529" t="s">
        <v>14</v>
      </c>
      <c r="T529" t="s">
        <v>16</v>
      </c>
    </row>
    <row r="530" spans="1:20" x14ac:dyDescent="0.3">
      <c r="A530">
        <v>2275000</v>
      </c>
      <c r="B530">
        <v>3970</v>
      </c>
      <c r="C530">
        <v>1</v>
      </c>
      <c r="D530">
        <v>1</v>
      </c>
      <c r="E530">
        <v>1</v>
      </c>
      <c r="F530">
        <v>0</v>
      </c>
      <c r="G530">
        <f t="shared" si="48"/>
        <v>2</v>
      </c>
      <c r="H530">
        <f t="shared" si="49"/>
        <v>2</v>
      </c>
      <c r="I530">
        <f t="shared" si="50"/>
        <v>2</v>
      </c>
      <c r="J530">
        <f t="shared" si="51"/>
        <v>2</v>
      </c>
      <c r="K530">
        <f t="shared" si="52"/>
        <v>2</v>
      </c>
      <c r="L530">
        <f t="shared" si="53"/>
        <v>2</v>
      </c>
      <c r="M530">
        <f>IF(T530="furnished",1,IF(T530="semi-furnished",2,3))</f>
        <v>3</v>
      </c>
      <c r="N530" t="s">
        <v>14</v>
      </c>
      <c r="O530" t="s">
        <v>14</v>
      </c>
      <c r="P530" t="s">
        <v>14</v>
      </c>
      <c r="Q530" t="s">
        <v>14</v>
      </c>
      <c r="R530" t="s">
        <v>14</v>
      </c>
      <c r="S530" t="s">
        <v>14</v>
      </c>
      <c r="T530" t="s">
        <v>17</v>
      </c>
    </row>
    <row r="531" spans="1:20" x14ac:dyDescent="0.3">
      <c r="A531">
        <v>2275000</v>
      </c>
      <c r="B531">
        <v>3970</v>
      </c>
      <c r="C531">
        <v>3</v>
      </c>
      <c r="D531">
        <v>1</v>
      </c>
      <c r="E531">
        <v>2</v>
      </c>
      <c r="F531">
        <v>0</v>
      </c>
      <c r="G531">
        <f t="shared" si="48"/>
        <v>1</v>
      </c>
      <c r="H531">
        <f t="shared" si="49"/>
        <v>2</v>
      </c>
      <c r="I531">
        <f t="shared" si="50"/>
        <v>1</v>
      </c>
      <c r="J531">
        <f t="shared" si="51"/>
        <v>2</v>
      </c>
      <c r="K531">
        <f t="shared" si="52"/>
        <v>2</v>
      </c>
      <c r="L531">
        <f t="shared" si="53"/>
        <v>2</v>
      </c>
      <c r="M531">
        <f>IF(T531="furnished",1,IF(T531="semi-furnished",2,3))</f>
        <v>3</v>
      </c>
      <c r="N531" t="s">
        <v>13</v>
      </c>
      <c r="O531" t="s">
        <v>14</v>
      </c>
      <c r="P531" t="s">
        <v>13</v>
      </c>
      <c r="Q531" t="s">
        <v>14</v>
      </c>
      <c r="R531" t="s">
        <v>14</v>
      </c>
      <c r="S531" t="s">
        <v>14</v>
      </c>
      <c r="T531" t="s">
        <v>17</v>
      </c>
    </row>
    <row r="532" spans="1:20" x14ac:dyDescent="0.3">
      <c r="A532">
        <v>2240000</v>
      </c>
      <c r="B532">
        <v>1950</v>
      </c>
      <c r="C532">
        <v>3</v>
      </c>
      <c r="D532">
        <v>1</v>
      </c>
      <c r="E532">
        <v>1</v>
      </c>
      <c r="F532">
        <v>0</v>
      </c>
      <c r="G532">
        <f t="shared" si="48"/>
        <v>2</v>
      </c>
      <c r="H532">
        <f t="shared" si="49"/>
        <v>2</v>
      </c>
      <c r="I532">
        <f t="shared" si="50"/>
        <v>2</v>
      </c>
      <c r="J532">
        <f t="shared" si="51"/>
        <v>1</v>
      </c>
      <c r="K532">
        <f t="shared" si="52"/>
        <v>2</v>
      </c>
      <c r="L532">
        <f t="shared" si="53"/>
        <v>2</v>
      </c>
      <c r="M532">
        <f>IF(T532="furnished",1,IF(T532="semi-furnished",2,3))</f>
        <v>3</v>
      </c>
      <c r="N532" t="s">
        <v>14</v>
      </c>
      <c r="O532" t="s">
        <v>14</v>
      </c>
      <c r="P532" t="s">
        <v>14</v>
      </c>
      <c r="Q532" t="s">
        <v>13</v>
      </c>
      <c r="R532" t="s">
        <v>14</v>
      </c>
      <c r="S532" t="s">
        <v>14</v>
      </c>
      <c r="T532" t="s">
        <v>17</v>
      </c>
    </row>
    <row r="533" spans="1:20" x14ac:dyDescent="0.3">
      <c r="A533">
        <v>2233000</v>
      </c>
      <c r="B533">
        <v>5300</v>
      </c>
      <c r="C533">
        <v>3</v>
      </c>
      <c r="D533">
        <v>1</v>
      </c>
      <c r="E533">
        <v>1</v>
      </c>
      <c r="F533">
        <v>0</v>
      </c>
      <c r="G533">
        <f t="shared" si="48"/>
        <v>2</v>
      </c>
      <c r="H533">
        <f t="shared" si="49"/>
        <v>2</v>
      </c>
      <c r="I533">
        <f t="shared" si="50"/>
        <v>2</v>
      </c>
      <c r="J533">
        <f t="shared" si="51"/>
        <v>2</v>
      </c>
      <c r="K533">
        <f t="shared" si="52"/>
        <v>1</v>
      </c>
      <c r="L533">
        <f t="shared" si="53"/>
        <v>1</v>
      </c>
      <c r="M533">
        <f>IF(T533="furnished",1,IF(T533="semi-furnished",2,3))</f>
        <v>3</v>
      </c>
      <c r="N533" t="s">
        <v>14</v>
      </c>
      <c r="O533" t="s">
        <v>14</v>
      </c>
      <c r="P533" t="s">
        <v>14</v>
      </c>
      <c r="Q533" t="s">
        <v>14</v>
      </c>
      <c r="R533" t="s">
        <v>13</v>
      </c>
      <c r="S533" t="s">
        <v>13</v>
      </c>
      <c r="T533" t="s">
        <v>17</v>
      </c>
    </row>
    <row r="534" spans="1:20" x14ac:dyDescent="0.3">
      <c r="A534">
        <v>2135000</v>
      </c>
      <c r="B534">
        <v>3000</v>
      </c>
      <c r="C534">
        <v>2</v>
      </c>
      <c r="D534">
        <v>1</v>
      </c>
      <c r="E534">
        <v>1</v>
      </c>
      <c r="F534">
        <v>0</v>
      </c>
      <c r="G534">
        <f t="shared" si="48"/>
        <v>2</v>
      </c>
      <c r="H534">
        <f t="shared" si="49"/>
        <v>2</v>
      </c>
      <c r="I534">
        <f t="shared" si="50"/>
        <v>2</v>
      </c>
      <c r="J534">
        <f t="shared" si="51"/>
        <v>2</v>
      </c>
      <c r="K534">
        <f t="shared" si="52"/>
        <v>2</v>
      </c>
      <c r="L534">
        <f t="shared" si="53"/>
        <v>2</v>
      </c>
      <c r="M534">
        <f>IF(T534="furnished",1,IF(T534="semi-furnished",2,3))</f>
        <v>3</v>
      </c>
      <c r="N534" t="s">
        <v>14</v>
      </c>
      <c r="O534" t="s">
        <v>14</v>
      </c>
      <c r="P534" t="s">
        <v>14</v>
      </c>
      <c r="Q534" t="s">
        <v>14</v>
      </c>
      <c r="R534" t="s">
        <v>14</v>
      </c>
      <c r="S534" t="s">
        <v>14</v>
      </c>
      <c r="T534" t="s">
        <v>17</v>
      </c>
    </row>
    <row r="535" spans="1:20" x14ac:dyDescent="0.3">
      <c r="A535">
        <v>2100000</v>
      </c>
      <c r="B535">
        <v>2400</v>
      </c>
      <c r="C535">
        <v>3</v>
      </c>
      <c r="D535">
        <v>1</v>
      </c>
      <c r="E535">
        <v>2</v>
      </c>
      <c r="F535">
        <v>0</v>
      </c>
      <c r="G535">
        <f t="shared" si="48"/>
        <v>1</v>
      </c>
      <c r="H535">
        <f t="shared" si="49"/>
        <v>2</v>
      </c>
      <c r="I535">
        <f t="shared" si="50"/>
        <v>2</v>
      </c>
      <c r="J535">
        <f t="shared" si="51"/>
        <v>2</v>
      </c>
      <c r="K535">
        <f t="shared" si="52"/>
        <v>2</v>
      </c>
      <c r="L535">
        <f t="shared" si="53"/>
        <v>2</v>
      </c>
      <c r="M535">
        <f>IF(T535="furnished",1,IF(T535="semi-furnished",2,3))</f>
        <v>3</v>
      </c>
      <c r="N535" t="s">
        <v>13</v>
      </c>
      <c r="O535" t="s">
        <v>14</v>
      </c>
      <c r="P535" t="s">
        <v>14</v>
      </c>
      <c r="Q535" t="s">
        <v>14</v>
      </c>
      <c r="R535" t="s">
        <v>14</v>
      </c>
      <c r="S535" t="s">
        <v>14</v>
      </c>
      <c r="T535" t="s">
        <v>17</v>
      </c>
    </row>
    <row r="536" spans="1:20" x14ac:dyDescent="0.3">
      <c r="A536">
        <v>2100000</v>
      </c>
      <c r="B536">
        <v>3000</v>
      </c>
      <c r="C536">
        <v>4</v>
      </c>
      <c r="D536">
        <v>1</v>
      </c>
      <c r="E536">
        <v>2</v>
      </c>
      <c r="F536">
        <v>0</v>
      </c>
      <c r="G536">
        <f t="shared" si="48"/>
        <v>1</v>
      </c>
      <c r="H536">
        <f t="shared" si="49"/>
        <v>2</v>
      </c>
      <c r="I536">
        <f t="shared" si="50"/>
        <v>2</v>
      </c>
      <c r="J536">
        <f t="shared" si="51"/>
        <v>2</v>
      </c>
      <c r="K536">
        <f t="shared" si="52"/>
        <v>2</v>
      </c>
      <c r="L536">
        <f t="shared" si="53"/>
        <v>2</v>
      </c>
      <c r="M536">
        <f>IF(T536="furnished",1,IF(T536="semi-furnished",2,3))</f>
        <v>3</v>
      </c>
      <c r="N536" t="s">
        <v>13</v>
      </c>
      <c r="O536" t="s">
        <v>14</v>
      </c>
      <c r="P536" t="s">
        <v>14</v>
      </c>
      <c r="Q536" t="s">
        <v>14</v>
      </c>
      <c r="R536" t="s">
        <v>14</v>
      </c>
      <c r="S536" t="s">
        <v>14</v>
      </c>
      <c r="T536" t="s">
        <v>17</v>
      </c>
    </row>
    <row r="537" spans="1:20" x14ac:dyDescent="0.3">
      <c r="A537">
        <v>2100000</v>
      </c>
      <c r="B537">
        <v>3360</v>
      </c>
      <c r="C537">
        <v>2</v>
      </c>
      <c r="D537">
        <v>1</v>
      </c>
      <c r="E537">
        <v>1</v>
      </c>
      <c r="F537">
        <v>1</v>
      </c>
      <c r="G537">
        <f t="shared" si="48"/>
        <v>1</v>
      </c>
      <c r="H537">
        <f t="shared" si="49"/>
        <v>2</v>
      </c>
      <c r="I537">
        <f t="shared" si="50"/>
        <v>2</v>
      </c>
      <c r="J537">
        <f t="shared" si="51"/>
        <v>2</v>
      </c>
      <c r="K537">
        <f t="shared" si="52"/>
        <v>2</v>
      </c>
      <c r="L537">
        <f t="shared" si="53"/>
        <v>2</v>
      </c>
      <c r="M537">
        <f>IF(T537="furnished",1,IF(T537="semi-furnished",2,3))</f>
        <v>3</v>
      </c>
      <c r="N537" t="s">
        <v>13</v>
      </c>
      <c r="O537" t="s">
        <v>14</v>
      </c>
      <c r="P537" t="s">
        <v>14</v>
      </c>
      <c r="Q537" t="s">
        <v>14</v>
      </c>
      <c r="R537" t="s">
        <v>14</v>
      </c>
      <c r="S537" t="s">
        <v>14</v>
      </c>
      <c r="T537" t="s">
        <v>17</v>
      </c>
    </row>
    <row r="538" spans="1:20" x14ac:dyDescent="0.3">
      <c r="A538">
        <v>1960000</v>
      </c>
      <c r="B538">
        <v>3420</v>
      </c>
      <c r="C538">
        <v>5</v>
      </c>
      <c r="D538">
        <v>1</v>
      </c>
      <c r="E538">
        <v>2</v>
      </c>
      <c r="F538">
        <v>0</v>
      </c>
      <c r="G538">
        <f t="shared" si="48"/>
        <v>2</v>
      </c>
      <c r="H538">
        <f t="shared" si="49"/>
        <v>2</v>
      </c>
      <c r="I538">
        <f t="shared" si="50"/>
        <v>2</v>
      </c>
      <c r="J538">
        <f t="shared" si="51"/>
        <v>2</v>
      </c>
      <c r="K538">
        <f t="shared" si="52"/>
        <v>2</v>
      </c>
      <c r="L538">
        <f t="shared" si="53"/>
        <v>2</v>
      </c>
      <c r="M538">
        <f>IF(T538="furnished",1,IF(T538="semi-furnished",2,3))</f>
        <v>3</v>
      </c>
      <c r="N538" t="s">
        <v>14</v>
      </c>
      <c r="O538" t="s">
        <v>14</v>
      </c>
      <c r="P538" t="s">
        <v>14</v>
      </c>
      <c r="Q538" t="s">
        <v>14</v>
      </c>
      <c r="R538" t="s">
        <v>14</v>
      </c>
      <c r="S538" t="s">
        <v>14</v>
      </c>
      <c r="T538" t="s">
        <v>17</v>
      </c>
    </row>
    <row r="539" spans="1:20" x14ac:dyDescent="0.3">
      <c r="A539">
        <v>1890000</v>
      </c>
      <c r="B539">
        <v>1700</v>
      </c>
      <c r="C539">
        <v>3</v>
      </c>
      <c r="D539">
        <v>1</v>
      </c>
      <c r="E539">
        <v>2</v>
      </c>
      <c r="F539">
        <v>0</v>
      </c>
      <c r="G539">
        <f t="shared" si="48"/>
        <v>1</v>
      </c>
      <c r="H539">
        <f t="shared" si="49"/>
        <v>2</v>
      </c>
      <c r="I539">
        <f t="shared" si="50"/>
        <v>2</v>
      </c>
      <c r="J539">
        <f t="shared" si="51"/>
        <v>2</v>
      </c>
      <c r="K539">
        <f t="shared" si="52"/>
        <v>2</v>
      </c>
      <c r="L539">
        <f t="shared" si="53"/>
        <v>2</v>
      </c>
      <c r="M539">
        <f>IF(T539="furnished",1,IF(T539="semi-furnished",2,3))</f>
        <v>3</v>
      </c>
      <c r="N539" t="s">
        <v>13</v>
      </c>
      <c r="O539" t="s">
        <v>14</v>
      </c>
      <c r="P539" t="s">
        <v>14</v>
      </c>
      <c r="Q539" t="s">
        <v>14</v>
      </c>
      <c r="R539" t="s">
        <v>14</v>
      </c>
      <c r="S539" t="s">
        <v>14</v>
      </c>
      <c r="T539" t="s">
        <v>17</v>
      </c>
    </row>
    <row r="540" spans="1:20" x14ac:dyDescent="0.3">
      <c r="A540">
        <v>1890000</v>
      </c>
      <c r="B540">
        <v>3649</v>
      </c>
      <c r="C540">
        <v>2</v>
      </c>
      <c r="D540">
        <v>1</v>
      </c>
      <c r="E540">
        <v>1</v>
      </c>
      <c r="F540">
        <v>0</v>
      </c>
      <c r="G540">
        <f t="shared" si="48"/>
        <v>1</v>
      </c>
      <c r="H540">
        <f t="shared" si="49"/>
        <v>2</v>
      </c>
      <c r="I540">
        <f t="shared" si="50"/>
        <v>2</v>
      </c>
      <c r="J540">
        <f t="shared" si="51"/>
        <v>2</v>
      </c>
      <c r="K540">
        <f t="shared" si="52"/>
        <v>2</v>
      </c>
      <c r="L540">
        <f t="shared" si="53"/>
        <v>2</v>
      </c>
      <c r="M540">
        <f>IF(T540="furnished",1,IF(T540="semi-furnished",2,3))</f>
        <v>3</v>
      </c>
      <c r="N540" t="s">
        <v>13</v>
      </c>
      <c r="O540" t="s">
        <v>14</v>
      </c>
      <c r="P540" t="s">
        <v>14</v>
      </c>
      <c r="Q540" t="s">
        <v>14</v>
      </c>
      <c r="R540" t="s">
        <v>14</v>
      </c>
      <c r="S540" t="s">
        <v>14</v>
      </c>
      <c r="T540" t="s">
        <v>17</v>
      </c>
    </row>
    <row r="541" spans="1:20" x14ac:dyDescent="0.3">
      <c r="A541">
        <v>1855000</v>
      </c>
      <c r="B541">
        <v>2990</v>
      </c>
      <c r="C541">
        <v>2</v>
      </c>
      <c r="D541">
        <v>1</v>
      </c>
      <c r="E541">
        <v>1</v>
      </c>
      <c r="F541">
        <v>1</v>
      </c>
      <c r="G541">
        <f t="shared" si="48"/>
        <v>2</v>
      </c>
      <c r="H541">
        <f t="shared" si="49"/>
        <v>2</v>
      </c>
      <c r="I541">
        <f t="shared" si="50"/>
        <v>2</v>
      </c>
      <c r="J541">
        <f t="shared" si="51"/>
        <v>2</v>
      </c>
      <c r="K541">
        <f t="shared" si="52"/>
        <v>2</v>
      </c>
      <c r="L541">
        <f t="shared" si="53"/>
        <v>2</v>
      </c>
      <c r="M541">
        <f>IF(T541="furnished",1,IF(T541="semi-furnished",2,3))</f>
        <v>3</v>
      </c>
      <c r="N541" t="s">
        <v>14</v>
      </c>
      <c r="O541" t="s">
        <v>14</v>
      </c>
      <c r="P541" t="s">
        <v>14</v>
      </c>
      <c r="Q541" t="s">
        <v>14</v>
      </c>
      <c r="R541" t="s">
        <v>14</v>
      </c>
      <c r="S541" t="s">
        <v>14</v>
      </c>
      <c r="T541" t="s">
        <v>17</v>
      </c>
    </row>
    <row r="542" spans="1:20" x14ac:dyDescent="0.3">
      <c r="A542">
        <v>1820000</v>
      </c>
      <c r="B542">
        <v>3000</v>
      </c>
      <c r="C542">
        <v>2</v>
      </c>
      <c r="D542">
        <v>1</v>
      </c>
      <c r="E542">
        <v>1</v>
      </c>
      <c r="F542">
        <v>2</v>
      </c>
      <c r="G542">
        <f t="shared" si="48"/>
        <v>1</v>
      </c>
      <c r="H542">
        <f t="shared" si="49"/>
        <v>2</v>
      </c>
      <c r="I542">
        <f t="shared" si="50"/>
        <v>1</v>
      </c>
      <c r="J542">
        <f t="shared" si="51"/>
        <v>2</v>
      </c>
      <c r="K542">
        <f t="shared" si="52"/>
        <v>2</v>
      </c>
      <c r="L542">
        <f t="shared" si="53"/>
        <v>2</v>
      </c>
      <c r="M542">
        <f>IF(T542="furnished",1,IF(T542="semi-furnished",2,3))</f>
        <v>3</v>
      </c>
      <c r="N542" t="s">
        <v>13</v>
      </c>
      <c r="O542" t="s">
        <v>14</v>
      </c>
      <c r="P542" t="s">
        <v>13</v>
      </c>
      <c r="Q542" t="s">
        <v>14</v>
      </c>
      <c r="R542" t="s">
        <v>14</v>
      </c>
      <c r="S542" t="s">
        <v>14</v>
      </c>
      <c r="T542" t="s">
        <v>17</v>
      </c>
    </row>
    <row r="543" spans="1:20" x14ac:dyDescent="0.3">
      <c r="A543">
        <v>1767150</v>
      </c>
      <c r="B543">
        <v>2400</v>
      </c>
      <c r="C543">
        <v>3</v>
      </c>
      <c r="D543">
        <v>1</v>
      </c>
      <c r="E543">
        <v>1</v>
      </c>
      <c r="F543">
        <v>0</v>
      </c>
      <c r="G543">
        <f t="shared" si="48"/>
        <v>2</v>
      </c>
      <c r="H543">
        <f t="shared" si="49"/>
        <v>2</v>
      </c>
      <c r="I543">
        <f t="shared" si="50"/>
        <v>2</v>
      </c>
      <c r="J543">
        <f t="shared" si="51"/>
        <v>2</v>
      </c>
      <c r="K543">
        <f t="shared" si="52"/>
        <v>2</v>
      </c>
      <c r="L543">
        <f t="shared" si="53"/>
        <v>2</v>
      </c>
      <c r="M543">
        <f>IF(T543="furnished",1,IF(T543="semi-furnished",2,3))</f>
        <v>2</v>
      </c>
      <c r="N543" t="s">
        <v>14</v>
      </c>
      <c r="O543" t="s">
        <v>14</v>
      </c>
      <c r="P543" t="s">
        <v>14</v>
      </c>
      <c r="Q543" t="s">
        <v>14</v>
      </c>
      <c r="R543" t="s">
        <v>14</v>
      </c>
      <c r="S543" t="s">
        <v>14</v>
      </c>
      <c r="T543" t="s">
        <v>16</v>
      </c>
    </row>
    <row r="544" spans="1:20" x14ac:dyDescent="0.3">
      <c r="A544">
        <v>1750000</v>
      </c>
      <c r="B544">
        <v>3620</v>
      </c>
      <c r="C544">
        <v>2</v>
      </c>
      <c r="D544">
        <v>1</v>
      </c>
      <c r="E544">
        <v>1</v>
      </c>
      <c r="F544">
        <v>0</v>
      </c>
      <c r="G544">
        <f t="shared" si="48"/>
        <v>1</v>
      </c>
      <c r="H544">
        <f t="shared" si="49"/>
        <v>2</v>
      </c>
      <c r="I544">
        <f t="shared" si="50"/>
        <v>2</v>
      </c>
      <c r="J544">
        <f t="shared" si="51"/>
        <v>2</v>
      </c>
      <c r="K544">
        <f t="shared" si="52"/>
        <v>2</v>
      </c>
      <c r="L544">
        <f t="shared" si="53"/>
        <v>2</v>
      </c>
      <c r="M544">
        <f>IF(T544="furnished",1,IF(T544="semi-furnished",2,3))</f>
        <v>3</v>
      </c>
      <c r="N544" t="s">
        <v>13</v>
      </c>
      <c r="O544" t="s">
        <v>14</v>
      </c>
      <c r="P544" t="s">
        <v>14</v>
      </c>
      <c r="Q544" t="s">
        <v>14</v>
      </c>
      <c r="R544" t="s">
        <v>14</v>
      </c>
      <c r="S544" t="s">
        <v>14</v>
      </c>
      <c r="T544" t="s">
        <v>17</v>
      </c>
    </row>
    <row r="545" spans="1:20" x14ac:dyDescent="0.3">
      <c r="A545">
        <v>1750000</v>
      </c>
      <c r="B545">
        <v>2910</v>
      </c>
      <c r="C545">
        <v>3</v>
      </c>
      <c r="D545">
        <v>1</v>
      </c>
      <c r="E545">
        <v>1</v>
      </c>
      <c r="F545">
        <v>0</v>
      </c>
      <c r="G545">
        <f t="shared" si="48"/>
        <v>2</v>
      </c>
      <c r="H545">
        <f t="shared" si="49"/>
        <v>2</v>
      </c>
      <c r="I545">
        <f t="shared" si="50"/>
        <v>2</v>
      </c>
      <c r="J545">
        <f t="shared" si="51"/>
        <v>2</v>
      </c>
      <c r="K545">
        <f t="shared" si="52"/>
        <v>2</v>
      </c>
      <c r="L545">
        <f t="shared" si="53"/>
        <v>2</v>
      </c>
      <c r="M545">
        <f>IF(T545="furnished",1,IF(T545="semi-furnished",2,3))</f>
        <v>1</v>
      </c>
      <c r="N545" t="s">
        <v>14</v>
      </c>
      <c r="O545" t="s">
        <v>14</v>
      </c>
      <c r="P545" t="s">
        <v>14</v>
      </c>
      <c r="Q545" t="s">
        <v>14</v>
      </c>
      <c r="R545" t="s">
        <v>14</v>
      </c>
      <c r="S545" t="s">
        <v>14</v>
      </c>
      <c r="T545" t="s">
        <v>15</v>
      </c>
    </row>
    <row r="546" spans="1:20" x14ac:dyDescent="0.3">
      <c r="A546">
        <v>1750000</v>
      </c>
      <c r="B546">
        <v>3850</v>
      </c>
      <c r="C546">
        <v>3</v>
      </c>
      <c r="D546">
        <v>1</v>
      </c>
      <c r="E546">
        <v>2</v>
      </c>
      <c r="F546">
        <v>0</v>
      </c>
      <c r="G546">
        <f t="shared" si="48"/>
        <v>1</v>
      </c>
      <c r="H546">
        <f t="shared" si="49"/>
        <v>2</v>
      </c>
      <c r="I546">
        <f t="shared" si="50"/>
        <v>2</v>
      </c>
      <c r="J546">
        <f t="shared" si="51"/>
        <v>2</v>
      </c>
      <c r="K546">
        <f t="shared" si="52"/>
        <v>2</v>
      </c>
      <c r="L546">
        <f t="shared" si="53"/>
        <v>2</v>
      </c>
      <c r="M546">
        <f>IF(T546="furnished",1,IF(T546="semi-furnished",2,3))</f>
        <v>3</v>
      </c>
      <c r="N546" t="s">
        <v>13</v>
      </c>
      <c r="O546" t="s">
        <v>14</v>
      </c>
      <c r="P546" t="s">
        <v>14</v>
      </c>
      <c r="Q546" t="s">
        <v>14</v>
      </c>
      <c r="R546" t="s">
        <v>14</v>
      </c>
      <c r="S546" t="s">
        <v>14</v>
      </c>
      <c r="T546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F23" sqref="F23"/>
    </sheetView>
  </sheetViews>
  <sheetFormatPr defaultRowHeight="14.4" x14ac:dyDescent="0.3"/>
  <cols>
    <col min="1" max="1" width="12.5546875" bestFit="1" customWidth="1"/>
    <col min="2" max="2" width="21.77734375" bestFit="1" customWidth="1"/>
    <col min="4" max="4" width="13.109375" bestFit="1" customWidth="1"/>
    <col min="5" max="5" width="22.5546875" bestFit="1" customWidth="1"/>
    <col min="7" max="7" width="14.77734375" bestFit="1" customWidth="1"/>
    <col min="8" max="8" width="14.33203125" bestFit="1" customWidth="1"/>
    <col min="9" max="9" width="19.33203125" bestFit="1" customWidth="1"/>
    <col min="10" max="10" width="20" bestFit="1" customWidth="1"/>
    <col min="11" max="11" width="16.109375" bestFit="1" customWidth="1"/>
    <col min="12" max="12" width="17" bestFit="1" customWidth="1"/>
  </cols>
  <sheetData>
    <row r="1" spans="1:12" x14ac:dyDescent="0.3">
      <c r="A1" s="2" t="s">
        <v>20</v>
      </c>
      <c r="B1" t="s">
        <v>25</v>
      </c>
      <c r="D1" s="2" t="s">
        <v>20</v>
      </c>
      <c r="E1" t="s">
        <v>29</v>
      </c>
      <c r="G1" t="s">
        <v>19</v>
      </c>
      <c r="H1" t="s">
        <v>22</v>
      </c>
      <c r="I1" t="s">
        <v>23</v>
      </c>
      <c r="J1" t="s">
        <v>32</v>
      </c>
      <c r="K1" t="s">
        <v>24</v>
      </c>
      <c r="L1" t="s">
        <v>33</v>
      </c>
    </row>
    <row r="2" spans="1:12" x14ac:dyDescent="0.3">
      <c r="A2" s="3" t="s">
        <v>14</v>
      </c>
      <c r="B2" s="1">
        <v>77</v>
      </c>
      <c r="D2" s="3" t="s">
        <v>14</v>
      </c>
      <c r="E2" s="1">
        <v>373</v>
      </c>
      <c r="G2" s="1">
        <v>2597867440</v>
      </c>
      <c r="H2" s="1">
        <v>2807045</v>
      </c>
      <c r="I2" s="1">
        <v>1616</v>
      </c>
      <c r="J2" s="1">
        <v>701</v>
      </c>
      <c r="K2" s="1">
        <v>984</v>
      </c>
      <c r="L2" s="1">
        <v>378</v>
      </c>
    </row>
    <row r="3" spans="1:12" x14ac:dyDescent="0.3">
      <c r="A3" s="3" t="s">
        <v>13</v>
      </c>
      <c r="B3" s="1">
        <v>468</v>
      </c>
      <c r="D3" s="3" t="s">
        <v>13</v>
      </c>
      <c r="E3" s="1">
        <v>172</v>
      </c>
    </row>
    <row r="4" spans="1:12" x14ac:dyDescent="0.3">
      <c r="A4" s="3" t="s">
        <v>21</v>
      </c>
      <c r="B4" s="1">
        <v>545</v>
      </c>
      <c r="D4" s="3" t="s">
        <v>21</v>
      </c>
      <c r="E4" s="1">
        <v>545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</row>
    <row r="5" spans="1:12" x14ac:dyDescent="0.3">
      <c r="G5" s="1">
        <v>545</v>
      </c>
      <c r="H5" s="1">
        <v>545</v>
      </c>
      <c r="I5" s="1">
        <v>545</v>
      </c>
      <c r="J5" s="1">
        <v>545</v>
      </c>
      <c r="K5" s="1">
        <v>545</v>
      </c>
      <c r="L5" s="1">
        <v>545</v>
      </c>
    </row>
    <row r="6" spans="1:12" x14ac:dyDescent="0.3">
      <c r="A6" s="2" t="s">
        <v>20</v>
      </c>
      <c r="B6" t="s">
        <v>26</v>
      </c>
      <c r="D6" s="2" t="s">
        <v>20</v>
      </c>
      <c r="E6" t="s">
        <v>30</v>
      </c>
    </row>
    <row r="7" spans="1:12" x14ac:dyDescent="0.3">
      <c r="A7" s="3" t="s">
        <v>14</v>
      </c>
      <c r="B7" s="1">
        <v>448</v>
      </c>
      <c r="D7" s="3" t="s">
        <v>14</v>
      </c>
      <c r="E7" s="1">
        <v>417</v>
      </c>
      <c r="G7" t="s">
        <v>40</v>
      </c>
      <c r="H7" t="s">
        <v>41</v>
      </c>
      <c r="I7" t="s">
        <v>42</v>
      </c>
      <c r="J7" t="s">
        <v>43</v>
      </c>
      <c r="K7" t="s">
        <v>44</v>
      </c>
      <c r="L7" t="s">
        <v>45</v>
      </c>
    </row>
    <row r="8" spans="1:12" x14ac:dyDescent="0.3">
      <c r="A8" s="3" t="s">
        <v>13</v>
      </c>
      <c r="B8" s="1">
        <v>97</v>
      </c>
      <c r="D8" s="3" t="s">
        <v>13</v>
      </c>
      <c r="E8" s="1">
        <v>128</v>
      </c>
      <c r="G8" s="1">
        <v>4766729.2477064217</v>
      </c>
      <c r="H8" s="1">
        <v>5150.54128440367</v>
      </c>
      <c r="I8" s="1">
        <v>2.9651376146788992</v>
      </c>
      <c r="J8" s="1">
        <v>1.2862385321100918</v>
      </c>
      <c r="K8" s="1">
        <v>1.8055045871559634</v>
      </c>
      <c r="L8" s="1">
        <v>0.69357798165137619</v>
      </c>
    </row>
    <row r="9" spans="1:12" x14ac:dyDescent="0.3">
      <c r="A9" s="3" t="s">
        <v>21</v>
      </c>
      <c r="B9" s="1">
        <v>545</v>
      </c>
      <c r="D9" s="3" t="s">
        <v>21</v>
      </c>
      <c r="E9" s="1">
        <v>545</v>
      </c>
    </row>
    <row r="10" spans="1:12" x14ac:dyDescent="0.3">
      <c r="G10" t="s">
        <v>46</v>
      </c>
      <c r="H10" t="s">
        <v>47</v>
      </c>
      <c r="I10" t="s">
        <v>48</v>
      </c>
      <c r="J10" t="s">
        <v>49</v>
      </c>
      <c r="K10" t="s">
        <v>50</v>
      </c>
      <c r="L10" t="s">
        <v>51</v>
      </c>
    </row>
    <row r="11" spans="1:12" x14ac:dyDescent="0.3">
      <c r="A11" s="2" t="s">
        <v>20</v>
      </c>
      <c r="B11" t="s">
        <v>27</v>
      </c>
      <c r="D11" s="2" t="s">
        <v>20</v>
      </c>
      <c r="E11" t="s">
        <v>31</v>
      </c>
      <c r="G11" s="1">
        <v>13300000</v>
      </c>
      <c r="H11" s="1">
        <v>16200</v>
      </c>
      <c r="I11" s="1">
        <v>6</v>
      </c>
      <c r="J11" s="1">
        <v>4</v>
      </c>
      <c r="K11" s="1">
        <v>4</v>
      </c>
      <c r="L11" s="1">
        <v>3</v>
      </c>
    </row>
    <row r="12" spans="1:12" x14ac:dyDescent="0.3">
      <c r="A12" s="3" t="s">
        <v>14</v>
      </c>
      <c r="B12" s="1">
        <v>354</v>
      </c>
      <c r="D12" s="3" t="s">
        <v>15</v>
      </c>
      <c r="E12" s="1">
        <v>140</v>
      </c>
    </row>
    <row r="13" spans="1:12" x14ac:dyDescent="0.3">
      <c r="A13" s="3" t="s">
        <v>13</v>
      </c>
      <c r="B13" s="1">
        <v>191</v>
      </c>
      <c r="D13" s="3" t="s">
        <v>16</v>
      </c>
      <c r="E13" s="1">
        <v>227</v>
      </c>
      <c r="G13" t="s">
        <v>52</v>
      </c>
      <c r="H13" t="s">
        <v>53</v>
      </c>
      <c r="I13" t="s">
        <v>54</v>
      </c>
      <c r="J13" t="s">
        <v>55</v>
      </c>
      <c r="K13" t="s">
        <v>56</v>
      </c>
      <c r="L13" t="s">
        <v>57</v>
      </c>
    </row>
    <row r="14" spans="1:12" x14ac:dyDescent="0.3">
      <c r="A14" s="3" t="s">
        <v>21</v>
      </c>
      <c r="B14" s="1">
        <v>545</v>
      </c>
      <c r="D14" s="3" t="s">
        <v>17</v>
      </c>
      <c r="E14" s="1">
        <v>178</v>
      </c>
      <c r="G14" s="1">
        <v>1750000</v>
      </c>
      <c r="H14" s="1">
        <v>1650</v>
      </c>
      <c r="I14" s="1">
        <v>1</v>
      </c>
      <c r="J14" s="1">
        <v>1</v>
      </c>
      <c r="K14" s="1">
        <v>1</v>
      </c>
      <c r="L14" s="1">
        <v>0</v>
      </c>
    </row>
    <row r="15" spans="1:12" x14ac:dyDescent="0.3">
      <c r="D15" s="3" t="s">
        <v>21</v>
      </c>
      <c r="E15" s="1">
        <v>545</v>
      </c>
    </row>
    <row r="16" spans="1:12" x14ac:dyDescent="0.3">
      <c r="A16" s="2" t="s">
        <v>20</v>
      </c>
      <c r="B16" t="s">
        <v>26</v>
      </c>
      <c r="G16" t="s">
        <v>58</v>
      </c>
      <c r="H16" t="s">
        <v>59</v>
      </c>
      <c r="I16" t="s">
        <v>60</v>
      </c>
      <c r="J16" t="s">
        <v>61</v>
      </c>
      <c r="K16" t="s">
        <v>62</v>
      </c>
      <c r="L16" t="s">
        <v>63</v>
      </c>
    </row>
    <row r="17" spans="1:12" x14ac:dyDescent="0.3">
      <c r="A17" s="3" t="s">
        <v>14</v>
      </c>
      <c r="B17" s="1">
        <v>448</v>
      </c>
      <c r="G17" s="1">
        <v>1870439.6156573924</v>
      </c>
      <c r="H17" s="1">
        <v>2170.1410225088025</v>
      </c>
      <c r="I17" s="1">
        <v>0.73806386056857387</v>
      </c>
      <c r="J17" s="1">
        <v>0.5024696160532145</v>
      </c>
      <c r="K17" s="1">
        <v>0.86749246292552651</v>
      </c>
      <c r="L17" s="1">
        <v>0.8615857504605412</v>
      </c>
    </row>
    <row r="18" spans="1:12" x14ac:dyDescent="0.3">
      <c r="A18" s="3" t="s">
        <v>13</v>
      </c>
      <c r="B18" s="1">
        <v>97</v>
      </c>
    </row>
    <row r="19" spans="1:12" x14ac:dyDescent="0.3">
      <c r="A19" s="3" t="s">
        <v>21</v>
      </c>
      <c r="B19" s="1">
        <v>545</v>
      </c>
      <c r="G19" t="s">
        <v>64</v>
      </c>
      <c r="H19" t="s">
        <v>65</v>
      </c>
      <c r="I19" t="s">
        <v>66</v>
      </c>
      <c r="J19" t="s">
        <v>67</v>
      </c>
      <c r="K19" t="s">
        <v>68</v>
      </c>
      <c r="L19" t="s">
        <v>69</v>
      </c>
    </row>
    <row r="20" spans="1:12" x14ac:dyDescent="0.3">
      <c r="G20" s="1">
        <v>3498544355820.5737</v>
      </c>
      <c r="H20" s="1">
        <v>4709512.0575755518</v>
      </c>
      <c r="I20" s="1">
        <v>0.54473826227738731</v>
      </c>
      <c r="J20" s="1">
        <v>0.25247571505666477</v>
      </c>
      <c r="K20" s="1">
        <v>0.75254317323259601</v>
      </c>
      <c r="L20" s="1">
        <v>0.74233000539665406</v>
      </c>
    </row>
    <row r="21" spans="1:12" x14ac:dyDescent="0.3">
      <c r="A21" s="2" t="s">
        <v>20</v>
      </c>
      <c r="B21" t="s">
        <v>28</v>
      </c>
    </row>
    <row r="22" spans="1:12" x14ac:dyDescent="0.3">
      <c r="A22" s="3" t="s">
        <v>14</v>
      </c>
      <c r="B22" s="1">
        <v>520</v>
      </c>
    </row>
    <row r="23" spans="1:12" x14ac:dyDescent="0.3">
      <c r="A23" s="3" t="s">
        <v>13</v>
      </c>
      <c r="B23" s="1">
        <v>25</v>
      </c>
    </row>
    <row r="24" spans="1:12" x14ac:dyDescent="0.3">
      <c r="A24" s="3" t="s">
        <v>21</v>
      </c>
      <c r="B24" s="1">
        <v>545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4:M25"/>
  <sheetViews>
    <sheetView zoomScale="80" zoomScaleNormal="80" workbookViewId="0">
      <selection sqref="A1:XFD1"/>
    </sheetView>
  </sheetViews>
  <sheetFormatPr defaultRowHeight="14.4" x14ac:dyDescent="0.3"/>
  <cols>
    <col min="8" max="8" width="9.6640625" customWidth="1"/>
    <col min="10" max="10" width="11.21875" customWidth="1"/>
    <col min="11" max="11" width="11.88671875" customWidth="1"/>
    <col min="13" max="13" width="12.6640625" bestFit="1" customWidth="1"/>
  </cols>
  <sheetData>
    <row r="24" spans="13:13" x14ac:dyDescent="0.3">
      <c r="M24" s="4"/>
    </row>
    <row r="25" spans="13:13" x14ac:dyDescent="0.3">
      <c r="M25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6"/>
  <sheetViews>
    <sheetView workbookViewId="0">
      <selection activeCell="B1" sqref="B1:B1048576"/>
    </sheetView>
  </sheetViews>
  <sheetFormatPr defaultRowHeight="14.4" x14ac:dyDescent="0.3"/>
  <cols>
    <col min="1" max="1" width="9" bestFit="1" customWidth="1"/>
    <col min="2" max="2" width="6" bestFit="1" customWidth="1"/>
    <col min="3" max="3" width="9.21875" bestFit="1" customWidth="1"/>
    <col min="4" max="4" width="9.88671875" bestFit="1" customWidth="1"/>
    <col min="5" max="5" width="6.44140625" bestFit="1" customWidth="1"/>
    <col min="6" max="6" width="8.77734375" bestFit="1" customWidth="1"/>
    <col min="7" max="7" width="9.77734375" bestFit="1" customWidth="1"/>
    <col min="8" max="8" width="9" bestFit="1" customWidth="1"/>
    <col min="9" max="9" width="14.6640625" bestFit="1" customWidth="1"/>
    <col min="10" max="10" width="13.21875" bestFit="1" customWidth="1"/>
    <col min="11" max="11" width="6.88671875" bestFit="1" customWidth="1"/>
    <col min="12" max="12" width="8" bestFit="1" customWidth="1"/>
    <col min="13" max="13" width="13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13300000</v>
      </c>
      <c r="B2">
        <v>7420</v>
      </c>
      <c r="C2">
        <v>4</v>
      </c>
      <c r="D2">
        <v>2</v>
      </c>
      <c r="E2">
        <v>3</v>
      </c>
      <c r="F2" t="s">
        <v>13</v>
      </c>
      <c r="G2" t="s">
        <v>14</v>
      </c>
      <c r="H2" t="s">
        <v>14</v>
      </c>
      <c r="I2" t="s">
        <v>14</v>
      </c>
      <c r="J2" t="s">
        <v>13</v>
      </c>
      <c r="K2">
        <v>2</v>
      </c>
      <c r="L2" t="s">
        <v>13</v>
      </c>
      <c r="M2" t="s">
        <v>15</v>
      </c>
    </row>
    <row r="3" spans="1:13" x14ac:dyDescent="0.3">
      <c r="A3">
        <v>12250000</v>
      </c>
      <c r="B3">
        <v>8960</v>
      </c>
      <c r="C3">
        <v>4</v>
      </c>
      <c r="D3">
        <v>4</v>
      </c>
      <c r="E3">
        <v>4</v>
      </c>
      <c r="F3" t="s">
        <v>13</v>
      </c>
      <c r="G3" t="s">
        <v>14</v>
      </c>
      <c r="H3" t="s">
        <v>14</v>
      </c>
      <c r="I3" t="s">
        <v>14</v>
      </c>
      <c r="J3" t="s">
        <v>13</v>
      </c>
      <c r="K3">
        <v>3</v>
      </c>
      <c r="L3" t="s">
        <v>14</v>
      </c>
      <c r="M3" t="s">
        <v>15</v>
      </c>
    </row>
    <row r="4" spans="1:13" x14ac:dyDescent="0.3">
      <c r="A4">
        <v>12250000</v>
      </c>
      <c r="B4">
        <v>9960</v>
      </c>
      <c r="C4">
        <v>3</v>
      </c>
      <c r="D4">
        <v>2</v>
      </c>
      <c r="E4">
        <v>2</v>
      </c>
      <c r="F4" t="s">
        <v>13</v>
      </c>
      <c r="G4" t="s">
        <v>14</v>
      </c>
      <c r="H4" t="s">
        <v>13</v>
      </c>
      <c r="I4" t="s">
        <v>14</v>
      </c>
      <c r="J4" t="s">
        <v>14</v>
      </c>
      <c r="K4">
        <v>2</v>
      </c>
      <c r="L4" t="s">
        <v>13</v>
      </c>
      <c r="M4" t="s">
        <v>16</v>
      </c>
    </row>
    <row r="5" spans="1:13" x14ac:dyDescent="0.3">
      <c r="A5">
        <v>12215000</v>
      </c>
      <c r="B5">
        <v>7500</v>
      </c>
      <c r="C5">
        <v>4</v>
      </c>
      <c r="D5">
        <v>2</v>
      </c>
      <c r="E5">
        <v>2</v>
      </c>
      <c r="F5" t="s">
        <v>13</v>
      </c>
      <c r="G5" t="s">
        <v>14</v>
      </c>
      <c r="H5" t="s">
        <v>13</v>
      </c>
      <c r="I5" t="s">
        <v>14</v>
      </c>
      <c r="J5" t="s">
        <v>13</v>
      </c>
      <c r="K5">
        <v>3</v>
      </c>
      <c r="L5" t="s">
        <v>13</v>
      </c>
      <c r="M5" t="s">
        <v>15</v>
      </c>
    </row>
    <row r="6" spans="1:13" x14ac:dyDescent="0.3">
      <c r="A6">
        <v>11410000</v>
      </c>
      <c r="B6">
        <v>7420</v>
      </c>
      <c r="C6">
        <v>4</v>
      </c>
      <c r="D6">
        <v>1</v>
      </c>
      <c r="E6">
        <v>2</v>
      </c>
      <c r="F6" t="s">
        <v>13</v>
      </c>
      <c r="G6" t="s">
        <v>13</v>
      </c>
      <c r="H6" t="s">
        <v>13</v>
      </c>
      <c r="I6" t="s">
        <v>14</v>
      </c>
      <c r="J6" t="s">
        <v>13</v>
      </c>
      <c r="K6">
        <v>2</v>
      </c>
      <c r="L6" t="s">
        <v>14</v>
      </c>
      <c r="M6" t="s">
        <v>15</v>
      </c>
    </row>
    <row r="7" spans="1:13" x14ac:dyDescent="0.3">
      <c r="A7">
        <v>10850000</v>
      </c>
      <c r="B7">
        <v>7500</v>
      </c>
      <c r="C7">
        <v>3</v>
      </c>
      <c r="D7">
        <v>3</v>
      </c>
      <c r="E7">
        <v>1</v>
      </c>
      <c r="F7" t="s">
        <v>13</v>
      </c>
      <c r="G7" t="s">
        <v>14</v>
      </c>
      <c r="H7" t="s">
        <v>13</v>
      </c>
      <c r="I7" t="s">
        <v>14</v>
      </c>
      <c r="J7" t="s">
        <v>13</v>
      </c>
      <c r="K7">
        <v>2</v>
      </c>
      <c r="L7" t="s">
        <v>13</v>
      </c>
      <c r="M7" t="s">
        <v>16</v>
      </c>
    </row>
    <row r="8" spans="1:13" x14ac:dyDescent="0.3">
      <c r="A8">
        <v>10150000</v>
      </c>
      <c r="B8">
        <v>8580</v>
      </c>
      <c r="C8">
        <v>4</v>
      </c>
      <c r="D8">
        <v>3</v>
      </c>
      <c r="E8">
        <v>4</v>
      </c>
      <c r="F8" t="s">
        <v>13</v>
      </c>
      <c r="G8" t="s">
        <v>14</v>
      </c>
      <c r="H8" t="s">
        <v>14</v>
      </c>
      <c r="I8" t="s">
        <v>14</v>
      </c>
      <c r="J8" t="s">
        <v>13</v>
      </c>
      <c r="K8">
        <v>2</v>
      </c>
      <c r="L8" t="s">
        <v>13</v>
      </c>
      <c r="M8" t="s">
        <v>16</v>
      </c>
    </row>
    <row r="9" spans="1:13" x14ac:dyDescent="0.3">
      <c r="A9">
        <v>10150000</v>
      </c>
      <c r="B9">
        <v>16200</v>
      </c>
      <c r="C9">
        <v>5</v>
      </c>
      <c r="D9">
        <v>3</v>
      </c>
      <c r="E9">
        <v>2</v>
      </c>
      <c r="F9" t="s">
        <v>13</v>
      </c>
      <c r="G9" t="s">
        <v>14</v>
      </c>
      <c r="H9" t="s">
        <v>14</v>
      </c>
      <c r="I9" t="s">
        <v>14</v>
      </c>
      <c r="J9" t="s">
        <v>14</v>
      </c>
      <c r="K9">
        <v>0</v>
      </c>
      <c r="L9" t="s">
        <v>14</v>
      </c>
      <c r="M9" t="s">
        <v>17</v>
      </c>
    </row>
    <row r="10" spans="1:13" x14ac:dyDescent="0.3">
      <c r="A10">
        <v>9870000</v>
      </c>
      <c r="B10">
        <v>8100</v>
      </c>
      <c r="C10">
        <v>4</v>
      </c>
      <c r="D10">
        <v>1</v>
      </c>
      <c r="E10">
        <v>2</v>
      </c>
      <c r="F10" t="s">
        <v>13</v>
      </c>
      <c r="G10" t="s">
        <v>13</v>
      </c>
      <c r="H10" t="s">
        <v>13</v>
      </c>
      <c r="I10" t="s">
        <v>14</v>
      </c>
      <c r="J10" t="s">
        <v>13</v>
      </c>
      <c r="K10">
        <v>2</v>
      </c>
      <c r="L10" t="s">
        <v>13</v>
      </c>
      <c r="M10" t="s">
        <v>15</v>
      </c>
    </row>
    <row r="11" spans="1:13" x14ac:dyDescent="0.3">
      <c r="A11">
        <v>9800000</v>
      </c>
      <c r="B11">
        <v>5750</v>
      </c>
      <c r="C11">
        <v>3</v>
      </c>
      <c r="D11">
        <v>2</v>
      </c>
      <c r="E11">
        <v>4</v>
      </c>
      <c r="F11" t="s">
        <v>13</v>
      </c>
      <c r="G11" t="s">
        <v>13</v>
      </c>
      <c r="H11" t="s">
        <v>14</v>
      </c>
      <c r="I11" t="s">
        <v>14</v>
      </c>
      <c r="J11" t="s">
        <v>13</v>
      </c>
      <c r="K11">
        <v>1</v>
      </c>
      <c r="L11" t="s">
        <v>13</v>
      </c>
      <c r="M11" t="s">
        <v>17</v>
      </c>
    </row>
    <row r="12" spans="1:13" x14ac:dyDescent="0.3">
      <c r="A12">
        <v>9800000</v>
      </c>
      <c r="B12">
        <v>13200</v>
      </c>
      <c r="C12">
        <v>3</v>
      </c>
      <c r="D12">
        <v>1</v>
      </c>
      <c r="E12">
        <v>2</v>
      </c>
      <c r="F12" t="s">
        <v>13</v>
      </c>
      <c r="G12" t="s">
        <v>14</v>
      </c>
      <c r="H12" t="s">
        <v>13</v>
      </c>
      <c r="I12" t="s">
        <v>14</v>
      </c>
      <c r="J12" t="s">
        <v>13</v>
      </c>
      <c r="K12">
        <v>2</v>
      </c>
      <c r="L12" t="s">
        <v>13</v>
      </c>
      <c r="M12" t="s">
        <v>15</v>
      </c>
    </row>
    <row r="13" spans="1:13" x14ac:dyDescent="0.3">
      <c r="A13">
        <v>9681000</v>
      </c>
      <c r="B13">
        <v>6000</v>
      </c>
      <c r="C13">
        <v>4</v>
      </c>
      <c r="D13">
        <v>3</v>
      </c>
      <c r="E13">
        <v>2</v>
      </c>
      <c r="F13" t="s">
        <v>13</v>
      </c>
      <c r="G13" t="s">
        <v>13</v>
      </c>
      <c r="H13" t="s">
        <v>13</v>
      </c>
      <c r="I13" t="s">
        <v>13</v>
      </c>
      <c r="J13" t="s">
        <v>14</v>
      </c>
      <c r="K13">
        <v>2</v>
      </c>
      <c r="L13" t="s">
        <v>14</v>
      </c>
      <c r="M13" t="s">
        <v>16</v>
      </c>
    </row>
    <row r="14" spans="1:13" x14ac:dyDescent="0.3">
      <c r="A14">
        <v>9310000</v>
      </c>
      <c r="B14">
        <v>6550</v>
      </c>
      <c r="C14">
        <v>4</v>
      </c>
      <c r="D14">
        <v>2</v>
      </c>
      <c r="E14">
        <v>2</v>
      </c>
      <c r="F14" t="s">
        <v>13</v>
      </c>
      <c r="G14" t="s">
        <v>14</v>
      </c>
      <c r="H14" t="s">
        <v>14</v>
      </c>
      <c r="I14" t="s">
        <v>14</v>
      </c>
      <c r="J14" t="s">
        <v>13</v>
      </c>
      <c r="K14">
        <v>1</v>
      </c>
      <c r="L14" t="s">
        <v>13</v>
      </c>
      <c r="M14" t="s">
        <v>16</v>
      </c>
    </row>
    <row r="15" spans="1:13" x14ac:dyDescent="0.3">
      <c r="A15">
        <v>9240000</v>
      </c>
      <c r="B15">
        <v>3500</v>
      </c>
      <c r="C15">
        <v>4</v>
      </c>
      <c r="D15">
        <v>2</v>
      </c>
      <c r="E15">
        <v>2</v>
      </c>
      <c r="F15" t="s">
        <v>13</v>
      </c>
      <c r="G15" t="s">
        <v>14</v>
      </c>
      <c r="H15" t="s">
        <v>14</v>
      </c>
      <c r="I15" t="s">
        <v>13</v>
      </c>
      <c r="J15" t="s">
        <v>14</v>
      </c>
      <c r="K15">
        <v>2</v>
      </c>
      <c r="L15" t="s">
        <v>14</v>
      </c>
      <c r="M15" t="s">
        <v>15</v>
      </c>
    </row>
    <row r="16" spans="1:13" x14ac:dyDescent="0.3">
      <c r="A16">
        <v>9240000</v>
      </c>
      <c r="B16">
        <v>7800</v>
      </c>
      <c r="C16">
        <v>3</v>
      </c>
      <c r="D16">
        <v>2</v>
      </c>
      <c r="E16">
        <v>2</v>
      </c>
      <c r="F16" t="s">
        <v>13</v>
      </c>
      <c r="G16" t="s">
        <v>14</v>
      </c>
      <c r="H16" t="s">
        <v>14</v>
      </c>
      <c r="I16" t="s">
        <v>14</v>
      </c>
      <c r="J16" t="s">
        <v>14</v>
      </c>
      <c r="K16">
        <v>0</v>
      </c>
      <c r="L16" t="s">
        <v>13</v>
      </c>
      <c r="M16" t="s">
        <v>16</v>
      </c>
    </row>
    <row r="17" spans="1:13" x14ac:dyDescent="0.3">
      <c r="A17">
        <v>9100000</v>
      </c>
      <c r="B17">
        <v>6000</v>
      </c>
      <c r="C17">
        <v>4</v>
      </c>
      <c r="D17">
        <v>1</v>
      </c>
      <c r="E17">
        <v>2</v>
      </c>
      <c r="F17" t="s">
        <v>13</v>
      </c>
      <c r="G17" t="s">
        <v>14</v>
      </c>
      <c r="H17" t="s">
        <v>13</v>
      </c>
      <c r="I17" t="s">
        <v>14</v>
      </c>
      <c r="J17" t="s">
        <v>14</v>
      </c>
      <c r="K17">
        <v>2</v>
      </c>
      <c r="L17" t="s">
        <v>14</v>
      </c>
      <c r="M17" t="s">
        <v>16</v>
      </c>
    </row>
    <row r="18" spans="1:13" x14ac:dyDescent="0.3">
      <c r="A18">
        <v>9100000</v>
      </c>
      <c r="B18">
        <v>6600</v>
      </c>
      <c r="C18">
        <v>4</v>
      </c>
      <c r="D18">
        <v>2</v>
      </c>
      <c r="E18">
        <v>2</v>
      </c>
      <c r="F18" t="s">
        <v>13</v>
      </c>
      <c r="G18" t="s">
        <v>13</v>
      </c>
      <c r="H18" t="s">
        <v>13</v>
      </c>
      <c r="I18" t="s">
        <v>14</v>
      </c>
      <c r="J18" t="s">
        <v>13</v>
      </c>
      <c r="K18">
        <v>1</v>
      </c>
      <c r="L18" t="s">
        <v>13</v>
      </c>
      <c r="M18" t="s">
        <v>17</v>
      </c>
    </row>
    <row r="19" spans="1:13" x14ac:dyDescent="0.3">
      <c r="A19">
        <v>8960000</v>
      </c>
      <c r="B19">
        <v>8500</v>
      </c>
      <c r="C19">
        <v>3</v>
      </c>
      <c r="D19">
        <v>2</v>
      </c>
      <c r="E19">
        <v>4</v>
      </c>
      <c r="F19" t="s">
        <v>13</v>
      </c>
      <c r="G19" t="s">
        <v>14</v>
      </c>
      <c r="H19" t="s">
        <v>14</v>
      </c>
      <c r="I19" t="s">
        <v>14</v>
      </c>
      <c r="J19" t="s">
        <v>13</v>
      </c>
      <c r="K19">
        <v>2</v>
      </c>
      <c r="L19" t="s">
        <v>14</v>
      </c>
      <c r="M19" t="s">
        <v>15</v>
      </c>
    </row>
    <row r="20" spans="1:13" x14ac:dyDescent="0.3">
      <c r="A20">
        <v>8890000</v>
      </c>
      <c r="B20">
        <v>4600</v>
      </c>
      <c r="C20">
        <v>3</v>
      </c>
      <c r="D20">
        <v>2</v>
      </c>
      <c r="E20">
        <v>2</v>
      </c>
      <c r="F20" t="s">
        <v>13</v>
      </c>
      <c r="G20" t="s">
        <v>13</v>
      </c>
      <c r="H20" t="s">
        <v>14</v>
      </c>
      <c r="I20" t="s">
        <v>14</v>
      </c>
      <c r="J20" t="s">
        <v>13</v>
      </c>
      <c r="K20">
        <v>2</v>
      </c>
      <c r="L20" t="s">
        <v>14</v>
      </c>
      <c r="M20" t="s">
        <v>15</v>
      </c>
    </row>
    <row r="21" spans="1:13" x14ac:dyDescent="0.3">
      <c r="A21">
        <v>8855000</v>
      </c>
      <c r="B21">
        <v>6420</v>
      </c>
      <c r="C21">
        <v>3</v>
      </c>
      <c r="D21">
        <v>2</v>
      </c>
      <c r="E21">
        <v>2</v>
      </c>
      <c r="F21" t="s">
        <v>13</v>
      </c>
      <c r="G21" t="s">
        <v>14</v>
      </c>
      <c r="H21" t="s">
        <v>14</v>
      </c>
      <c r="I21" t="s">
        <v>14</v>
      </c>
      <c r="J21" t="s">
        <v>13</v>
      </c>
      <c r="K21">
        <v>1</v>
      </c>
      <c r="L21" t="s">
        <v>13</v>
      </c>
      <c r="M21" t="s">
        <v>16</v>
      </c>
    </row>
    <row r="22" spans="1:13" x14ac:dyDescent="0.3">
      <c r="A22">
        <v>8750000</v>
      </c>
      <c r="B22">
        <v>4320</v>
      </c>
      <c r="C22">
        <v>3</v>
      </c>
      <c r="D22">
        <v>1</v>
      </c>
      <c r="E22">
        <v>2</v>
      </c>
      <c r="F22" t="s">
        <v>13</v>
      </c>
      <c r="G22" t="s">
        <v>14</v>
      </c>
      <c r="H22" t="s">
        <v>13</v>
      </c>
      <c r="I22" t="s">
        <v>13</v>
      </c>
      <c r="J22" t="s">
        <v>14</v>
      </c>
      <c r="K22">
        <v>2</v>
      </c>
      <c r="L22" t="s">
        <v>14</v>
      </c>
      <c r="M22" t="s">
        <v>16</v>
      </c>
    </row>
    <row r="23" spans="1:13" x14ac:dyDescent="0.3">
      <c r="A23">
        <v>8680000</v>
      </c>
      <c r="B23">
        <v>7155</v>
      </c>
      <c r="C23">
        <v>3</v>
      </c>
      <c r="D23">
        <v>2</v>
      </c>
      <c r="E23">
        <v>1</v>
      </c>
      <c r="F23" t="s">
        <v>13</v>
      </c>
      <c r="G23" t="s">
        <v>13</v>
      </c>
      <c r="H23" t="s">
        <v>13</v>
      </c>
      <c r="I23" t="s">
        <v>14</v>
      </c>
      <c r="J23" t="s">
        <v>13</v>
      </c>
      <c r="K23">
        <v>2</v>
      </c>
      <c r="L23" t="s">
        <v>14</v>
      </c>
      <c r="M23" t="s">
        <v>17</v>
      </c>
    </row>
    <row r="24" spans="1:13" x14ac:dyDescent="0.3">
      <c r="A24">
        <v>8645000</v>
      </c>
      <c r="B24">
        <v>8050</v>
      </c>
      <c r="C24">
        <v>3</v>
      </c>
      <c r="D24">
        <v>1</v>
      </c>
      <c r="E24">
        <v>1</v>
      </c>
      <c r="F24" t="s">
        <v>13</v>
      </c>
      <c r="G24" t="s">
        <v>13</v>
      </c>
      <c r="H24" t="s">
        <v>13</v>
      </c>
      <c r="I24" t="s">
        <v>14</v>
      </c>
      <c r="J24" t="s">
        <v>13</v>
      </c>
      <c r="K24">
        <v>1</v>
      </c>
      <c r="L24" t="s">
        <v>14</v>
      </c>
      <c r="M24" t="s">
        <v>15</v>
      </c>
    </row>
    <row r="25" spans="1:13" x14ac:dyDescent="0.3">
      <c r="A25">
        <v>8645000</v>
      </c>
      <c r="B25">
        <v>4560</v>
      </c>
      <c r="C25">
        <v>3</v>
      </c>
      <c r="D25">
        <v>2</v>
      </c>
      <c r="E25">
        <v>2</v>
      </c>
      <c r="F25" t="s">
        <v>13</v>
      </c>
      <c r="G25" t="s">
        <v>13</v>
      </c>
      <c r="H25" t="s">
        <v>13</v>
      </c>
      <c r="I25" t="s">
        <v>14</v>
      </c>
      <c r="J25" t="s">
        <v>13</v>
      </c>
      <c r="K25">
        <v>1</v>
      </c>
      <c r="L25" t="s">
        <v>14</v>
      </c>
      <c r="M25" t="s">
        <v>15</v>
      </c>
    </row>
    <row r="26" spans="1:13" x14ac:dyDescent="0.3">
      <c r="A26">
        <v>8575000</v>
      </c>
      <c r="B26">
        <v>8800</v>
      </c>
      <c r="C26">
        <v>3</v>
      </c>
      <c r="D26">
        <v>2</v>
      </c>
      <c r="E26">
        <v>2</v>
      </c>
      <c r="F26" t="s">
        <v>13</v>
      </c>
      <c r="G26" t="s">
        <v>14</v>
      </c>
      <c r="H26" t="s">
        <v>14</v>
      </c>
      <c r="I26" t="s">
        <v>14</v>
      </c>
      <c r="J26" t="s">
        <v>13</v>
      </c>
      <c r="K26">
        <v>2</v>
      </c>
      <c r="L26" t="s">
        <v>14</v>
      </c>
      <c r="M26" t="s">
        <v>15</v>
      </c>
    </row>
    <row r="27" spans="1:13" x14ac:dyDescent="0.3">
      <c r="A27">
        <v>8540000</v>
      </c>
      <c r="B27">
        <v>6540</v>
      </c>
      <c r="C27">
        <v>4</v>
      </c>
      <c r="D27">
        <v>2</v>
      </c>
      <c r="E27">
        <v>2</v>
      </c>
      <c r="F27" t="s">
        <v>13</v>
      </c>
      <c r="G27" t="s">
        <v>13</v>
      </c>
      <c r="H27" t="s">
        <v>13</v>
      </c>
      <c r="I27" t="s">
        <v>14</v>
      </c>
      <c r="J27" t="s">
        <v>13</v>
      </c>
      <c r="K27">
        <v>2</v>
      </c>
      <c r="L27" t="s">
        <v>13</v>
      </c>
      <c r="M27" t="s">
        <v>15</v>
      </c>
    </row>
    <row r="28" spans="1:13" x14ac:dyDescent="0.3">
      <c r="A28">
        <v>8463000</v>
      </c>
      <c r="B28">
        <v>6000</v>
      </c>
      <c r="C28">
        <v>3</v>
      </c>
      <c r="D28">
        <v>2</v>
      </c>
      <c r="E28">
        <v>4</v>
      </c>
      <c r="F28" t="s">
        <v>13</v>
      </c>
      <c r="G28" t="s">
        <v>13</v>
      </c>
      <c r="H28" t="s">
        <v>13</v>
      </c>
      <c r="I28" t="s">
        <v>14</v>
      </c>
      <c r="J28" t="s">
        <v>13</v>
      </c>
      <c r="K28">
        <v>0</v>
      </c>
      <c r="L28" t="s">
        <v>13</v>
      </c>
      <c r="M28" t="s">
        <v>16</v>
      </c>
    </row>
    <row r="29" spans="1:13" x14ac:dyDescent="0.3">
      <c r="A29">
        <v>8400000</v>
      </c>
      <c r="B29">
        <v>8875</v>
      </c>
      <c r="C29">
        <v>3</v>
      </c>
      <c r="D29">
        <v>1</v>
      </c>
      <c r="E29">
        <v>1</v>
      </c>
      <c r="F29" t="s">
        <v>13</v>
      </c>
      <c r="G29" t="s">
        <v>14</v>
      </c>
      <c r="H29" t="s">
        <v>14</v>
      </c>
      <c r="I29" t="s">
        <v>14</v>
      </c>
      <c r="J29" t="s">
        <v>14</v>
      </c>
      <c r="K29">
        <v>1</v>
      </c>
      <c r="L29" t="s">
        <v>14</v>
      </c>
      <c r="M29" t="s">
        <v>16</v>
      </c>
    </row>
    <row r="30" spans="1:13" x14ac:dyDescent="0.3">
      <c r="A30">
        <v>8400000</v>
      </c>
      <c r="B30">
        <v>7950</v>
      </c>
      <c r="C30">
        <v>5</v>
      </c>
      <c r="D30">
        <v>2</v>
      </c>
      <c r="E30">
        <v>2</v>
      </c>
      <c r="F30" t="s">
        <v>13</v>
      </c>
      <c r="G30" t="s">
        <v>14</v>
      </c>
      <c r="H30" t="s">
        <v>13</v>
      </c>
      <c r="I30" t="s">
        <v>13</v>
      </c>
      <c r="J30" t="s">
        <v>14</v>
      </c>
      <c r="K30">
        <v>2</v>
      </c>
      <c r="L30" t="s">
        <v>14</v>
      </c>
      <c r="M30" t="s">
        <v>17</v>
      </c>
    </row>
    <row r="31" spans="1:13" x14ac:dyDescent="0.3">
      <c r="A31">
        <v>8400000</v>
      </c>
      <c r="B31">
        <v>5500</v>
      </c>
      <c r="C31">
        <v>4</v>
      </c>
      <c r="D31">
        <v>2</v>
      </c>
      <c r="E31">
        <v>2</v>
      </c>
      <c r="F31" t="s">
        <v>13</v>
      </c>
      <c r="G31" t="s">
        <v>14</v>
      </c>
      <c r="H31" t="s">
        <v>13</v>
      </c>
      <c r="I31" t="s">
        <v>14</v>
      </c>
      <c r="J31" t="s">
        <v>13</v>
      </c>
      <c r="K31">
        <v>1</v>
      </c>
      <c r="L31" t="s">
        <v>13</v>
      </c>
      <c r="M31" t="s">
        <v>16</v>
      </c>
    </row>
    <row r="32" spans="1:13" x14ac:dyDescent="0.3">
      <c r="A32">
        <v>8400000</v>
      </c>
      <c r="B32">
        <v>7475</v>
      </c>
      <c r="C32">
        <v>3</v>
      </c>
      <c r="D32">
        <v>2</v>
      </c>
      <c r="E32">
        <v>4</v>
      </c>
      <c r="F32" t="s">
        <v>13</v>
      </c>
      <c r="G32" t="s">
        <v>14</v>
      </c>
      <c r="H32" t="s">
        <v>14</v>
      </c>
      <c r="I32" t="s">
        <v>14</v>
      </c>
      <c r="J32" t="s">
        <v>13</v>
      </c>
      <c r="K32">
        <v>2</v>
      </c>
      <c r="L32" t="s">
        <v>14</v>
      </c>
      <c r="M32" t="s">
        <v>17</v>
      </c>
    </row>
    <row r="33" spans="1:13" x14ac:dyDescent="0.3">
      <c r="A33">
        <v>8400000</v>
      </c>
      <c r="B33">
        <v>7000</v>
      </c>
      <c r="C33">
        <v>3</v>
      </c>
      <c r="D33">
        <v>1</v>
      </c>
      <c r="E33">
        <v>4</v>
      </c>
      <c r="F33" t="s">
        <v>13</v>
      </c>
      <c r="G33" t="s">
        <v>14</v>
      </c>
      <c r="H33" t="s">
        <v>14</v>
      </c>
      <c r="I33" t="s">
        <v>14</v>
      </c>
      <c r="J33" t="s">
        <v>13</v>
      </c>
      <c r="K33">
        <v>2</v>
      </c>
      <c r="L33" t="s">
        <v>14</v>
      </c>
      <c r="M33" t="s">
        <v>16</v>
      </c>
    </row>
    <row r="34" spans="1:13" x14ac:dyDescent="0.3">
      <c r="A34">
        <v>8295000</v>
      </c>
      <c r="B34">
        <v>4880</v>
      </c>
      <c r="C34">
        <v>4</v>
      </c>
      <c r="D34">
        <v>2</v>
      </c>
      <c r="E34">
        <v>2</v>
      </c>
      <c r="F34" t="s">
        <v>13</v>
      </c>
      <c r="G34" t="s">
        <v>14</v>
      </c>
      <c r="H34" t="s">
        <v>14</v>
      </c>
      <c r="I34" t="s">
        <v>14</v>
      </c>
      <c r="J34" t="s">
        <v>13</v>
      </c>
      <c r="K34">
        <v>1</v>
      </c>
      <c r="L34" t="s">
        <v>13</v>
      </c>
      <c r="M34" t="s">
        <v>15</v>
      </c>
    </row>
    <row r="35" spans="1:13" x14ac:dyDescent="0.3">
      <c r="A35">
        <v>8190000</v>
      </c>
      <c r="B35">
        <v>5960</v>
      </c>
      <c r="C35">
        <v>3</v>
      </c>
      <c r="D35">
        <v>3</v>
      </c>
      <c r="E35">
        <v>2</v>
      </c>
      <c r="F35" t="s">
        <v>13</v>
      </c>
      <c r="G35" t="s">
        <v>13</v>
      </c>
      <c r="H35" t="s">
        <v>13</v>
      </c>
      <c r="I35" t="s">
        <v>14</v>
      </c>
      <c r="J35" t="s">
        <v>14</v>
      </c>
      <c r="K35">
        <v>1</v>
      </c>
      <c r="L35" t="s">
        <v>14</v>
      </c>
      <c r="M35" t="s">
        <v>17</v>
      </c>
    </row>
    <row r="36" spans="1:13" x14ac:dyDescent="0.3">
      <c r="A36">
        <v>8120000</v>
      </c>
      <c r="B36">
        <v>6840</v>
      </c>
      <c r="C36">
        <v>5</v>
      </c>
      <c r="D36">
        <v>1</v>
      </c>
      <c r="E36">
        <v>2</v>
      </c>
      <c r="F36" t="s">
        <v>13</v>
      </c>
      <c r="G36" t="s">
        <v>13</v>
      </c>
      <c r="H36" t="s">
        <v>13</v>
      </c>
      <c r="I36" t="s">
        <v>14</v>
      </c>
      <c r="J36" t="s">
        <v>13</v>
      </c>
      <c r="K36">
        <v>1</v>
      </c>
      <c r="L36" t="s">
        <v>14</v>
      </c>
      <c r="M36" t="s">
        <v>15</v>
      </c>
    </row>
    <row r="37" spans="1:13" x14ac:dyDescent="0.3">
      <c r="A37">
        <v>8080940</v>
      </c>
      <c r="B37">
        <v>7000</v>
      </c>
      <c r="C37">
        <v>3</v>
      </c>
      <c r="D37">
        <v>2</v>
      </c>
      <c r="E37">
        <v>4</v>
      </c>
      <c r="F37" t="s">
        <v>13</v>
      </c>
      <c r="G37" t="s">
        <v>14</v>
      </c>
      <c r="H37" t="s">
        <v>14</v>
      </c>
      <c r="I37" t="s">
        <v>14</v>
      </c>
      <c r="J37" t="s">
        <v>13</v>
      </c>
      <c r="K37">
        <v>2</v>
      </c>
      <c r="L37" t="s">
        <v>14</v>
      </c>
      <c r="M37" t="s">
        <v>15</v>
      </c>
    </row>
    <row r="38" spans="1:13" x14ac:dyDescent="0.3">
      <c r="A38">
        <v>8043000</v>
      </c>
      <c r="B38">
        <v>7482</v>
      </c>
      <c r="C38">
        <v>3</v>
      </c>
      <c r="D38">
        <v>2</v>
      </c>
      <c r="E38">
        <v>3</v>
      </c>
      <c r="F38" t="s">
        <v>13</v>
      </c>
      <c r="G38" t="s">
        <v>14</v>
      </c>
      <c r="H38" t="s">
        <v>14</v>
      </c>
      <c r="I38" t="s">
        <v>13</v>
      </c>
      <c r="J38" t="s">
        <v>14</v>
      </c>
      <c r="K38">
        <v>1</v>
      </c>
      <c r="L38" t="s">
        <v>13</v>
      </c>
      <c r="M38" t="s">
        <v>15</v>
      </c>
    </row>
    <row r="39" spans="1:13" x14ac:dyDescent="0.3">
      <c r="A39">
        <v>7980000</v>
      </c>
      <c r="B39">
        <v>9000</v>
      </c>
      <c r="C39">
        <v>4</v>
      </c>
      <c r="D39">
        <v>2</v>
      </c>
      <c r="E39">
        <v>4</v>
      </c>
      <c r="F39" t="s">
        <v>13</v>
      </c>
      <c r="G39" t="s">
        <v>14</v>
      </c>
      <c r="H39" t="s">
        <v>14</v>
      </c>
      <c r="I39" t="s">
        <v>14</v>
      </c>
      <c r="J39" t="s">
        <v>13</v>
      </c>
      <c r="K39">
        <v>2</v>
      </c>
      <c r="L39" t="s">
        <v>14</v>
      </c>
      <c r="M39" t="s">
        <v>15</v>
      </c>
    </row>
    <row r="40" spans="1:13" x14ac:dyDescent="0.3">
      <c r="A40">
        <v>7962500</v>
      </c>
      <c r="B40">
        <v>6000</v>
      </c>
      <c r="C40">
        <v>3</v>
      </c>
      <c r="D40">
        <v>1</v>
      </c>
      <c r="E40">
        <v>4</v>
      </c>
      <c r="F40" t="s">
        <v>13</v>
      </c>
      <c r="G40" t="s">
        <v>13</v>
      </c>
      <c r="H40" t="s">
        <v>14</v>
      </c>
      <c r="I40" t="s">
        <v>14</v>
      </c>
      <c r="J40" t="s">
        <v>13</v>
      </c>
      <c r="K40">
        <v>2</v>
      </c>
      <c r="L40" t="s">
        <v>14</v>
      </c>
      <c r="M40" t="s">
        <v>17</v>
      </c>
    </row>
    <row r="41" spans="1:13" x14ac:dyDescent="0.3">
      <c r="A41">
        <v>7910000</v>
      </c>
      <c r="B41">
        <v>6000</v>
      </c>
      <c r="C41">
        <v>4</v>
      </c>
      <c r="D41">
        <v>2</v>
      </c>
      <c r="E41">
        <v>4</v>
      </c>
      <c r="F41" t="s">
        <v>13</v>
      </c>
      <c r="G41" t="s">
        <v>14</v>
      </c>
      <c r="H41" t="s">
        <v>14</v>
      </c>
      <c r="I41" t="s">
        <v>14</v>
      </c>
      <c r="J41" t="s">
        <v>13</v>
      </c>
      <c r="K41">
        <v>1</v>
      </c>
      <c r="L41" t="s">
        <v>14</v>
      </c>
      <c r="M41" t="s">
        <v>16</v>
      </c>
    </row>
    <row r="42" spans="1:13" x14ac:dyDescent="0.3">
      <c r="A42">
        <v>7875000</v>
      </c>
      <c r="B42">
        <v>6550</v>
      </c>
      <c r="C42">
        <v>3</v>
      </c>
      <c r="D42">
        <v>1</v>
      </c>
      <c r="E42">
        <v>2</v>
      </c>
      <c r="F42" t="s">
        <v>13</v>
      </c>
      <c r="G42" t="s">
        <v>14</v>
      </c>
      <c r="H42" t="s">
        <v>13</v>
      </c>
      <c r="I42" t="s">
        <v>14</v>
      </c>
      <c r="J42" t="s">
        <v>13</v>
      </c>
      <c r="K42">
        <v>0</v>
      </c>
      <c r="L42" t="s">
        <v>13</v>
      </c>
      <c r="M42" t="s">
        <v>15</v>
      </c>
    </row>
    <row r="43" spans="1:13" x14ac:dyDescent="0.3">
      <c r="A43">
        <v>7840000</v>
      </c>
      <c r="B43">
        <v>6360</v>
      </c>
      <c r="C43">
        <v>3</v>
      </c>
      <c r="D43">
        <v>2</v>
      </c>
      <c r="E43">
        <v>4</v>
      </c>
      <c r="F43" t="s">
        <v>13</v>
      </c>
      <c r="G43" t="s">
        <v>14</v>
      </c>
      <c r="H43" t="s">
        <v>14</v>
      </c>
      <c r="I43" t="s">
        <v>14</v>
      </c>
      <c r="J43" t="s">
        <v>13</v>
      </c>
      <c r="K43">
        <v>0</v>
      </c>
      <c r="L43" t="s">
        <v>13</v>
      </c>
      <c r="M43" t="s">
        <v>15</v>
      </c>
    </row>
    <row r="44" spans="1:13" x14ac:dyDescent="0.3">
      <c r="A44">
        <v>7700000</v>
      </c>
      <c r="B44">
        <v>6480</v>
      </c>
      <c r="C44">
        <v>3</v>
      </c>
      <c r="D44">
        <v>2</v>
      </c>
      <c r="E44">
        <v>4</v>
      </c>
      <c r="F44" t="s">
        <v>13</v>
      </c>
      <c r="G44" t="s">
        <v>14</v>
      </c>
      <c r="H44" t="s">
        <v>14</v>
      </c>
      <c r="I44" t="s">
        <v>14</v>
      </c>
      <c r="J44" t="s">
        <v>13</v>
      </c>
      <c r="K44">
        <v>2</v>
      </c>
      <c r="L44" t="s">
        <v>14</v>
      </c>
      <c r="M44" t="s">
        <v>17</v>
      </c>
    </row>
    <row r="45" spans="1:13" x14ac:dyDescent="0.3">
      <c r="A45">
        <v>7700000</v>
      </c>
      <c r="B45">
        <v>6000</v>
      </c>
      <c r="C45">
        <v>4</v>
      </c>
      <c r="D45">
        <v>2</v>
      </c>
      <c r="E45">
        <v>4</v>
      </c>
      <c r="F45" t="s">
        <v>13</v>
      </c>
      <c r="G45" t="s">
        <v>14</v>
      </c>
      <c r="H45" t="s">
        <v>14</v>
      </c>
      <c r="I45" t="s">
        <v>14</v>
      </c>
      <c r="J45" t="s">
        <v>14</v>
      </c>
      <c r="K45">
        <v>2</v>
      </c>
      <c r="L45" t="s">
        <v>14</v>
      </c>
      <c r="M45" t="s">
        <v>16</v>
      </c>
    </row>
    <row r="46" spans="1:13" x14ac:dyDescent="0.3">
      <c r="A46">
        <v>7560000</v>
      </c>
      <c r="B46">
        <v>6000</v>
      </c>
      <c r="C46">
        <v>4</v>
      </c>
      <c r="D46">
        <v>2</v>
      </c>
      <c r="E46">
        <v>4</v>
      </c>
      <c r="F46" t="s">
        <v>13</v>
      </c>
      <c r="G46" t="s">
        <v>14</v>
      </c>
      <c r="H46" t="s">
        <v>14</v>
      </c>
      <c r="I46" t="s">
        <v>14</v>
      </c>
      <c r="J46" t="s">
        <v>13</v>
      </c>
      <c r="K46">
        <v>1</v>
      </c>
      <c r="L46" t="s">
        <v>14</v>
      </c>
      <c r="M46" t="s">
        <v>15</v>
      </c>
    </row>
    <row r="47" spans="1:13" x14ac:dyDescent="0.3">
      <c r="A47">
        <v>7560000</v>
      </c>
      <c r="B47">
        <v>6000</v>
      </c>
      <c r="C47">
        <v>3</v>
      </c>
      <c r="D47">
        <v>2</v>
      </c>
      <c r="E47">
        <v>3</v>
      </c>
      <c r="F47" t="s">
        <v>13</v>
      </c>
      <c r="G47" t="s">
        <v>14</v>
      </c>
      <c r="H47" t="s">
        <v>14</v>
      </c>
      <c r="I47" t="s">
        <v>14</v>
      </c>
      <c r="J47" t="s">
        <v>13</v>
      </c>
      <c r="K47">
        <v>0</v>
      </c>
      <c r="L47" t="s">
        <v>14</v>
      </c>
      <c r="M47" t="s">
        <v>16</v>
      </c>
    </row>
    <row r="48" spans="1:13" x14ac:dyDescent="0.3">
      <c r="A48">
        <v>7525000</v>
      </c>
      <c r="B48">
        <v>6000</v>
      </c>
      <c r="C48">
        <v>3</v>
      </c>
      <c r="D48">
        <v>2</v>
      </c>
      <c r="E48">
        <v>4</v>
      </c>
      <c r="F48" t="s">
        <v>13</v>
      </c>
      <c r="G48" t="s">
        <v>14</v>
      </c>
      <c r="H48" t="s">
        <v>14</v>
      </c>
      <c r="I48" t="s">
        <v>14</v>
      </c>
      <c r="J48" t="s">
        <v>13</v>
      </c>
      <c r="K48">
        <v>1</v>
      </c>
      <c r="L48" t="s">
        <v>14</v>
      </c>
      <c r="M48" t="s">
        <v>15</v>
      </c>
    </row>
    <row r="49" spans="1:13" x14ac:dyDescent="0.3">
      <c r="A49">
        <v>7490000</v>
      </c>
      <c r="B49">
        <v>6600</v>
      </c>
      <c r="C49">
        <v>3</v>
      </c>
      <c r="D49">
        <v>1</v>
      </c>
      <c r="E49">
        <v>4</v>
      </c>
      <c r="F49" t="s">
        <v>13</v>
      </c>
      <c r="G49" t="s">
        <v>14</v>
      </c>
      <c r="H49" t="s">
        <v>14</v>
      </c>
      <c r="I49" t="s">
        <v>14</v>
      </c>
      <c r="J49" t="s">
        <v>13</v>
      </c>
      <c r="K49">
        <v>3</v>
      </c>
      <c r="L49" t="s">
        <v>13</v>
      </c>
      <c r="M49" t="s">
        <v>15</v>
      </c>
    </row>
    <row r="50" spans="1:13" x14ac:dyDescent="0.3">
      <c r="A50">
        <v>7455000</v>
      </c>
      <c r="B50">
        <v>4300</v>
      </c>
      <c r="C50">
        <v>3</v>
      </c>
      <c r="D50">
        <v>2</v>
      </c>
      <c r="E50">
        <v>2</v>
      </c>
      <c r="F50" t="s">
        <v>13</v>
      </c>
      <c r="G50" t="s">
        <v>14</v>
      </c>
      <c r="H50" t="s">
        <v>13</v>
      </c>
      <c r="I50" t="s">
        <v>14</v>
      </c>
      <c r="J50" t="s">
        <v>14</v>
      </c>
      <c r="K50">
        <v>1</v>
      </c>
      <c r="L50" t="s">
        <v>14</v>
      </c>
      <c r="M50" t="s">
        <v>17</v>
      </c>
    </row>
    <row r="51" spans="1:13" x14ac:dyDescent="0.3">
      <c r="A51">
        <v>7420000</v>
      </c>
      <c r="B51">
        <v>7440</v>
      </c>
      <c r="C51">
        <v>3</v>
      </c>
      <c r="D51">
        <v>2</v>
      </c>
      <c r="E51">
        <v>1</v>
      </c>
      <c r="F51" t="s">
        <v>13</v>
      </c>
      <c r="G51" t="s">
        <v>13</v>
      </c>
      <c r="H51" t="s">
        <v>13</v>
      </c>
      <c r="I51" t="s">
        <v>14</v>
      </c>
      <c r="J51" t="s">
        <v>13</v>
      </c>
      <c r="K51">
        <v>0</v>
      </c>
      <c r="L51" t="s">
        <v>13</v>
      </c>
      <c r="M51" t="s">
        <v>16</v>
      </c>
    </row>
    <row r="52" spans="1:13" x14ac:dyDescent="0.3">
      <c r="A52">
        <v>7420000</v>
      </c>
      <c r="B52">
        <v>7440</v>
      </c>
      <c r="C52">
        <v>3</v>
      </c>
      <c r="D52">
        <v>2</v>
      </c>
      <c r="E52">
        <v>4</v>
      </c>
      <c r="F52" t="s">
        <v>13</v>
      </c>
      <c r="G52" t="s">
        <v>14</v>
      </c>
      <c r="H52" t="s">
        <v>14</v>
      </c>
      <c r="I52" t="s">
        <v>14</v>
      </c>
      <c r="J52" t="s">
        <v>14</v>
      </c>
      <c r="K52">
        <v>1</v>
      </c>
      <c r="L52" t="s">
        <v>13</v>
      </c>
      <c r="M52" t="s">
        <v>17</v>
      </c>
    </row>
    <row r="53" spans="1:13" x14ac:dyDescent="0.3">
      <c r="A53">
        <v>7420000</v>
      </c>
      <c r="B53">
        <v>6325</v>
      </c>
      <c r="C53">
        <v>3</v>
      </c>
      <c r="D53">
        <v>1</v>
      </c>
      <c r="E53">
        <v>4</v>
      </c>
      <c r="F53" t="s">
        <v>13</v>
      </c>
      <c r="G53" t="s">
        <v>14</v>
      </c>
      <c r="H53" t="s">
        <v>14</v>
      </c>
      <c r="I53" t="s">
        <v>14</v>
      </c>
      <c r="J53" t="s">
        <v>13</v>
      </c>
      <c r="K53">
        <v>1</v>
      </c>
      <c r="L53" t="s">
        <v>14</v>
      </c>
      <c r="M53" t="s">
        <v>17</v>
      </c>
    </row>
    <row r="54" spans="1:13" x14ac:dyDescent="0.3">
      <c r="A54">
        <v>7350000</v>
      </c>
      <c r="B54">
        <v>6000</v>
      </c>
      <c r="C54">
        <v>4</v>
      </c>
      <c r="D54">
        <v>2</v>
      </c>
      <c r="E54">
        <v>4</v>
      </c>
      <c r="F54" t="s">
        <v>13</v>
      </c>
      <c r="G54" t="s">
        <v>13</v>
      </c>
      <c r="H54" t="s">
        <v>14</v>
      </c>
      <c r="I54" t="s">
        <v>14</v>
      </c>
      <c r="J54" t="s">
        <v>13</v>
      </c>
      <c r="K54">
        <v>1</v>
      </c>
      <c r="L54" t="s">
        <v>14</v>
      </c>
      <c r="M54" t="s">
        <v>15</v>
      </c>
    </row>
    <row r="55" spans="1:13" x14ac:dyDescent="0.3">
      <c r="A55">
        <v>7350000</v>
      </c>
      <c r="B55">
        <v>5150</v>
      </c>
      <c r="C55">
        <v>3</v>
      </c>
      <c r="D55">
        <v>2</v>
      </c>
      <c r="E55">
        <v>4</v>
      </c>
      <c r="F55" t="s">
        <v>13</v>
      </c>
      <c r="G55" t="s">
        <v>14</v>
      </c>
      <c r="H55" t="s">
        <v>14</v>
      </c>
      <c r="I55" t="s">
        <v>14</v>
      </c>
      <c r="J55" t="s">
        <v>13</v>
      </c>
      <c r="K55">
        <v>2</v>
      </c>
      <c r="L55" t="s">
        <v>14</v>
      </c>
      <c r="M55" t="s">
        <v>16</v>
      </c>
    </row>
    <row r="56" spans="1:13" x14ac:dyDescent="0.3">
      <c r="A56">
        <v>7350000</v>
      </c>
      <c r="B56">
        <v>6000</v>
      </c>
      <c r="C56">
        <v>3</v>
      </c>
      <c r="D56">
        <v>2</v>
      </c>
      <c r="E56">
        <v>2</v>
      </c>
      <c r="F56" t="s">
        <v>13</v>
      </c>
      <c r="G56" t="s">
        <v>13</v>
      </c>
      <c r="H56" t="s">
        <v>14</v>
      </c>
      <c r="I56" t="s">
        <v>14</v>
      </c>
      <c r="J56" t="s">
        <v>13</v>
      </c>
      <c r="K56">
        <v>1</v>
      </c>
      <c r="L56" t="s">
        <v>14</v>
      </c>
      <c r="M56" t="s">
        <v>16</v>
      </c>
    </row>
    <row r="57" spans="1:13" x14ac:dyDescent="0.3">
      <c r="A57">
        <v>7350000</v>
      </c>
      <c r="B57">
        <v>6000</v>
      </c>
      <c r="C57">
        <v>3</v>
      </c>
      <c r="D57">
        <v>1</v>
      </c>
      <c r="E57">
        <v>2</v>
      </c>
      <c r="F57" t="s">
        <v>13</v>
      </c>
      <c r="G57" t="s">
        <v>14</v>
      </c>
      <c r="H57" t="s">
        <v>14</v>
      </c>
      <c r="I57" t="s">
        <v>14</v>
      </c>
      <c r="J57" t="s">
        <v>13</v>
      </c>
      <c r="K57">
        <v>1</v>
      </c>
      <c r="L57" t="s">
        <v>14</v>
      </c>
      <c r="M57" t="s">
        <v>17</v>
      </c>
    </row>
    <row r="58" spans="1:13" x14ac:dyDescent="0.3">
      <c r="A58">
        <v>7343000</v>
      </c>
      <c r="B58">
        <v>11440</v>
      </c>
      <c r="C58">
        <v>4</v>
      </c>
      <c r="D58">
        <v>1</v>
      </c>
      <c r="E58">
        <v>2</v>
      </c>
      <c r="F58" t="s">
        <v>13</v>
      </c>
      <c r="G58" t="s">
        <v>14</v>
      </c>
      <c r="H58" t="s">
        <v>13</v>
      </c>
      <c r="I58" t="s">
        <v>14</v>
      </c>
      <c r="J58" t="s">
        <v>14</v>
      </c>
      <c r="K58">
        <v>1</v>
      </c>
      <c r="L58" t="s">
        <v>13</v>
      </c>
      <c r="M58" t="s">
        <v>16</v>
      </c>
    </row>
    <row r="59" spans="1:13" x14ac:dyDescent="0.3">
      <c r="A59">
        <v>7245000</v>
      </c>
      <c r="B59">
        <v>9000</v>
      </c>
      <c r="C59">
        <v>4</v>
      </c>
      <c r="D59">
        <v>2</v>
      </c>
      <c r="E59">
        <v>4</v>
      </c>
      <c r="F59" t="s">
        <v>13</v>
      </c>
      <c r="G59" t="s">
        <v>13</v>
      </c>
      <c r="H59" t="s">
        <v>14</v>
      </c>
      <c r="I59" t="s">
        <v>14</v>
      </c>
      <c r="J59" t="s">
        <v>13</v>
      </c>
      <c r="K59">
        <v>1</v>
      </c>
      <c r="L59" t="s">
        <v>13</v>
      </c>
      <c r="M59" t="s">
        <v>15</v>
      </c>
    </row>
    <row r="60" spans="1:13" x14ac:dyDescent="0.3">
      <c r="A60">
        <v>7210000</v>
      </c>
      <c r="B60">
        <v>7680</v>
      </c>
      <c r="C60">
        <v>4</v>
      </c>
      <c r="D60">
        <v>2</v>
      </c>
      <c r="E60">
        <v>4</v>
      </c>
      <c r="F60" t="s">
        <v>13</v>
      </c>
      <c r="G60" t="s">
        <v>13</v>
      </c>
      <c r="H60" t="s">
        <v>14</v>
      </c>
      <c r="I60" t="s">
        <v>14</v>
      </c>
      <c r="J60" t="s">
        <v>13</v>
      </c>
      <c r="K60">
        <v>1</v>
      </c>
      <c r="L60" t="s">
        <v>14</v>
      </c>
      <c r="M60" t="s">
        <v>16</v>
      </c>
    </row>
    <row r="61" spans="1:13" x14ac:dyDescent="0.3">
      <c r="A61">
        <v>7210000</v>
      </c>
      <c r="B61">
        <v>6000</v>
      </c>
      <c r="C61">
        <v>3</v>
      </c>
      <c r="D61">
        <v>2</v>
      </c>
      <c r="E61">
        <v>4</v>
      </c>
      <c r="F61" t="s">
        <v>13</v>
      </c>
      <c r="G61" t="s">
        <v>13</v>
      </c>
      <c r="H61" t="s">
        <v>14</v>
      </c>
      <c r="I61" t="s">
        <v>14</v>
      </c>
      <c r="J61" t="s">
        <v>13</v>
      </c>
      <c r="K61">
        <v>1</v>
      </c>
      <c r="L61" t="s">
        <v>14</v>
      </c>
      <c r="M61" t="s">
        <v>15</v>
      </c>
    </row>
    <row r="62" spans="1:13" x14ac:dyDescent="0.3">
      <c r="A62">
        <v>7140000</v>
      </c>
      <c r="B62">
        <v>6000</v>
      </c>
      <c r="C62">
        <v>3</v>
      </c>
      <c r="D62">
        <v>2</v>
      </c>
      <c r="E62">
        <v>2</v>
      </c>
      <c r="F62" t="s">
        <v>13</v>
      </c>
      <c r="G62" t="s">
        <v>13</v>
      </c>
      <c r="H62" t="s">
        <v>14</v>
      </c>
      <c r="I62" t="s">
        <v>14</v>
      </c>
      <c r="J62" t="s">
        <v>14</v>
      </c>
      <c r="K62">
        <v>1</v>
      </c>
      <c r="L62" t="s">
        <v>14</v>
      </c>
      <c r="M62" t="s">
        <v>16</v>
      </c>
    </row>
    <row r="63" spans="1:13" x14ac:dyDescent="0.3">
      <c r="A63">
        <v>7070000</v>
      </c>
      <c r="B63">
        <v>8880</v>
      </c>
      <c r="C63">
        <v>2</v>
      </c>
      <c r="D63">
        <v>1</v>
      </c>
      <c r="E63">
        <v>1</v>
      </c>
      <c r="F63" t="s">
        <v>13</v>
      </c>
      <c r="G63" t="s">
        <v>14</v>
      </c>
      <c r="H63" t="s">
        <v>14</v>
      </c>
      <c r="I63" t="s">
        <v>14</v>
      </c>
      <c r="J63" t="s">
        <v>13</v>
      </c>
      <c r="K63">
        <v>1</v>
      </c>
      <c r="L63" t="s">
        <v>14</v>
      </c>
      <c r="M63" t="s">
        <v>16</v>
      </c>
    </row>
    <row r="64" spans="1:13" x14ac:dyDescent="0.3">
      <c r="A64">
        <v>7070000</v>
      </c>
      <c r="B64">
        <v>6240</v>
      </c>
      <c r="C64">
        <v>4</v>
      </c>
      <c r="D64">
        <v>2</v>
      </c>
      <c r="E64">
        <v>2</v>
      </c>
      <c r="F64" t="s">
        <v>13</v>
      </c>
      <c r="G64" t="s">
        <v>14</v>
      </c>
      <c r="H64" t="s">
        <v>14</v>
      </c>
      <c r="I64" t="s">
        <v>14</v>
      </c>
      <c r="J64" t="s">
        <v>13</v>
      </c>
      <c r="K64">
        <v>1</v>
      </c>
      <c r="L64" t="s">
        <v>14</v>
      </c>
      <c r="M64" t="s">
        <v>15</v>
      </c>
    </row>
    <row r="65" spans="1:13" x14ac:dyDescent="0.3">
      <c r="A65">
        <v>7035000</v>
      </c>
      <c r="B65">
        <v>6360</v>
      </c>
      <c r="C65">
        <v>4</v>
      </c>
      <c r="D65">
        <v>2</v>
      </c>
      <c r="E65">
        <v>3</v>
      </c>
      <c r="F65" t="s">
        <v>13</v>
      </c>
      <c r="G65" t="s">
        <v>14</v>
      </c>
      <c r="H65" t="s">
        <v>14</v>
      </c>
      <c r="I65" t="s">
        <v>14</v>
      </c>
      <c r="J65" t="s">
        <v>13</v>
      </c>
      <c r="K65">
        <v>2</v>
      </c>
      <c r="L65" t="s">
        <v>13</v>
      </c>
      <c r="M65" t="s">
        <v>15</v>
      </c>
    </row>
    <row r="66" spans="1:13" x14ac:dyDescent="0.3">
      <c r="A66">
        <v>7000000</v>
      </c>
      <c r="B66">
        <v>11175</v>
      </c>
      <c r="C66">
        <v>3</v>
      </c>
      <c r="D66">
        <v>1</v>
      </c>
      <c r="E66">
        <v>1</v>
      </c>
      <c r="F66" t="s">
        <v>13</v>
      </c>
      <c r="G66" t="s">
        <v>14</v>
      </c>
      <c r="H66" t="s">
        <v>13</v>
      </c>
      <c r="I66" t="s">
        <v>14</v>
      </c>
      <c r="J66" t="s">
        <v>13</v>
      </c>
      <c r="K66">
        <v>1</v>
      </c>
      <c r="L66" t="s">
        <v>13</v>
      </c>
      <c r="M66" t="s">
        <v>15</v>
      </c>
    </row>
    <row r="67" spans="1:13" x14ac:dyDescent="0.3">
      <c r="A67">
        <v>6930000</v>
      </c>
      <c r="B67">
        <v>8880</v>
      </c>
      <c r="C67">
        <v>3</v>
      </c>
      <c r="D67">
        <v>2</v>
      </c>
      <c r="E67">
        <v>2</v>
      </c>
      <c r="F67" t="s">
        <v>13</v>
      </c>
      <c r="G67" t="s">
        <v>14</v>
      </c>
      <c r="H67" t="s">
        <v>13</v>
      </c>
      <c r="I67" t="s">
        <v>14</v>
      </c>
      <c r="J67" t="s">
        <v>13</v>
      </c>
      <c r="K67">
        <v>1</v>
      </c>
      <c r="L67" t="s">
        <v>14</v>
      </c>
      <c r="M67" t="s">
        <v>15</v>
      </c>
    </row>
    <row r="68" spans="1:13" x14ac:dyDescent="0.3">
      <c r="A68">
        <v>6930000</v>
      </c>
      <c r="B68">
        <v>13200</v>
      </c>
      <c r="C68">
        <v>2</v>
      </c>
      <c r="D68">
        <v>1</v>
      </c>
      <c r="E68">
        <v>1</v>
      </c>
      <c r="F68" t="s">
        <v>13</v>
      </c>
      <c r="G68" t="s">
        <v>14</v>
      </c>
      <c r="H68" t="s">
        <v>13</v>
      </c>
      <c r="I68" t="s">
        <v>13</v>
      </c>
      <c r="J68" t="s">
        <v>14</v>
      </c>
      <c r="K68">
        <v>1</v>
      </c>
      <c r="L68" t="s">
        <v>14</v>
      </c>
      <c r="M68" t="s">
        <v>15</v>
      </c>
    </row>
    <row r="69" spans="1:13" x14ac:dyDescent="0.3">
      <c r="A69">
        <v>6895000</v>
      </c>
      <c r="B69">
        <v>7700</v>
      </c>
      <c r="C69">
        <v>3</v>
      </c>
      <c r="D69">
        <v>2</v>
      </c>
      <c r="E69">
        <v>1</v>
      </c>
      <c r="F69" t="s">
        <v>13</v>
      </c>
      <c r="G69" t="s">
        <v>14</v>
      </c>
      <c r="H69" t="s">
        <v>14</v>
      </c>
      <c r="I69" t="s">
        <v>14</v>
      </c>
      <c r="J69" t="s">
        <v>14</v>
      </c>
      <c r="K69">
        <v>2</v>
      </c>
      <c r="L69" t="s">
        <v>14</v>
      </c>
      <c r="M69" t="s">
        <v>17</v>
      </c>
    </row>
    <row r="70" spans="1:13" x14ac:dyDescent="0.3">
      <c r="A70">
        <v>6860000</v>
      </c>
      <c r="B70">
        <v>6000</v>
      </c>
      <c r="C70">
        <v>3</v>
      </c>
      <c r="D70">
        <v>1</v>
      </c>
      <c r="E70">
        <v>1</v>
      </c>
      <c r="F70" t="s">
        <v>13</v>
      </c>
      <c r="G70" t="s">
        <v>14</v>
      </c>
      <c r="H70" t="s">
        <v>14</v>
      </c>
      <c r="I70" t="s">
        <v>14</v>
      </c>
      <c r="J70" t="s">
        <v>13</v>
      </c>
      <c r="K70">
        <v>1</v>
      </c>
      <c r="L70" t="s">
        <v>14</v>
      </c>
      <c r="M70" t="s">
        <v>15</v>
      </c>
    </row>
    <row r="71" spans="1:13" x14ac:dyDescent="0.3">
      <c r="A71">
        <v>6790000</v>
      </c>
      <c r="B71">
        <v>12090</v>
      </c>
      <c r="C71">
        <v>4</v>
      </c>
      <c r="D71">
        <v>2</v>
      </c>
      <c r="E71">
        <v>2</v>
      </c>
      <c r="F71" t="s">
        <v>13</v>
      </c>
      <c r="G71" t="s">
        <v>14</v>
      </c>
      <c r="H71" t="s">
        <v>14</v>
      </c>
      <c r="I71" t="s">
        <v>14</v>
      </c>
      <c r="J71" t="s">
        <v>14</v>
      </c>
      <c r="K71">
        <v>2</v>
      </c>
      <c r="L71" t="s">
        <v>13</v>
      </c>
      <c r="M71" t="s">
        <v>15</v>
      </c>
    </row>
    <row r="72" spans="1:13" x14ac:dyDescent="0.3">
      <c r="A72">
        <v>6790000</v>
      </c>
      <c r="B72">
        <v>4000</v>
      </c>
      <c r="C72">
        <v>3</v>
      </c>
      <c r="D72">
        <v>2</v>
      </c>
      <c r="E72">
        <v>2</v>
      </c>
      <c r="F72" t="s">
        <v>13</v>
      </c>
      <c r="G72" t="s">
        <v>14</v>
      </c>
      <c r="H72" t="s">
        <v>13</v>
      </c>
      <c r="I72" t="s">
        <v>14</v>
      </c>
      <c r="J72" t="s">
        <v>13</v>
      </c>
      <c r="K72">
        <v>0</v>
      </c>
      <c r="L72" t="s">
        <v>13</v>
      </c>
      <c r="M72" t="s">
        <v>16</v>
      </c>
    </row>
    <row r="73" spans="1:13" x14ac:dyDescent="0.3">
      <c r="A73">
        <v>6755000</v>
      </c>
      <c r="B73">
        <v>6000</v>
      </c>
      <c r="C73">
        <v>4</v>
      </c>
      <c r="D73">
        <v>2</v>
      </c>
      <c r="E73">
        <v>4</v>
      </c>
      <c r="F73" t="s">
        <v>13</v>
      </c>
      <c r="G73" t="s">
        <v>14</v>
      </c>
      <c r="H73" t="s">
        <v>14</v>
      </c>
      <c r="I73" t="s">
        <v>14</v>
      </c>
      <c r="J73" t="s">
        <v>13</v>
      </c>
      <c r="K73">
        <v>0</v>
      </c>
      <c r="L73" t="s">
        <v>14</v>
      </c>
      <c r="M73" t="s">
        <v>17</v>
      </c>
    </row>
    <row r="74" spans="1:13" x14ac:dyDescent="0.3">
      <c r="A74">
        <v>6720000</v>
      </c>
      <c r="B74">
        <v>5020</v>
      </c>
      <c r="C74">
        <v>3</v>
      </c>
      <c r="D74">
        <v>1</v>
      </c>
      <c r="E74">
        <v>4</v>
      </c>
      <c r="F74" t="s">
        <v>13</v>
      </c>
      <c r="G74" t="s">
        <v>14</v>
      </c>
      <c r="H74" t="s">
        <v>14</v>
      </c>
      <c r="I74" t="s">
        <v>14</v>
      </c>
      <c r="J74" t="s">
        <v>13</v>
      </c>
      <c r="K74">
        <v>0</v>
      </c>
      <c r="L74" t="s">
        <v>13</v>
      </c>
      <c r="M74" t="s">
        <v>17</v>
      </c>
    </row>
    <row r="75" spans="1:13" x14ac:dyDescent="0.3">
      <c r="A75">
        <v>6685000</v>
      </c>
      <c r="B75">
        <v>6600</v>
      </c>
      <c r="C75">
        <v>2</v>
      </c>
      <c r="D75">
        <v>2</v>
      </c>
      <c r="E75">
        <v>4</v>
      </c>
      <c r="F75" t="s">
        <v>13</v>
      </c>
      <c r="G75" t="s">
        <v>14</v>
      </c>
      <c r="H75" t="s">
        <v>13</v>
      </c>
      <c r="I75" t="s">
        <v>14</v>
      </c>
      <c r="J75" t="s">
        <v>14</v>
      </c>
      <c r="K75">
        <v>0</v>
      </c>
      <c r="L75" t="s">
        <v>13</v>
      </c>
      <c r="M75" t="s">
        <v>15</v>
      </c>
    </row>
    <row r="76" spans="1:13" x14ac:dyDescent="0.3">
      <c r="A76">
        <v>6650000</v>
      </c>
      <c r="B76">
        <v>4040</v>
      </c>
      <c r="C76">
        <v>3</v>
      </c>
      <c r="D76">
        <v>1</v>
      </c>
      <c r="E76">
        <v>2</v>
      </c>
      <c r="F76" t="s">
        <v>13</v>
      </c>
      <c r="G76" t="s">
        <v>14</v>
      </c>
      <c r="H76" t="s">
        <v>13</v>
      </c>
      <c r="I76" t="s">
        <v>13</v>
      </c>
      <c r="J76" t="s">
        <v>14</v>
      </c>
      <c r="K76">
        <v>1</v>
      </c>
      <c r="L76" t="s">
        <v>14</v>
      </c>
      <c r="M76" t="s">
        <v>15</v>
      </c>
    </row>
    <row r="77" spans="1:13" x14ac:dyDescent="0.3">
      <c r="A77">
        <v>6650000</v>
      </c>
      <c r="B77">
        <v>4260</v>
      </c>
      <c r="C77">
        <v>4</v>
      </c>
      <c r="D77">
        <v>2</v>
      </c>
      <c r="E77">
        <v>2</v>
      </c>
      <c r="F77" t="s">
        <v>13</v>
      </c>
      <c r="G77" t="s">
        <v>14</v>
      </c>
      <c r="H77" t="s">
        <v>14</v>
      </c>
      <c r="I77" t="s">
        <v>13</v>
      </c>
      <c r="J77" t="s">
        <v>14</v>
      </c>
      <c r="K77">
        <v>0</v>
      </c>
      <c r="L77" t="s">
        <v>14</v>
      </c>
      <c r="M77" t="s">
        <v>16</v>
      </c>
    </row>
    <row r="78" spans="1:13" x14ac:dyDescent="0.3">
      <c r="A78">
        <v>6650000</v>
      </c>
      <c r="B78">
        <v>6420</v>
      </c>
      <c r="C78">
        <v>3</v>
      </c>
      <c r="D78">
        <v>2</v>
      </c>
      <c r="E78">
        <v>3</v>
      </c>
      <c r="F78" t="s">
        <v>13</v>
      </c>
      <c r="G78" t="s">
        <v>14</v>
      </c>
      <c r="H78" t="s">
        <v>14</v>
      </c>
      <c r="I78" t="s">
        <v>14</v>
      </c>
      <c r="J78" t="s">
        <v>13</v>
      </c>
      <c r="K78">
        <v>0</v>
      </c>
      <c r="L78" t="s">
        <v>13</v>
      </c>
      <c r="M78" t="s">
        <v>15</v>
      </c>
    </row>
    <row r="79" spans="1:13" x14ac:dyDescent="0.3">
      <c r="A79">
        <v>6650000</v>
      </c>
      <c r="B79">
        <v>6500</v>
      </c>
      <c r="C79">
        <v>3</v>
      </c>
      <c r="D79">
        <v>2</v>
      </c>
      <c r="E79">
        <v>3</v>
      </c>
      <c r="F79" t="s">
        <v>13</v>
      </c>
      <c r="G79" t="s">
        <v>14</v>
      </c>
      <c r="H79" t="s">
        <v>14</v>
      </c>
      <c r="I79" t="s">
        <v>14</v>
      </c>
      <c r="J79" t="s">
        <v>13</v>
      </c>
      <c r="K79">
        <v>0</v>
      </c>
      <c r="L79" t="s">
        <v>13</v>
      </c>
      <c r="M79" t="s">
        <v>15</v>
      </c>
    </row>
    <row r="80" spans="1:13" x14ac:dyDescent="0.3">
      <c r="A80">
        <v>6650000</v>
      </c>
      <c r="B80">
        <v>5700</v>
      </c>
      <c r="C80">
        <v>3</v>
      </c>
      <c r="D80">
        <v>1</v>
      </c>
      <c r="E80">
        <v>1</v>
      </c>
      <c r="F80" t="s">
        <v>13</v>
      </c>
      <c r="G80" t="s">
        <v>13</v>
      </c>
      <c r="H80" t="s">
        <v>13</v>
      </c>
      <c r="I80" t="s">
        <v>14</v>
      </c>
      <c r="J80" t="s">
        <v>13</v>
      </c>
      <c r="K80">
        <v>2</v>
      </c>
      <c r="L80" t="s">
        <v>13</v>
      </c>
      <c r="M80" t="s">
        <v>15</v>
      </c>
    </row>
    <row r="81" spans="1:13" x14ac:dyDescent="0.3">
      <c r="A81">
        <v>6650000</v>
      </c>
      <c r="B81">
        <v>6000</v>
      </c>
      <c r="C81">
        <v>3</v>
      </c>
      <c r="D81">
        <v>2</v>
      </c>
      <c r="E81">
        <v>3</v>
      </c>
      <c r="F81" t="s">
        <v>13</v>
      </c>
      <c r="G81" t="s">
        <v>13</v>
      </c>
      <c r="H81" t="s">
        <v>14</v>
      </c>
      <c r="I81" t="s">
        <v>14</v>
      </c>
      <c r="J81" t="s">
        <v>13</v>
      </c>
      <c r="K81">
        <v>0</v>
      </c>
      <c r="L81" t="s">
        <v>14</v>
      </c>
      <c r="M81" t="s">
        <v>15</v>
      </c>
    </row>
    <row r="82" spans="1:13" x14ac:dyDescent="0.3">
      <c r="A82">
        <v>6629000</v>
      </c>
      <c r="B82">
        <v>6000</v>
      </c>
      <c r="C82">
        <v>3</v>
      </c>
      <c r="D82">
        <v>1</v>
      </c>
      <c r="E82">
        <v>2</v>
      </c>
      <c r="F82" t="s">
        <v>13</v>
      </c>
      <c r="G82" t="s">
        <v>14</v>
      </c>
      <c r="H82" t="s">
        <v>14</v>
      </c>
      <c r="I82" t="s">
        <v>13</v>
      </c>
      <c r="J82" t="s">
        <v>14</v>
      </c>
      <c r="K82">
        <v>1</v>
      </c>
      <c r="L82" t="s">
        <v>13</v>
      </c>
      <c r="M82" t="s">
        <v>16</v>
      </c>
    </row>
    <row r="83" spans="1:13" x14ac:dyDescent="0.3">
      <c r="A83">
        <v>6615000</v>
      </c>
      <c r="B83">
        <v>4000</v>
      </c>
      <c r="C83">
        <v>3</v>
      </c>
      <c r="D83">
        <v>2</v>
      </c>
      <c r="E83">
        <v>2</v>
      </c>
      <c r="F83" t="s">
        <v>13</v>
      </c>
      <c r="G83" t="s">
        <v>14</v>
      </c>
      <c r="H83" t="s">
        <v>13</v>
      </c>
      <c r="I83" t="s">
        <v>14</v>
      </c>
      <c r="J83" t="s">
        <v>13</v>
      </c>
      <c r="K83">
        <v>1</v>
      </c>
      <c r="L83" t="s">
        <v>14</v>
      </c>
      <c r="M83" t="s">
        <v>16</v>
      </c>
    </row>
    <row r="84" spans="1:13" x14ac:dyDescent="0.3">
      <c r="A84">
        <v>6615000</v>
      </c>
      <c r="B84">
        <v>10500</v>
      </c>
      <c r="C84">
        <v>3</v>
      </c>
      <c r="D84">
        <v>2</v>
      </c>
      <c r="E84">
        <v>1</v>
      </c>
      <c r="F84" t="s">
        <v>13</v>
      </c>
      <c r="G84" t="s">
        <v>14</v>
      </c>
      <c r="H84" t="s">
        <v>13</v>
      </c>
      <c r="I84" t="s">
        <v>14</v>
      </c>
      <c r="J84" t="s">
        <v>13</v>
      </c>
      <c r="K84">
        <v>1</v>
      </c>
      <c r="L84" t="s">
        <v>13</v>
      </c>
      <c r="M84" t="s">
        <v>15</v>
      </c>
    </row>
    <row r="85" spans="1:13" x14ac:dyDescent="0.3">
      <c r="A85">
        <v>6580000</v>
      </c>
      <c r="B85">
        <v>6000</v>
      </c>
      <c r="C85">
        <v>3</v>
      </c>
      <c r="D85">
        <v>2</v>
      </c>
      <c r="E85">
        <v>4</v>
      </c>
      <c r="F85" t="s">
        <v>13</v>
      </c>
      <c r="G85" t="s">
        <v>14</v>
      </c>
      <c r="H85" t="s">
        <v>14</v>
      </c>
      <c r="I85" t="s">
        <v>14</v>
      </c>
      <c r="J85" t="s">
        <v>13</v>
      </c>
      <c r="K85">
        <v>0</v>
      </c>
      <c r="L85" t="s">
        <v>14</v>
      </c>
      <c r="M85" t="s">
        <v>16</v>
      </c>
    </row>
    <row r="86" spans="1:13" x14ac:dyDescent="0.3">
      <c r="A86">
        <v>6510000</v>
      </c>
      <c r="B86">
        <v>3760</v>
      </c>
      <c r="C86">
        <v>3</v>
      </c>
      <c r="D86">
        <v>1</v>
      </c>
      <c r="E86">
        <v>2</v>
      </c>
      <c r="F86" t="s">
        <v>13</v>
      </c>
      <c r="G86" t="s">
        <v>14</v>
      </c>
      <c r="H86" t="s">
        <v>14</v>
      </c>
      <c r="I86" t="s">
        <v>13</v>
      </c>
      <c r="J86" t="s">
        <v>14</v>
      </c>
      <c r="K86">
        <v>2</v>
      </c>
      <c r="L86" t="s">
        <v>14</v>
      </c>
      <c r="M86" t="s">
        <v>16</v>
      </c>
    </row>
    <row r="87" spans="1:13" x14ac:dyDescent="0.3">
      <c r="A87">
        <v>6510000</v>
      </c>
      <c r="B87">
        <v>8250</v>
      </c>
      <c r="C87">
        <v>3</v>
      </c>
      <c r="D87">
        <v>2</v>
      </c>
      <c r="E87">
        <v>3</v>
      </c>
      <c r="F87" t="s">
        <v>13</v>
      </c>
      <c r="G87" t="s">
        <v>14</v>
      </c>
      <c r="H87" t="s">
        <v>14</v>
      </c>
      <c r="I87" t="s">
        <v>14</v>
      </c>
      <c r="J87" t="s">
        <v>13</v>
      </c>
      <c r="K87">
        <v>0</v>
      </c>
      <c r="L87" t="s">
        <v>14</v>
      </c>
      <c r="M87" t="s">
        <v>15</v>
      </c>
    </row>
    <row r="88" spans="1:13" x14ac:dyDescent="0.3">
      <c r="A88">
        <v>6510000</v>
      </c>
      <c r="B88">
        <v>6670</v>
      </c>
      <c r="C88">
        <v>3</v>
      </c>
      <c r="D88">
        <v>1</v>
      </c>
      <c r="E88">
        <v>3</v>
      </c>
      <c r="F88" t="s">
        <v>13</v>
      </c>
      <c r="G88" t="s">
        <v>14</v>
      </c>
      <c r="H88" t="s">
        <v>13</v>
      </c>
      <c r="I88" t="s">
        <v>14</v>
      </c>
      <c r="J88" t="s">
        <v>14</v>
      </c>
      <c r="K88">
        <v>0</v>
      </c>
      <c r="L88" t="s">
        <v>13</v>
      </c>
      <c r="M88" t="s">
        <v>17</v>
      </c>
    </row>
    <row r="89" spans="1:13" x14ac:dyDescent="0.3">
      <c r="A89">
        <v>6475000</v>
      </c>
      <c r="B89">
        <v>3960</v>
      </c>
      <c r="C89">
        <v>3</v>
      </c>
      <c r="D89">
        <v>1</v>
      </c>
      <c r="E89">
        <v>1</v>
      </c>
      <c r="F89" t="s">
        <v>13</v>
      </c>
      <c r="G89" t="s">
        <v>14</v>
      </c>
      <c r="H89" t="s">
        <v>13</v>
      </c>
      <c r="I89" t="s">
        <v>14</v>
      </c>
      <c r="J89" t="s">
        <v>14</v>
      </c>
      <c r="K89">
        <v>2</v>
      </c>
      <c r="L89" t="s">
        <v>14</v>
      </c>
      <c r="M89" t="s">
        <v>16</v>
      </c>
    </row>
    <row r="90" spans="1:13" x14ac:dyDescent="0.3">
      <c r="A90">
        <v>6475000</v>
      </c>
      <c r="B90">
        <v>7410</v>
      </c>
      <c r="C90">
        <v>3</v>
      </c>
      <c r="D90">
        <v>1</v>
      </c>
      <c r="E90">
        <v>1</v>
      </c>
      <c r="F90" t="s">
        <v>13</v>
      </c>
      <c r="G90" t="s">
        <v>13</v>
      </c>
      <c r="H90" t="s">
        <v>13</v>
      </c>
      <c r="I90" t="s">
        <v>14</v>
      </c>
      <c r="J90" t="s">
        <v>13</v>
      </c>
      <c r="K90">
        <v>2</v>
      </c>
      <c r="L90" t="s">
        <v>13</v>
      </c>
      <c r="M90" t="s">
        <v>17</v>
      </c>
    </row>
    <row r="91" spans="1:13" x14ac:dyDescent="0.3">
      <c r="A91">
        <v>6440000</v>
      </c>
      <c r="B91">
        <v>8580</v>
      </c>
      <c r="C91">
        <v>5</v>
      </c>
      <c r="D91">
        <v>3</v>
      </c>
      <c r="E91">
        <v>2</v>
      </c>
      <c r="F91" t="s">
        <v>13</v>
      </c>
      <c r="G91" t="s">
        <v>14</v>
      </c>
      <c r="H91" t="s">
        <v>14</v>
      </c>
      <c r="I91" t="s">
        <v>14</v>
      </c>
      <c r="J91" t="s">
        <v>14</v>
      </c>
      <c r="K91">
        <v>2</v>
      </c>
      <c r="L91" t="s">
        <v>14</v>
      </c>
      <c r="M91" t="s">
        <v>15</v>
      </c>
    </row>
    <row r="92" spans="1:13" x14ac:dyDescent="0.3">
      <c r="A92">
        <v>6440000</v>
      </c>
      <c r="B92">
        <v>5000</v>
      </c>
      <c r="C92">
        <v>3</v>
      </c>
      <c r="D92">
        <v>1</v>
      </c>
      <c r="E92">
        <v>2</v>
      </c>
      <c r="F92" t="s">
        <v>13</v>
      </c>
      <c r="G92" t="s">
        <v>14</v>
      </c>
      <c r="H92" t="s">
        <v>14</v>
      </c>
      <c r="I92" t="s">
        <v>14</v>
      </c>
      <c r="J92" t="s">
        <v>13</v>
      </c>
      <c r="K92">
        <v>0</v>
      </c>
      <c r="L92" t="s">
        <v>14</v>
      </c>
      <c r="M92" t="s">
        <v>16</v>
      </c>
    </row>
    <row r="93" spans="1:13" x14ac:dyDescent="0.3">
      <c r="A93">
        <v>6419000</v>
      </c>
      <c r="B93">
        <v>6750</v>
      </c>
      <c r="C93">
        <v>2</v>
      </c>
      <c r="D93">
        <v>1</v>
      </c>
      <c r="E93">
        <v>1</v>
      </c>
      <c r="F93" t="s">
        <v>13</v>
      </c>
      <c r="G93" t="s">
        <v>13</v>
      </c>
      <c r="H93" t="s">
        <v>13</v>
      </c>
      <c r="I93" t="s">
        <v>14</v>
      </c>
      <c r="J93" t="s">
        <v>14</v>
      </c>
      <c r="K93">
        <v>2</v>
      </c>
      <c r="L93" t="s">
        <v>13</v>
      </c>
      <c r="M93" t="s">
        <v>15</v>
      </c>
    </row>
    <row r="94" spans="1:13" x14ac:dyDescent="0.3">
      <c r="A94">
        <v>6405000</v>
      </c>
      <c r="B94">
        <v>4800</v>
      </c>
      <c r="C94">
        <v>3</v>
      </c>
      <c r="D94">
        <v>2</v>
      </c>
      <c r="E94">
        <v>4</v>
      </c>
      <c r="F94" t="s">
        <v>13</v>
      </c>
      <c r="G94" t="s">
        <v>13</v>
      </c>
      <c r="H94" t="s">
        <v>14</v>
      </c>
      <c r="I94" t="s">
        <v>14</v>
      </c>
      <c r="J94" t="s">
        <v>13</v>
      </c>
      <c r="K94">
        <v>0</v>
      </c>
      <c r="L94" t="s">
        <v>14</v>
      </c>
      <c r="M94" t="s">
        <v>15</v>
      </c>
    </row>
    <row r="95" spans="1:13" x14ac:dyDescent="0.3">
      <c r="A95">
        <v>6300000</v>
      </c>
      <c r="B95">
        <v>7200</v>
      </c>
      <c r="C95">
        <v>3</v>
      </c>
      <c r="D95">
        <v>2</v>
      </c>
      <c r="E95">
        <v>1</v>
      </c>
      <c r="F95" t="s">
        <v>13</v>
      </c>
      <c r="G95" t="s">
        <v>14</v>
      </c>
      <c r="H95" t="s">
        <v>13</v>
      </c>
      <c r="I95" t="s">
        <v>14</v>
      </c>
      <c r="J95" t="s">
        <v>13</v>
      </c>
      <c r="K95">
        <v>3</v>
      </c>
      <c r="L95" t="s">
        <v>14</v>
      </c>
      <c r="M95" t="s">
        <v>16</v>
      </c>
    </row>
    <row r="96" spans="1:13" x14ac:dyDescent="0.3">
      <c r="A96">
        <v>6300000</v>
      </c>
      <c r="B96">
        <v>6000</v>
      </c>
      <c r="C96">
        <v>4</v>
      </c>
      <c r="D96">
        <v>2</v>
      </c>
      <c r="E96">
        <v>4</v>
      </c>
      <c r="F96" t="s">
        <v>13</v>
      </c>
      <c r="G96" t="s">
        <v>14</v>
      </c>
      <c r="H96" t="s">
        <v>14</v>
      </c>
      <c r="I96" t="s">
        <v>14</v>
      </c>
      <c r="J96" t="s">
        <v>14</v>
      </c>
      <c r="K96">
        <v>1</v>
      </c>
      <c r="L96" t="s">
        <v>14</v>
      </c>
      <c r="M96" t="s">
        <v>16</v>
      </c>
    </row>
    <row r="97" spans="1:13" x14ac:dyDescent="0.3">
      <c r="A97">
        <v>6300000</v>
      </c>
      <c r="B97">
        <v>4100</v>
      </c>
      <c r="C97">
        <v>3</v>
      </c>
      <c r="D97">
        <v>2</v>
      </c>
      <c r="E97">
        <v>3</v>
      </c>
      <c r="F97" t="s">
        <v>13</v>
      </c>
      <c r="G97" t="s">
        <v>14</v>
      </c>
      <c r="H97" t="s">
        <v>14</v>
      </c>
      <c r="I97" t="s">
        <v>14</v>
      </c>
      <c r="J97" t="s">
        <v>13</v>
      </c>
      <c r="K97">
        <v>2</v>
      </c>
      <c r="L97" t="s">
        <v>14</v>
      </c>
      <c r="M97" t="s">
        <v>16</v>
      </c>
    </row>
    <row r="98" spans="1:13" x14ac:dyDescent="0.3">
      <c r="A98">
        <v>6300000</v>
      </c>
      <c r="B98">
        <v>9000</v>
      </c>
      <c r="C98">
        <v>3</v>
      </c>
      <c r="D98">
        <v>1</v>
      </c>
      <c r="E98">
        <v>1</v>
      </c>
      <c r="F98" t="s">
        <v>13</v>
      </c>
      <c r="G98" t="s">
        <v>14</v>
      </c>
      <c r="H98" t="s">
        <v>13</v>
      </c>
      <c r="I98" t="s">
        <v>14</v>
      </c>
      <c r="J98" t="s">
        <v>14</v>
      </c>
      <c r="K98">
        <v>1</v>
      </c>
      <c r="L98" t="s">
        <v>13</v>
      </c>
      <c r="M98" t="s">
        <v>15</v>
      </c>
    </row>
    <row r="99" spans="1:13" x14ac:dyDescent="0.3">
      <c r="A99">
        <v>6300000</v>
      </c>
      <c r="B99">
        <v>6400</v>
      </c>
      <c r="C99">
        <v>3</v>
      </c>
      <c r="D99">
        <v>1</v>
      </c>
      <c r="E99">
        <v>1</v>
      </c>
      <c r="F99" t="s">
        <v>13</v>
      </c>
      <c r="G99" t="s">
        <v>13</v>
      </c>
      <c r="H99" t="s">
        <v>13</v>
      </c>
      <c r="I99" t="s">
        <v>14</v>
      </c>
      <c r="J99" t="s">
        <v>13</v>
      </c>
      <c r="K99">
        <v>1</v>
      </c>
      <c r="L99" t="s">
        <v>13</v>
      </c>
      <c r="M99" t="s">
        <v>16</v>
      </c>
    </row>
    <row r="100" spans="1:13" x14ac:dyDescent="0.3">
      <c r="A100">
        <v>6293000</v>
      </c>
      <c r="B100">
        <v>6600</v>
      </c>
      <c r="C100">
        <v>3</v>
      </c>
      <c r="D100">
        <v>2</v>
      </c>
      <c r="E100">
        <v>3</v>
      </c>
      <c r="F100" t="s">
        <v>13</v>
      </c>
      <c r="G100" t="s">
        <v>14</v>
      </c>
      <c r="H100" t="s">
        <v>14</v>
      </c>
      <c r="I100" t="s">
        <v>14</v>
      </c>
      <c r="J100" t="s">
        <v>13</v>
      </c>
      <c r="K100">
        <v>0</v>
      </c>
      <c r="L100" t="s">
        <v>13</v>
      </c>
      <c r="M100" t="s">
        <v>17</v>
      </c>
    </row>
    <row r="101" spans="1:13" x14ac:dyDescent="0.3">
      <c r="A101">
        <v>6265000</v>
      </c>
      <c r="B101">
        <v>6000</v>
      </c>
      <c r="C101">
        <v>4</v>
      </c>
      <c r="D101">
        <v>1</v>
      </c>
      <c r="E101">
        <v>3</v>
      </c>
      <c r="F101" t="s">
        <v>13</v>
      </c>
      <c r="G101" t="s">
        <v>13</v>
      </c>
      <c r="H101" t="s">
        <v>13</v>
      </c>
      <c r="I101" t="s">
        <v>14</v>
      </c>
      <c r="J101" t="s">
        <v>14</v>
      </c>
      <c r="K101">
        <v>0</v>
      </c>
      <c r="L101" t="s">
        <v>13</v>
      </c>
      <c r="M101" t="s">
        <v>17</v>
      </c>
    </row>
    <row r="102" spans="1:13" x14ac:dyDescent="0.3">
      <c r="A102">
        <v>6230000</v>
      </c>
      <c r="B102">
        <v>6600</v>
      </c>
      <c r="C102">
        <v>3</v>
      </c>
      <c r="D102">
        <v>2</v>
      </c>
      <c r="E102">
        <v>1</v>
      </c>
      <c r="F102" t="s">
        <v>13</v>
      </c>
      <c r="G102" t="s">
        <v>14</v>
      </c>
      <c r="H102" t="s">
        <v>13</v>
      </c>
      <c r="I102" t="s">
        <v>14</v>
      </c>
      <c r="J102" t="s">
        <v>13</v>
      </c>
      <c r="K102">
        <v>0</v>
      </c>
      <c r="L102" t="s">
        <v>13</v>
      </c>
      <c r="M102" t="s">
        <v>17</v>
      </c>
    </row>
    <row r="103" spans="1:13" x14ac:dyDescent="0.3">
      <c r="A103">
        <v>6230000</v>
      </c>
      <c r="B103">
        <v>5500</v>
      </c>
      <c r="C103">
        <v>3</v>
      </c>
      <c r="D103">
        <v>1</v>
      </c>
      <c r="E103">
        <v>3</v>
      </c>
      <c r="F103" t="s">
        <v>13</v>
      </c>
      <c r="G103" t="s">
        <v>14</v>
      </c>
      <c r="H103" t="s">
        <v>14</v>
      </c>
      <c r="I103" t="s">
        <v>14</v>
      </c>
      <c r="J103" t="s">
        <v>14</v>
      </c>
      <c r="K103">
        <v>1</v>
      </c>
      <c r="L103" t="s">
        <v>13</v>
      </c>
      <c r="M103" t="s">
        <v>17</v>
      </c>
    </row>
    <row r="104" spans="1:13" x14ac:dyDescent="0.3">
      <c r="A104">
        <v>6195000</v>
      </c>
      <c r="B104">
        <v>5500</v>
      </c>
      <c r="C104">
        <v>3</v>
      </c>
      <c r="D104">
        <v>2</v>
      </c>
      <c r="E104">
        <v>4</v>
      </c>
      <c r="F104" t="s">
        <v>13</v>
      </c>
      <c r="G104" t="s">
        <v>13</v>
      </c>
      <c r="H104" t="s">
        <v>14</v>
      </c>
      <c r="I104" t="s">
        <v>14</v>
      </c>
      <c r="J104" t="s">
        <v>13</v>
      </c>
      <c r="K104">
        <v>1</v>
      </c>
      <c r="L104" t="s">
        <v>14</v>
      </c>
      <c r="M104" t="s">
        <v>16</v>
      </c>
    </row>
    <row r="105" spans="1:13" x14ac:dyDescent="0.3">
      <c r="A105">
        <v>6195000</v>
      </c>
      <c r="B105">
        <v>6350</v>
      </c>
      <c r="C105">
        <v>3</v>
      </c>
      <c r="D105">
        <v>2</v>
      </c>
      <c r="E105">
        <v>3</v>
      </c>
      <c r="F105" t="s">
        <v>13</v>
      </c>
      <c r="G105" t="s">
        <v>13</v>
      </c>
      <c r="H105" t="s">
        <v>14</v>
      </c>
      <c r="I105" t="s">
        <v>14</v>
      </c>
      <c r="J105" t="s">
        <v>13</v>
      </c>
      <c r="K105">
        <v>0</v>
      </c>
      <c r="L105" t="s">
        <v>14</v>
      </c>
      <c r="M105" t="s">
        <v>15</v>
      </c>
    </row>
    <row r="106" spans="1:13" x14ac:dyDescent="0.3">
      <c r="A106">
        <v>6195000</v>
      </c>
      <c r="B106">
        <v>5500</v>
      </c>
      <c r="C106">
        <v>3</v>
      </c>
      <c r="D106">
        <v>2</v>
      </c>
      <c r="E106">
        <v>1</v>
      </c>
      <c r="F106" t="s">
        <v>13</v>
      </c>
      <c r="G106" t="s">
        <v>13</v>
      </c>
      <c r="H106" t="s">
        <v>13</v>
      </c>
      <c r="I106" t="s">
        <v>14</v>
      </c>
      <c r="J106" t="s">
        <v>14</v>
      </c>
      <c r="K106">
        <v>2</v>
      </c>
      <c r="L106" t="s">
        <v>13</v>
      </c>
      <c r="M106" t="s">
        <v>15</v>
      </c>
    </row>
    <row r="107" spans="1:13" x14ac:dyDescent="0.3">
      <c r="A107">
        <v>6160000</v>
      </c>
      <c r="B107">
        <v>4500</v>
      </c>
      <c r="C107">
        <v>3</v>
      </c>
      <c r="D107">
        <v>1</v>
      </c>
      <c r="E107">
        <v>4</v>
      </c>
      <c r="F107" t="s">
        <v>13</v>
      </c>
      <c r="G107" t="s">
        <v>14</v>
      </c>
      <c r="H107" t="s">
        <v>14</v>
      </c>
      <c r="I107" t="s">
        <v>14</v>
      </c>
      <c r="J107" t="s">
        <v>13</v>
      </c>
      <c r="K107">
        <v>0</v>
      </c>
      <c r="L107" t="s">
        <v>14</v>
      </c>
      <c r="M107" t="s">
        <v>17</v>
      </c>
    </row>
    <row r="108" spans="1:13" x14ac:dyDescent="0.3">
      <c r="A108">
        <v>6160000</v>
      </c>
      <c r="B108">
        <v>5450</v>
      </c>
      <c r="C108">
        <v>4</v>
      </c>
      <c r="D108">
        <v>2</v>
      </c>
      <c r="E108">
        <v>1</v>
      </c>
      <c r="F108" t="s">
        <v>13</v>
      </c>
      <c r="G108" t="s">
        <v>14</v>
      </c>
      <c r="H108" t="s">
        <v>13</v>
      </c>
      <c r="I108" t="s">
        <v>14</v>
      </c>
      <c r="J108" t="s">
        <v>13</v>
      </c>
      <c r="K108">
        <v>0</v>
      </c>
      <c r="L108" t="s">
        <v>13</v>
      </c>
      <c r="M108" t="s">
        <v>16</v>
      </c>
    </row>
    <row r="109" spans="1:13" x14ac:dyDescent="0.3">
      <c r="A109">
        <v>6125000</v>
      </c>
      <c r="B109">
        <v>6420</v>
      </c>
      <c r="C109">
        <v>3</v>
      </c>
      <c r="D109">
        <v>1</v>
      </c>
      <c r="E109">
        <v>3</v>
      </c>
      <c r="F109" t="s">
        <v>13</v>
      </c>
      <c r="G109" t="s">
        <v>14</v>
      </c>
      <c r="H109" t="s">
        <v>13</v>
      </c>
      <c r="I109" t="s">
        <v>14</v>
      </c>
      <c r="J109" t="s">
        <v>14</v>
      </c>
      <c r="K109">
        <v>0</v>
      </c>
      <c r="L109" t="s">
        <v>13</v>
      </c>
      <c r="M109" t="s">
        <v>17</v>
      </c>
    </row>
    <row r="110" spans="1:13" x14ac:dyDescent="0.3">
      <c r="A110">
        <v>6107500</v>
      </c>
      <c r="B110">
        <v>3240</v>
      </c>
      <c r="C110">
        <v>4</v>
      </c>
      <c r="D110">
        <v>1</v>
      </c>
      <c r="E110">
        <v>3</v>
      </c>
      <c r="F110" t="s">
        <v>13</v>
      </c>
      <c r="G110" t="s">
        <v>14</v>
      </c>
      <c r="H110" t="s">
        <v>14</v>
      </c>
      <c r="I110" t="s">
        <v>14</v>
      </c>
      <c r="J110" t="s">
        <v>14</v>
      </c>
      <c r="K110">
        <v>1</v>
      </c>
      <c r="L110" t="s">
        <v>14</v>
      </c>
      <c r="M110" t="s">
        <v>16</v>
      </c>
    </row>
    <row r="111" spans="1:13" x14ac:dyDescent="0.3">
      <c r="A111">
        <v>6090000</v>
      </c>
      <c r="B111">
        <v>6615</v>
      </c>
      <c r="C111">
        <v>4</v>
      </c>
      <c r="D111">
        <v>2</v>
      </c>
      <c r="E111">
        <v>2</v>
      </c>
      <c r="F111" t="s">
        <v>13</v>
      </c>
      <c r="G111" t="s">
        <v>13</v>
      </c>
      <c r="H111" t="s">
        <v>14</v>
      </c>
      <c r="I111" t="s">
        <v>13</v>
      </c>
      <c r="J111" t="s">
        <v>14</v>
      </c>
      <c r="K111">
        <v>1</v>
      </c>
      <c r="L111" t="s">
        <v>14</v>
      </c>
      <c r="M111" t="s">
        <v>16</v>
      </c>
    </row>
    <row r="112" spans="1:13" x14ac:dyDescent="0.3">
      <c r="A112">
        <v>6090000</v>
      </c>
      <c r="B112">
        <v>6600</v>
      </c>
      <c r="C112">
        <v>3</v>
      </c>
      <c r="D112">
        <v>1</v>
      </c>
      <c r="E112">
        <v>1</v>
      </c>
      <c r="F112" t="s">
        <v>13</v>
      </c>
      <c r="G112" t="s">
        <v>13</v>
      </c>
      <c r="H112" t="s">
        <v>13</v>
      </c>
      <c r="I112" t="s">
        <v>14</v>
      </c>
      <c r="J112" t="s">
        <v>14</v>
      </c>
      <c r="K112">
        <v>2</v>
      </c>
      <c r="L112" t="s">
        <v>13</v>
      </c>
      <c r="M112" t="s">
        <v>16</v>
      </c>
    </row>
    <row r="113" spans="1:13" x14ac:dyDescent="0.3">
      <c r="A113">
        <v>6090000</v>
      </c>
      <c r="B113">
        <v>8372</v>
      </c>
      <c r="C113">
        <v>3</v>
      </c>
      <c r="D113">
        <v>1</v>
      </c>
      <c r="E113">
        <v>3</v>
      </c>
      <c r="F113" t="s">
        <v>13</v>
      </c>
      <c r="G113" t="s">
        <v>14</v>
      </c>
      <c r="H113" t="s">
        <v>14</v>
      </c>
      <c r="I113" t="s">
        <v>14</v>
      </c>
      <c r="J113" t="s">
        <v>13</v>
      </c>
      <c r="K113">
        <v>2</v>
      </c>
      <c r="L113" t="s">
        <v>14</v>
      </c>
      <c r="M113" t="s">
        <v>17</v>
      </c>
    </row>
    <row r="114" spans="1:13" x14ac:dyDescent="0.3">
      <c r="A114">
        <v>6083000</v>
      </c>
      <c r="B114">
        <v>4300</v>
      </c>
      <c r="C114">
        <v>6</v>
      </c>
      <c r="D114">
        <v>2</v>
      </c>
      <c r="E114">
        <v>2</v>
      </c>
      <c r="F114" t="s">
        <v>13</v>
      </c>
      <c r="G114" t="s">
        <v>14</v>
      </c>
      <c r="H114" t="s">
        <v>14</v>
      </c>
      <c r="I114" t="s">
        <v>14</v>
      </c>
      <c r="J114" t="s">
        <v>14</v>
      </c>
      <c r="K114">
        <v>0</v>
      </c>
      <c r="L114" t="s">
        <v>14</v>
      </c>
      <c r="M114" t="s">
        <v>15</v>
      </c>
    </row>
    <row r="115" spans="1:13" x14ac:dyDescent="0.3">
      <c r="A115">
        <v>6083000</v>
      </c>
      <c r="B115">
        <v>9620</v>
      </c>
      <c r="C115">
        <v>3</v>
      </c>
      <c r="D115">
        <v>1</v>
      </c>
      <c r="E115">
        <v>1</v>
      </c>
      <c r="F115" t="s">
        <v>13</v>
      </c>
      <c r="G115" t="s">
        <v>14</v>
      </c>
      <c r="H115" t="s">
        <v>13</v>
      </c>
      <c r="I115" t="s">
        <v>14</v>
      </c>
      <c r="J115" t="s">
        <v>14</v>
      </c>
      <c r="K115">
        <v>2</v>
      </c>
      <c r="L115" t="s">
        <v>13</v>
      </c>
      <c r="M115" t="s">
        <v>15</v>
      </c>
    </row>
    <row r="116" spans="1:13" x14ac:dyDescent="0.3">
      <c r="A116">
        <v>6020000</v>
      </c>
      <c r="B116">
        <v>6800</v>
      </c>
      <c r="C116">
        <v>2</v>
      </c>
      <c r="D116">
        <v>1</v>
      </c>
      <c r="E116">
        <v>1</v>
      </c>
      <c r="F116" t="s">
        <v>13</v>
      </c>
      <c r="G116" t="s">
        <v>13</v>
      </c>
      <c r="H116" t="s">
        <v>13</v>
      </c>
      <c r="I116" t="s">
        <v>14</v>
      </c>
      <c r="J116" t="s">
        <v>14</v>
      </c>
      <c r="K116">
        <v>2</v>
      </c>
      <c r="L116" t="s">
        <v>14</v>
      </c>
      <c r="M116" t="s">
        <v>15</v>
      </c>
    </row>
    <row r="117" spans="1:13" x14ac:dyDescent="0.3">
      <c r="A117">
        <v>6020000</v>
      </c>
      <c r="B117">
        <v>8000</v>
      </c>
      <c r="C117">
        <v>3</v>
      </c>
      <c r="D117">
        <v>1</v>
      </c>
      <c r="E117">
        <v>1</v>
      </c>
      <c r="F117" t="s">
        <v>13</v>
      </c>
      <c r="G117" t="s">
        <v>13</v>
      </c>
      <c r="H117" t="s">
        <v>13</v>
      </c>
      <c r="I117" t="s">
        <v>14</v>
      </c>
      <c r="J117" t="s">
        <v>13</v>
      </c>
      <c r="K117">
        <v>2</v>
      </c>
      <c r="L117" t="s">
        <v>13</v>
      </c>
      <c r="M117" t="s">
        <v>16</v>
      </c>
    </row>
    <row r="118" spans="1:13" x14ac:dyDescent="0.3">
      <c r="A118">
        <v>6020000</v>
      </c>
      <c r="B118">
        <v>6900</v>
      </c>
      <c r="C118">
        <v>3</v>
      </c>
      <c r="D118">
        <v>2</v>
      </c>
      <c r="E118">
        <v>1</v>
      </c>
      <c r="F118" t="s">
        <v>13</v>
      </c>
      <c r="G118" t="s">
        <v>13</v>
      </c>
      <c r="H118" t="s">
        <v>13</v>
      </c>
      <c r="I118" t="s">
        <v>14</v>
      </c>
      <c r="J118" t="s">
        <v>14</v>
      </c>
      <c r="K118">
        <v>0</v>
      </c>
      <c r="L118" t="s">
        <v>13</v>
      </c>
      <c r="M118" t="s">
        <v>17</v>
      </c>
    </row>
    <row r="119" spans="1:13" x14ac:dyDescent="0.3">
      <c r="A119">
        <v>5950000</v>
      </c>
      <c r="B119">
        <v>3700</v>
      </c>
      <c r="C119">
        <v>4</v>
      </c>
      <c r="D119">
        <v>1</v>
      </c>
      <c r="E119">
        <v>2</v>
      </c>
      <c r="F119" t="s">
        <v>13</v>
      </c>
      <c r="G119" t="s">
        <v>13</v>
      </c>
      <c r="H119" t="s">
        <v>14</v>
      </c>
      <c r="I119" t="s">
        <v>14</v>
      </c>
      <c r="J119" t="s">
        <v>13</v>
      </c>
      <c r="K119">
        <v>0</v>
      </c>
      <c r="L119" t="s">
        <v>14</v>
      </c>
      <c r="M119" t="s">
        <v>15</v>
      </c>
    </row>
    <row r="120" spans="1:13" x14ac:dyDescent="0.3">
      <c r="A120">
        <v>5950000</v>
      </c>
      <c r="B120">
        <v>6420</v>
      </c>
      <c r="C120">
        <v>3</v>
      </c>
      <c r="D120">
        <v>1</v>
      </c>
      <c r="E120">
        <v>1</v>
      </c>
      <c r="F120" t="s">
        <v>13</v>
      </c>
      <c r="G120" t="s">
        <v>14</v>
      </c>
      <c r="H120" t="s">
        <v>13</v>
      </c>
      <c r="I120" t="s">
        <v>14</v>
      </c>
      <c r="J120" t="s">
        <v>13</v>
      </c>
      <c r="K120">
        <v>0</v>
      </c>
      <c r="L120" t="s">
        <v>13</v>
      </c>
      <c r="M120" t="s">
        <v>15</v>
      </c>
    </row>
    <row r="121" spans="1:13" x14ac:dyDescent="0.3">
      <c r="A121">
        <v>5950000</v>
      </c>
      <c r="B121">
        <v>7020</v>
      </c>
      <c r="C121">
        <v>3</v>
      </c>
      <c r="D121">
        <v>1</v>
      </c>
      <c r="E121">
        <v>1</v>
      </c>
      <c r="F121" t="s">
        <v>13</v>
      </c>
      <c r="G121" t="s">
        <v>14</v>
      </c>
      <c r="H121" t="s">
        <v>13</v>
      </c>
      <c r="I121" t="s">
        <v>14</v>
      </c>
      <c r="J121" t="s">
        <v>13</v>
      </c>
      <c r="K121">
        <v>2</v>
      </c>
      <c r="L121" t="s">
        <v>13</v>
      </c>
      <c r="M121" t="s">
        <v>16</v>
      </c>
    </row>
    <row r="122" spans="1:13" x14ac:dyDescent="0.3">
      <c r="A122">
        <v>5950000</v>
      </c>
      <c r="B122">
        <v>6540</v>
      </c>
      <c r="C122">
        <v>3</v>
      </c>
      <c r="D122">
        <v>1</v>
      </c>
      <c r="E122">
        <v>1</v>
      </c>
      <c r="F122" t="s">
        <v>13</v>
      </c>
      <c r="G122" t="s">
        <v>13</v>
      </c>
      <c r="H122" t="s">
        <v>13</v>
      </c>
      <c r="I122" t="s">
        <v>14</v>
      </c>
      <c r="J122" t="s">
        <v>14</v>
      </c>
      <c r="K122">
        <v>2</v>
      </c>
      <c r="L122" t="s">
        <v>13</v>
      </c>
      <c r="M122" t="s">
        <v>15</v>
      </c>
    </row>
    <row r="123" spans="1:13" x14ac:dyDescent="0.3">
      <c r="A123">
        <v>5950000</v>
      </c>
      <c r="B123">
        <v>7231</v>
      </c>
      <c r="C123">
        <v>3</v>
      </c>
      <c r="D123">
        <v>1</v>
      </c>
      <c r="E123">
        <v>2</v>
      </c>
      <c r="F123" t="s">
        <v>13</v>
      </c>
      <c r="G123" t="s">
        <v>13</v>
      </c>
      <c r="H123" t="s">
        <v>13</v>
      </c>
      <c r="I123" t="s">
        <v>14</v>
      </c>
      <c r="J123" t="s">
        <v>13</v>
      </c>
      <c r="K123">
        <v>0</v>
      </c>
      <c r="L123" t="s">
        <v>13</v>
      </c>
      <c r="M123" t="s">
        <v>16</v>
      </c>
    </row>
    <row r="124" spans="1:13" x14ac:dyDescent="0.3">
      <c r="A124">
        <v>5950000</v>
      </c>
      <c r="B124">
        <v>6254</v>
      </c>
      <c r="C124">
        <v>4</v>
      </c>
      <c r="D124">
        <v>2</v>
      </c>
      <c r="E124">
        <v>1</v>
      </c>
      <c r="F124" t="s">
        <v>13</v>
      </c>
      <c r="G124" t="s">
        <v>14</v>
      </c>
      <c r="H124" t="s">
        <v>13</v>
      </c>
      <c r="I124" t="s">
        <v>14</v>
      </c>
      <c r="J124" t="s">
        <v>14</v>
      </c>
      <c r="K124">
        <v>1</v>
      </c>
      <c r="L124" t="s">
        <v>13</v>
      </c>
      <c r="M124" t="s">
        <v>16</v>
      </c>
    </row>
    <row r="125" spans="1:13" x14ac:dyDescent="0.3">
      <c r="A125">
        <v>5950000</v>
      </c>
      <c r="B125">
        <v>7320</v>
      </c>
      <c r="C125">
        <v>4</v>
      </c>
      <c r="D125">
        <v>2</v>
      </c>
      <c r="E125">
        <v>2</v>
      </c>
      <c r="F125" t="s">
        <v>13</v>
      </c>
      <c r="G125" t="s">
        <v>14</v>
      </c>
      <c r="H125" t="s">
        <v>14</v>
      </c>
      <c r="I125" t="s">
        <v>14</v>
      </c>
      <c r="J125" t="s">
        <v>14</v>
      </c>
      <c r="K125">
        <v>0</v>
      </c>
      <c r="L125" t="s">
        <v>14</v>
      </c>
      <c r="M125" t="s">
        <v>15</v>
      </c>
    </row>
    <row r="126" spans="1:13" x14ac:dyDescent="0.3">
      <c r="A126">
        <v>5950000</v>
      </c>
      <c r="B126">
        <v>6525</v>
      </c>
      <c r="C126">
        <v>3</v>
      </c>
      <c r="D126">
        <v>2</v>
      </c>
      <c r="E126">
        <v>4</v>
      </c>
      <c r="F126" t="s">
        <v>13</v>
      </c>
      <c r="G126" t="s">
        <v>14</v>
      </c>
      <c r="H126" t="s">
        <v>14</v>
      </c>
      <c r="I126" t="s">
        <v>14</v>
      </c>
      <c r="J126" t="s">
        <v>14</v>
      </c>
      <c r="K126">
        <v>1</v>
      </c>
      <c r="L126" t="s">
        <v>14</v>
      </c>
      <c r="M126" t="s">
        <v>15</v>
      </c>
    </row>
    <row r="127" spans="1:13" x14ac:dyDescent="0.3">
      <c r="A127">
        <v>5943000</v>
      </c>
      <c r="B127">
        <v>15600</v>
      </c>
      <c r="C127">
        <v>3</v>
      </c>
      <c r="D127">
        <v>1</v>
      </c>
      <c r="E127">
        <v>1</v>
      </c>
      <c r="F127" t="s">
        <v>13</v>
      </c>
      <c r="G127" t="s">
        <v>14</v>
      </c>
      <c r="H127" t="s">
        <v>14</v>
      </c>
      <c r="I127" t="s">
        <v>14</v>
      </c>
      <c r="J127" t="s">
        <v>13</v>
      </c>
      <c r="K127">
        <v>2</v>
      </c>
      <c r="L127" t="s">
        <v>14</v>
      </c>
      <c r="M127" t="s">
        <v>16</v>
      </c>
    </row>
    <row r="128" spans="1:13" x14ac:dyDescent="0.3">
      <c r="A128">
        <v>5880000</v>
      </c>
      <c r="B128">
        <v>7160</v>
      </c>
      <c r="C128">
        <v>3</v>
      </c>
      <c r="D128">
        <v>1</v>
      </c>
      <c r="E128">
        <v>1</v>
      </c>
      <c r="F128" t="s">
        <v>13</v>
      </c>
      <c r="G128" t="s">
        <v>14</v>
      </c>
      <c r="H128" t="s">
        <v>13</v>
      </c>
      <c r="I128" t="s">
        <v>14</v>
      </c>
      <c r="J128" t="s">
        <v>14</v>
      </c>
      <c r="K128">
        <v>2</v>
      </c>
      <c r="L128" t="s">
        <v>13</v>
      </c>
      <c r="M128" t="s">
        <v>17</v>
      </c>
    </row>
    <row r="129" spans="1:13" x14ac:dyDescent="0.3">
      <c r="A129">
        <v>5880000</v>
      </c>
      <c r="B129">
        <v>6500</v>
      </c>
      <c r="C129">
        <v>3</v>
      </c>
      <c r="D129">
        <v>2</v>
      </c>
      <c r="E129">
        <v>3</v>
      </c>
      <c r="F129" t="s">
        <v>13</v>
      </c>
      <c r="G129" t="s">
        <v>14</v>
      </c>
      <c r="H129" t="s">
        <v>14</v>
      </c>
      <c r="I129" t="s">
        <v>14</v>
      </c>
      <c r="J129" t="s">
        <v>13</v>
      </c>
      <c r="K129">
        <v>0</v>
      </c>
      <c r="L129" t="s">
        <v>14</v>
      </c>
      <c r="M129" t="s">
        <v>17</v>
      </c>
    </row>
    <row r="130" spans="1:13" x14ac:dyDescent="0.3">
      <c r="A130">
        <v>5873000</v>
      </c>
      <c r="B130">
        <v>5500</v>
      </c>
      <c r="C130">
        <v>3</v>
      </c>
      <c r="D130">
        <v>1</v>
      </c>
      <c r="E130">
        <v>3</v>
      </c>
      <c r="F130" t="s">
        <v>13</v>
      </c>
      <c r="G130" t="s">
        <v>13</v>
      </c>
      <c r="H130" t="s">
        <v>14</v>
      </c>
      <c r="I130" t="s">
        <v>14</v>
      </c>
      <c r="J130" t="s">
        <v>13</v>
      </c>
      <c r="K130">
        <v>1</v>
      </c>
      <c r="L130" t="s">
        <v>14</v>
      </c>
      <c r="M130" t="s">
        <v>15</v>
      </c>
    </row>
    <row r="131" spans="1:13" x14ac:dyDescent="0.3">
      <c r="A131">
        <v>5873000</v>
      </c>
      <c r="B131">
        <v>11460</v>
      </c>
      <c r="C131">
        <v>3</v>
      </c>
      <c r="D131">
        <v>1</v>
      </c>
      <c r="E131">
        <v>3</v>
      </c>
      <c r="F131" t="s">
        <v>13</v>
      </c>
      <c r="G131" t="s">
        <v>14</v>
      </c>
      <c r="H131" t="s">
        <v>14</v>
      </c>
      <c r="I131" t="s">
        <v>14</v>
      </c>
      <c r="J131" t="s">
        <v>14</v>
      </c>
      <c r="K131">
        <v>2</v>
      </c>
      <c r="L131" t="s">
        <v>13</v>
      </c>
      <c r="M131" t="s">
        <v>16</v>
      </c>
    </row>
    <row r="132" spans="1:13" x14ac:dyDescent="0.3">
      <c r="A132">
        <v>5866000</v>
      </c>
      <c r="B132">
        <v>4800</v>
      </c>
      <c r="C132">
        <v>3</v>
      </c>
      <c r="D132">
        <v>1</v>
      </c>
      <c r="E132">
        <v>1</v>
      </c>
      <c r="F132" t="s">
        <v>13</v>
      </c>
      <c r="G132" t="s">
        <v>13</v>
      </c>
      <c r="H132" t="s">
        <v>13</v>
      </c>
      <c r="I132" t="s">
        <v>14</v>
      </c>
      <c r="J132" t="s">
        <v>14</v>
      </c>
      <c r="K132">
        <v>0</v>
      </c>
      <c r="L132" t="s">
        <v>14</v>
      </c>
      <c r="M132" t="s">
        <v>17</v>
      </c>
    </row>
    <row r="133" spans="1:13" x14ac:dyDescent="0.3">
      <c r="A133">
        <v>5810000</v>
      </c>
      <c r="B133">
        <v>5828</v>
      </c>
      <c r="C133">
        <v>4</v>
      </c>
      <c r="D133">
        <v>1</v>
      </c>
      <c r="E133">
        <v>4</v>
      </c>
      <c r="F133" t="s">
        <v>13</v>
      </c>
      <c r="G133" t="s">
        <v>13</v>
      </c>
      <c r="H133" t="s">
        <v>14</v>
      </c>
      <c r="I133" t="s">
        <v>14</v>
      </c>
      <c r="J133" t="s">
        <v>14</v>
      </c>
      <c r="K133">
        <v>0</v>
      </c>
      <c r="L133" t="s">
        <v>14</v>
      </c>
      <c r="M133" t="s">
        <v>16</v>
      </c>
    </row>
    <row r="134" spans="1:13" x14ac:dyDescent="0.3">
      <c r="A134">
        <v>5810000</v>
      </c>
      <c r="B134">
        <v>5200</v>
      </c>
      <c r="C134">
        <v>3</v>
      </c>
      <c r="D134">
        <v>1</v>
      </c>
      <c r="E134">
        <v>3</v>
      </c>
      <c r="F134" t="s">
        <v>13</v>
      </c>
      <c r="G134" t="s">
        <v>14</v>
      </c>
      <c r="H134" t="s">
        <v>14</v>
      </c>
      <c r="I134" t="s">
        <v>14</v>
      </c>
      <c r="J134" t="s">
        <v>13</v>
      </c>
      <c r="K134">
        <v>0</v>
      </c>
      <c r="L134" t="s">
        <v>14</v>
      </c>
      <c r="M134" t="s">
        <v>16</v>
      </c>
    </row>
    <row r="135" spans="1:13" x14ac:dyDescent="0.3">
      <c r="A135">
        <v>5810000</v>
      </c>
      <c r="B135">
        <v>4800</v>
      </c>
      <c r="C135">
        <v>3</v>
      </c>
      <c r="D135">
        <v>1</v>
      </c>
      <c r="E135">
        <v>3</v>
      </c>
      <c r="F135" t="s">
        <v>13</v>
      </c>
      <c r="G135" t="s">
        <v>14</v>
      </c>
      <c r="H135" t="s">
        <v>14</v>
      </c>
      <c r="I135" t="s">
        <v>14</v>
      </c>
      <c r="J135" t="s">
        <v>13</v>
      </c>
      <c r="K135">
        <v>0</v>
      </c>
      <c r="L135" t="s">
        <v>14</v>
      </c>
      <c r="M135" t="s">
        <v>17</v>
      </c>
    </row>
    <row r="136" spans="1:13" x14ac:dyDescent="0.3">
      <c r="A136">
        <v>5803000</v>
      </c>
      <c r="B136">
        <v>7000</v>
      </c>
      <c r="C136">
        <v>3</v>
      </c>
      <c r="D136">
        <v>1</v>
      </c>
      <c r="E136">
        <v>1</v>
      </c>
      <c r="F136" t="s">
        <v>13</v>
      </c>
      <c r="G136" t="s">
        <v>14</v>
      </c>
      <c r="H136" t="s">
        <v>13</v>
      </c>
      <c r="I136" t="s">
        <v>14</v>
      </c>
      <c r="J136" t="s">
        <v>14</v>
      </c>
      <c r="K136">
        <v>2</v>
      </c>
      <c r="L136" t="s">
        <v>13</v>
      </c>
      <c r="M136" t="s">
        <v>16</v>
      </c>
    </row>
    <row r="137" spans="1:13" x14ac:dyDescent="0.3">
      <c r="A137">
        <v>5775000</v>
      </c>
      <c r="B137">
        <v>6000</v>
      </c>
      <c r="C137">
        <v>3</v>
      </c>
      <c r="D137">
        <v>2</v>
      </c>
      <c r="E137">
        <v>4</v>
      </c>
      <c r="F137" t="s">
        <v>13</v>
      </c>
      <c r="G137" t="s">
        <v>14</v>
      </c>
      <c r="H137" t="s">
        <v>14</v>
      </c>
      <c r="I137" t="s">
        <v>14</v>
      </c>
      <c r="J137" t="s">
        <v>13</v>
      </c>
      <c r="K137">
        <v>0</v>
      </c>
      <c r="L137" t="s">
        <v>14</v>
      </c>
      <c r="M137" t="s">
        <v>17</v>
      </c>
    </row>
    <row r="138" spans="1:13" x14ac:dyDescent="0.3">
      <c r="A138">
        <v>5740000</v>
      </c>
      <c r="B138">
        <v>5400</v>
      </c>
      <c r="C138">
        <v>4</v>
      </c>
      <c r="D138">
        <v>2</v>
      </c>
      <c r="E138">
        <v>2</v>
      </c>
      <c r="F138" t="s">
        <v>13</v>
      </c>
      <c r="G138" t="s">
        <v>14</v>
      </c>
      <c r="H138" t="s">
        <v>14</v>
      </c>
      <c r="I138" t="s">
        <v>14</v>
      </c>
      <c r="J138" t="s">
        <v>13</v>
      </c>
      <c r="K138">
        <v>2</v>
      </c>
      <c r="L138" t="s">
        <v>14</v>
      </c>
      <c r="M138" t="s">
        <v>17</v>
      </c>
    </row>
    <row r="139" spans="1:13" x14ac:dyDescent="0.3">
      <c r="A139">
        <v>5740000</v>
      </c>
      <c r="B139">
        <v>4640</v>
      </c>
      <c r="C139">
        <v>4</v>
      </c>
      <c r="D139">
        <v>1</v>
      </c>
      <c r="E139">
        <v>2</v>
      </c>
      <c r="F139" t="s">
        <v>13</v>
      </c>
      <c r="G139" t="s">
        <v>14</v>
      </c>
      <c r="H139" t="s">
        <v>14</v>
      </c>
      <c r="I139" t="s">
        <v>14</v>
      </c>
      <c r="J139" t="s">
        <v>14</v>
      </c>
      <c r="K139">
        <v>1</v>
      </c>
      <c r="L139" t="s">
        <v>14</v>
      </c>
      <c r="M139" t="s">
        <v>16</v>
      </c>
    </row>
    <row r="140" spans="1:13" x14ac:dyDescent="0.3">
      <c r="A140">
        <v>5740000</v>
      </c>
      <c r="B140">
        <v>5000</v>
      </c>
      <c r="C140">
        <v>3</v>
      </c>
      <c r="D140">
        <v>1</v>
      </c>
      <c r="E140">
        <v>3</v>
      </c>
      <c r="F140" t="s">
        <v>13</v>
      </c>
      <c r="G140" t="s">
        <v>14</v>
      </c>
      <c r="H140" t="s">
        <v>14</v>
      </c>
      <c r="I140" t="s">
        <v>14</v>
      </c>
      <c r="J140" t="s">
        <v>13</v>
      </c>
      <c r="K140">
        <v>0</v>
      </c>
      <c r="L140" t="s">
        <v>14</v>
      </c>
      <c r="M140" t="s">
        <v>16</v>
      </c>
    </row>
    <row r="141" spans="1:13" x14ac:dyDescent="0.3">
      <c r="A141">
        <v>5740000</v>
      </c>
      <c r="B141">
        <v>6360</v>
      </c>
      <c r="C141">
        <v>3</v>
      </c>
      <c r="D141">
        <v>1</v>
      </c>
      <c r="E141">
        <v>1</v>
      </c>
      <c r="F141" t="s">
        <v>13</v>
      </c>
      <c r="G141" t="s">
        <v>13</v>
      </c>
      <c r="H141" t="s">
        <v>13</v>
      </c>
      <c r="I141" t="s">
        <v>14</v>
      </c>
      <c r="J141" t="s">
        <v>13</v>
      </c>
      <c r="K141">
        <v>2</v>
      </c>
      <c r="L141" t="s">
        <v>13</v>
      </c>
      <c r="M141" t="s">
        <v>15</v>
      </c>
    </row>
    <row r="142" spans="1:13" x14ac:dyDescent="0.3">
      <c r="A142">
        <v>5740000</v>
      </c>
      <c r="B142">
        <v>5800</v>
      </c>
      <c r="C142">
        <v>3</v>
      </c>
      <c r="D142">
        <v>2</v>
      </c>
      <c r="E142">
        <v>4</v>
      </c>
      <c r="F142" t="s">
        <v>13</v>
      </c>
      <c r="G142" t="s">
        <v>14</v>
      </c>
      <c r="H142" t="s">
        <v>14</v>
      </c>
      <c r="I142" t="s">
        <v>14</v>
      </c>
      <c r="J142" t="s">
        <v>13</v>
      </c>
      <c r="K142">
        <v>0</v>
      </c>
      <c r="L142" t="s">
        <v>14</v>
      </c>
      <c r="M142" t="s">
        <v>17</v>
      </c>
    </row>
    <row r="143" spans="1:13" x14ac:dyDescent="0.3">
      <c r="A143">
        <v>5652500</v>
      </c>
      <c r="B143">
        <v>6660</v>
      </c>
      <c r="C143">
        <v>4</v>
      </c>
      <c r="D143">
        <v>2</v>
      </c>
      <c r="E143">
        <v>2</v>
      </c>
      <c r="F143" t="s">
        <v>13</v>
      </c>
      <c r="G143" t="s">
        <v>13</v>
      </c>
      <c r="H143" t="s">
        <v>13</v>
      </c>
      <c r="I143" t="s">
        <v>14</v>
      </c>
      <c r="J143" t="s">
        <v>14</v>
      </c>
      <c r="K143">
        <v>1</v>
      </c>
      <c r="L143" t="s">
        <v>13</v>
      </c>
      <c r="M143" t="s">
        <v>16</v>
      </c>
    </row>
    <row r="144" spans="1:13" x14ac:dyDescent="0.3">
      <c r="A144">
        <v>5600000</v>
      </c>
      <c r="B144">
        <v>10500</v>
      </c>
      <c r="C144">
        <v>4</v>
      </c>
      <c r="D144">
        <v>2</v>
      </c>
      <c r="E144">
        <v>2</v>
      </c>
      <c r="F144" t="s">
        <v>13</v>
      </c>
      <c r="G144" t="s">
        <v>14</v>
      </c>
      <c r="H144" t="s">
        <v>14</v>
      </c>
      <c r="I144" t="s">
        <v>14</v>
      </c>
      <c r="J144" t="s">
        <v>14</v>
      </c>
      <c r="K144">
        <v>1</v>
      </c>
      <c r="L144" t="s">
        <v>14</v>
      </c>
      <c r="M144" t="s">
        <v>16</v>
      </c>
    </row>
    <row r="145" spans="1:13" x14ac:dyDescent="0.3">
      <c r="A145">
        <v>5600000</v>
      </c>
      <c r="B145">
        <v>4800</v>
      </c>
      <c r="C145">
        <v>5</v>
      </c>
      <c r="D145">
        <v>2</v>
      </c>
      <c r="E145">
        <v>3</v>
      </c>
      <c r="F145" t="s">
        <v>14</v>
      </c>
      <c r="G145" t="s">
        <v>14</v>
      </c>
      <c r="H145" t="s">
        <v>13</v>
      </c>
      <c r="I145" t="s">
        <v>13</v>
      </c>
      <c r="J145" t="s">
        <v>14</v>
      </c>
      <c r="K145">
        <v>0</v>
      </c>
      <c r="L145" t="s">
        <v>14</v>
      </c>
      <c r="M145" t="s">
        <v>17</v>
      </c>
    </row>
    <row r="146" spans="1:13" x14ac:dyDescent="0.3">
      <c r="A146">
        <v>5600000</v>
      </c>
      <c r="B146">
        <v>4700</v>
      </c>
      <c r="C146">
        <v>4</v>
      </c>
      <c r="D146">
        <v>1</v>
      </c>
      <c r="E146">
        <v>2</v>
      </c>
      <c r="F146" t="s">
        <v>13</v>
      </c>
      <c r="G146" t="s">
        <v>13</v>
      </c>
      <c r="H146" t="s">
        <v>13</v>
      </c>
      <c r="I146" t="s">
        <v>14</v>
      </c>
      <c r="J146" t="s">
        <v>13</v>
      </c>
      <c r="K146">
        <v>1</v>
      </c>
      <c r="L146" t="s">
        <v>14</v>
      </c>
      <c r="M146" t="s">
        <v>15</v>
      </c>
    </row>
    <row r="147" spans="1:13" x14ac:dyDescent="0.3">
      <c r="A147">
        <v>5600000</v>
      </c>
      <c r="B147">
        <v>5000</v>
      </c>
      <c r="C147">
        <v>3</v>
      </c>
      <c r="D147">
        <v>1</v>
      </c>
      <c r="E147">
        <v>4</v>
      </c>
      <c r="F147" t="s">
        <v>13</v>
      </c>
      <c r="G147" t="s">
        <v>14</v>
      </c>
      <c r="H147" t="s">
        <v>14</v>
      </c>
      <c r="I147" t="s">
        <v>14</v>
      </c>
      <c r="J147" t="s">
        <v>14</v>
      </c>
      <c r="K147">
        <v>0</v>
      </c>
      <c r="L147" t="s">
        <v>14</v>
      </c>
      <c r="M147" t="s">
        <v>15</v>
      </c>
    </row>
    <row r="148" spans="1:13" x14ac:dyDescent="0.3">
      <c r="A148">
        <v>5600000</v>
      </c>
      <c r="B148">
        <v>10500</v>
      </c>
      <c r="C148">
        <v>2</v>
      </c>
      <c r="D148">
        <v>1</v>
      </c>
      <c r="E148">
        <v>1</v>
      </c>
      <c r="F148" t="s">
        <v>13</v>
      </c>
      <c r="G148" t="s">
        <v>14</v>
      </c>
      <c r="H148" t="s">
        <v>14</v>
      </c>
      <c r="I148" t="s">
        <v>14</v>
      </c>
      <c r="J148" t="s">
        <v>14</v>
      </c>
      <c r="K148">
        <v>1</v>
      </c>
      <c r="L148" t="s">
        <v>14</v>
      </c>
      <c r="M148" t="s">
        <v>16</v>
      </c>
    </row>
    <row r="149" spans="1:13" x14ac:dyDescent="0.3">
      <c r="A149">
        <v>5600000</v>
      </c>
      <c r="B149">
        <v>5500</v>
      </c>
      <c r="C149">
        <v>3</v>
      </c>
      <c r="D149">
        <v>2</v>
      </c>
      <c r="E149">
        <v>2</v>
      </c>
      <c r="F149" t="s">
        <v>13</v>
      </c>
      <c r="G149" t="s">
        <v>14</v>
      </c>
      <c r="H149" t="s">
        <v>14</v>
      </c>
      <c r="I149" t="s">
        <v>14</v>
      </c>
      <c r="J149" t="s">
        <v>14</v>
      </c>
      <c r="K149">
        <v>1</v>
      </c>
      <c r="L149" t="s">
        <v>14</v>
      </c>
      <c r="M149" t="s">
        <v>16</v>
      </c>
    </row>
    <row r="150" spans="1:13" x14ac:dyDescent="0.3">
      <c r="A150">
        <v>5600000</v>
      </c>
      <c r="B150">
        <v>6360</v>
      </c>
      <c r="C150">
        <v>3</v>
      </c>
      <c r="D150">
        <v>1</v>
      </c>
      <c r="E150">
        <v>3</v>
      </c>
      <c r="F150" t="s">
        <v>13</v>
      </c>
      <c r="G150" t="s">
        <v>14</v>
      </c>
      <c r="H150" t="s">
        <v>14</v>
      </c>
      <c r="I150" t="s">
        <v>14</v>
      </c>
      <c r="J150" t="s">
        <v>14</v>
      </c>
      <c r="K150">
        <v>0</v>
      </c>
      <c r="L150" t="s">
        <v>13</v>
      </c>
      <c r="M150" t="s">
        <v>16</v>
      </c>
    </row>
    <row r="151" spans="1:13" x14ac:dyDescent="0.3">
      <c r="A151">
        <v>5600000</v>
      </c>
      <c r="B151">
        <v>6600</v>
      </c>
      <c r="C151">
        <v>4</v>
      </c>
      <c r="D151">
        <v>2</v>
      </c>
      <c r="E151">
        <v>1</v>
      </c>
      <c r="F151" t="s">
        <v>13</v>
      </c>
      <c r="G151" t="s">
        <v>14</v>
      </c>
      <c r="H151" t="s">
        <v>13</v>
      </c>
      <c r="I151" t="s">
        <v>14</v>
      </c>
      <c r="J151" t="s">
        <v>14</v>
      </c>
      <c r="K151">
        <v>0</v>
      </c>
      <c r="L151" t="s">
        <v>13</v>
      </c>
      <c r="M151" t="s">
        <v>16</v>
      </c>
    </row>
    <row r="152" spans="1:13" x14ac:dyDescent="0.3">
      <c r="A152">
        <v>5600000</v>
      </c>
      <c r="B152">
        <v>5136</v>
      </c>
      <c r="C152">
        <v>3</v>
      </c>
      <c r="D152">
        <v>1</v>
      </c>
      <c r="E152">
        <v>2</v>
      </c>
      <c r="F152" t="s">
        <v>13</v>
      </c>
      <c r="G152" t="s">
        <v>13</v>
      </c>
      <c r="H152" t="s">
        <v>13</v>
      </c>
      <c r="I152" t="s">
        <v>14</v>
      </c>
      <c r="J152" t="s">
        <v>13</v>
      </c>
      <c r="K152">
        <v>0</v>
      </c>
      <c r="L152" t="s">
        <v>13</v>
      </c>
      <c r="M152" t="s">
        <v>17</v>
      </c>
    </row>
    <row r="153" spans="1:13" x14ac:dyDescent="0.3">
      <c r="A153">
        <v>5565000</v>
      </c>
      <c r="B153">
        <v>4400</v>
      </c>
      <c r="C153">
        <v>4</v>
      </c>
      <c r="D153">
        <v>1</v>
      </c>
      <c r="E153">
        <v>2</v>
      </c>
      <c r="F153" t="s">
        <v>13</v>
      </c>
      <c r="G153" t="s">
        <v>14</v>
      </c>
      <c r="H153" t="s">
        <v>14</v>
      </c>
      <c r="I153" t="s">
        <v>14</v>
      </c>
      <c r="J153" t="s">
        <v>13</v>
      </c>
      <c r="K153">
        <v>2</v>
      </c>
      <c r="L153" t="s">
        <v>13</v>
      </c>
      <c r="M153" t="s">
        <v>16</v>
      </c>
    </row>
    <row r="154" spans="1:13" x14ac:dyDescent="0.3">
      <c r="A154">
        <v>5565000</v>
      </c>
      <c r="B154">
        <v>5400</v>
      </c>
      <c r="C154">
        <v>5</v>
      </c>
      <c r="D154">
        <v>1</v>
      </c>
      <c r="E154">
        <v>2</v>
      </c>
      <c r="F154" t="s">
        <v>13</v>
      </c>
      <c r="G154" t="s">
        <v>13</v>
      </c>
      <c r="H154" t="s">
        <v>13</v>
      </c>
      <c r="I154" t="s">
        <v>14</v>
      </c>
      <c r="J154" t="s">
        <v>13</v>
      </c>
      <c r="K154">
        <v>0</v>
      </c>
      <c r="L154" t="s">
        <v>13</v>
      </c>
      <c r="M154" t="s">
        <v>15</v>
      </c>
    </row>
    <row r="155" spans="1:13" x14ac:dyDescent="0.3">
      <c r="A155">
        <v>5530000</v>
      </c>
      <c r="B155">
        <v>3300</v>
      </c>
      <c r="C155">
        <v>3</v>
      </c>
      <c r="D155">
        <v>3</v>
      </c>
      <c r="E155">
        <v>2</v>
      </c>
      <c r="F155" t="s">
        <v>13</v>
      </c>
      <c r="G155" t="s">
        <v>14</v>
      </c>
      <c r="H155" t="s">
        <v>13</v>
      </c>
      <c r="I155" t="s">
        <v>14</v>
      </c>
      <c r="J155" t="s">
        <v>14</v>
      </c>
      <c r="K155">
        <v>0</v>
      </c>
      <c r="L155" t="s">
        <v>14</v>
      </c>
      <c r="M155" t="s">
        <v>16</v>
      </c>
    </row>
    <row r="156" spans="1:13" x14ac:dyDescent="0.3">
      <c r="A156">
        <v>5530000</v>
      </c>
      <c r="B156">
        <v>3650</v>
      </c>
      <c r="C156">
        <v>3</v>
      </c>
      <c r="D156">
        <v>2</v>
      </c>
      <c r="E156">
        <v>2</v>
      </c>
      <c r="F156" t="s">
        <v>13</v>
      </c>
      <c r="G156" t="s">
        <v>14</v>
      </c>
      <c r="H156" t="s">
        <v>14</v>
      </c>
      <c r="I156" t="s">
        <v>14</v>
      </c>
      <c r="J156" t="s">
        <v>14</v>
      </c>
      <c r="K156">
        <v>2</v>
      </c>
      <c r="L156" t="s">
        <v>14</v>
      </c>
      <c r="M156" t="s">
        <v>16</v>
      </c>
    </row>
    <row r="157" spans="1:13" x14ac:dyDescent="0.3">
      <c r="A157">
        <v>5530000</v>
      </c>
      <c r="B157">
        <v>6100</v>
      </c>
      <c r="C157">
        <v>3</v>
      </c>
      <c r="D157">
        <v>2</v>
      </c>
      <c r="E157">
        <v>1</v>
      </c>
      <c r="F157" t="s">
        <v>13</v>
      </c>
      <c r="G157" t="s">
        <v>14</v>
      </c>
      <c r="H157" t="s">
        <v>13</v>
      </c>
      <c r="I157" t="s">
        <v>14</v>
      </c>
      <c r="J157" t="s">
        <v>14</v>
      </c>
      <c r="K157">
        <v>2</v>
      </c>
      <c r="L157" t="s">
        <v>13</v>
      </c>
      <c r="M157" t="s">
        <v>15</v>
      </c>
    </row>
    <row r="158" spans="1:13" x14ac:dyDescent="0.3">
      <c r="A158">
        <v>5523000</v>
      </c>
      <c r="B158">
        <v>6900</v>
      </c>
      <c r="C158">
        <v>3</v>
      </c>
      <c r="D158">
        <v>1</v>
      </c>
      <c r="E158">
        <v>1</v>
      </c>
      <c r="F158" t="s">
        <v>13</v>
      </c>
      <c r="G158" t="s">
        <v>13</v>
      </c>
      <c r="H158" t="s">
        <v>13</v>
      </c>
      <c r="I158" t="s">
        <v>14</v>
      </c>
      <c r="J158" t="s">
        <v>14</v>
      </c>
      <c r="K158">
        <v>0</v>
      </c>
      <c r="L158" t="s">
        <v>13</v>
      </c>
      <c r="M158" t="s">
        <v>16</v>
      </c>
    </row>
    <row r="159" spans="1:13" x14ac:dyDescent="0.3">
      <c r="A159">
        <v>5495000</v>
      </c>
      <c r="B159">
        <v>2817</v>
      </c>
      <c r="C159">
        <v>4</v>
      </c>
      <c r="D159">
        <v>2</v>
      </c>
      <c r="E159">
        <v>2</v>
      </c>
      <c r="F159" t="s">
        <v>14</v>
      </c>
      <c r="G159" t="s">
        <v>13</v>
      </c>
      <c r="H159" t="s">
        <v>13</v>
      </c>
      <c r="I159" t="s">
        <v>14</v>
      </c>
      <c r="J159" t="s">
        <v>14</v>
      </c>
      <c r="K159">
        <v>1</v>
      </c>
      <c r="L159" t="s">
        <v>14</v>
      </c>
      <c r="M159" t="s">
        <v>15</v>
      </c>
    </row>
    <row r="160" spans="1:13" x14ac:dyDescent="0.3">
      <c r="A160">
        <v>5495000</v>
      </c>
      <c r="B160">
        <v>7980</v>
      </c>
      <c r="C160">
        <v>3</v>
      </c>
      <c r="D160">
        <v>1</v>
      </c>
      <c r="E160">
        <v>1</v>
      </c>
      <c r="F160" t="s">
        <v>13</v>
      </c>
      <c r="G160" t="s">
        <v>14</v>
      </c>
      <c r="H160" t="s">
        <v>14</v>
      </c>
      <c r="I160" t="s">
        <v>14</v>
      </c>
      <c r="J160" t="s">
        <v>14</v>
      </c>
      <c r="K160">
        <v>2</v>
      </c>
      <c r="L160" t="s">
        <v>14</v>
      </c>
      <c r="M160" t="s">
        <v>16</v>
      </c>
    </row>
    <row r="161" spans="1:13" x14ac:dyDescent="0.3">
      <c r="A161">
        <v>5460000</v>
      </c>
      <c r="B161">
        <v>3150</v>
      </c>
      <c r="C161">
        <v>3</v>
      </c>
      <c r="D161">
        <v>2</v>
      </c>
      <c r="E161">
        <v>1</v>
      </c>
      <c r="F161" t="s">
        <v>13</v>
      </c>
      <c r="G161" t="s">
        <v>13</v>
      </c>
      <c r="H161" t="s">
        <v>13</v>
      </c>
      <c r="I161" t="s">
        <v>14</v>
      </c>
      <c r="J161" t="s">
        <v>13</v>
      </c>
      <c r="K161">
        <v>0</v>
      </c>
      <c r="L161" t="s">
        <v>14</v>
      </c>
      <c r="M161" t="s">
        <v>15</v>
      </c>
    </row>
    <row r="162" spans="1:13" x14ac:dyDescent="0.3">
      <c r="A162">
        <v>5460000</v>
      </c>
      <c r="B162">
        <v>6210</v>
      </c>
      <c r="C162">
        <v>4</v>
      </c>
      <c r="D162">
        <v>1</v>
      </c>
      <c r="E162">
        <v>4</v>
      </c>
      <c r="F162" t="s">
        <v>13</v>
      </c>
      <c r="G162" t="s">
        <v>13</v>
      </c>
      <c r="H162" t="s">
        <v>14</v>
      </c>
      <c r="I162" t="s">
        <v>14</v>
      </c>
      <c r="J162" t="s">
        <v>13</v>
      </c>
      <c r="K162">
        <v>0</v>
      </c>
      <c r="L162" t="s">
        <v>14</v>
      </c>
      <c r="M162" t="s">
        <v>15</v>
      </c>
    </row>
    <row r="163" spans="1:13" x14ac:dyDescent="0.3">
      <c r="A163">
        <v>5460000</v>
      </c>
      <c r="B163">
        <v>6100</v>
      </c>
      <c r="C163">
        <v>3</v>
      </c>
      <c r="D163">
        <v>1</v>
      </c>
      <c r="E163">
        <v>3</v>
      </c>
      <c r="F163" t="s">
        <v>13</v>
      </c>
      <c r="G163" t="s">
        <v>13</v>
      </c>
      <c r="H163" t="s">
        <v>14</v>
      </c>
      <c r="I163" t="s">
        <v>14</v>
      </c>
      <c r="J163" t="s">
        <v>13</v>
      </c>
      <c r="K163">
        <v>0</v>
      </c>
      <c r="L163" t="s">
        <v>13</v>
      </c>
      <c r="M163" t="s">
        <v>16</v>
      </c>
    </row>
    <row r="164" spans="1:13" x14ac:dyDescent="0.3">
      <c r="A164">
        <v>5460000</v>
      </c>
      <c r="B164">
        <v>6600</v>
      </c>
      <c r="C164">
        <v>4</v>
      </c>
      <c r="D164">
        <v>2</v>
      </c>
      <c r="E164">
        <v>2</v>
      </c>
      <c r="F164" t="s">
        <v>13</v>
      </c>
      <c r="G164" t="s">
        <v>13</v>
      </c>
      <c r="H164" t="s">
        <v>13</v>
      </c>
      <c r="I164" t="s">
        <v>14</v>
      </c>
      <c r="J164" t="s">
        <v>14</v>
      </c>
      <c r="K164">
        <v>0</v>
      </c>
      <c r="L164" t="s">
        <v>13</v>
      </c>
      <c r="M164" t="s">
        <v>16</v>
      </c>
    </row>
    <row r="165" spans="1:13" x14ac:dyDescent="0.3">
      <c r="A165">
        <v>5425000</v>
      </c>
      <c r="B165">
        <v>6825</v>
      </c>
      <c r="C165">
        <v>3</v>
      </c>
      <c r="D165">
        <v>1</v>
      </c>
      <c r="E165">
        <v>1</v>
      </c>
      <c r="F165" t="s">
        <v>13</v>
      </c>
      <c r="G165" t="s">
        <v>13</v>
      </c>
      <c r="H165" t="s">
        <v>13</v>
      </c>
      <c r="I165" t="s">
        <v>14</v>
      </c>
      <c r="J165" t="s">
        <v>13</v>
      </c>
      <c r="K165">
        <v>0</v>
      </c>
      <c r="L165" t="s">
        <v>13</v>
      </c>
      <c r="M165" t="s">
        <v>16</v>
      </c>
    </row>
    <row r="166" spans="1:13" x14ac:dyDescent="0.3">
      <c r="A166">
        <v>5390000</v>
      </c>
      <c r="B166">
        <v>6710</v>
      </c>
      <c r="C166">
        <v>3</v>
      </c>
      <c r="D166">
        <v>2</v>
      </c>
      <c r="E166">
        <v>2</v>
      </c>
      <c r="F166" t="s">
        <v>13</v>
      </c>
      <c r="G166" t="s">
        <v>13</v>
      </c>
      <c r="H166" t="s">
        <v>13</v>
      </c>
      <c r="I166" t="s">
        <v>14</v>
      </c>
      <c r="J166" t="s">
        <v>14</v>
      </c>
      <c r="K166">
        <v>1</v>
      </c>
      <c r="L166" t="s">
        <v>13</v>
      </c>
      <c r="M166" t="s">
        <v>15</v>
      </c>
    </row>
    <row r="167" spans="1:13" x14ac:dyDescent="0.3">
      <c r="A167">
        <v>5383000</v>
      </c>
      <c r="B167">
        <v>6450</v>
      </c>
      <c r="C167">
        <v>3</v>
      </c>
      <c r="D167">
        <v>2</v>
      </c>
      <c r="E167">
        <v>1</v>
      </c>
      <c r="F167" t="s">
        <v>13</v>
      </c>
      <c r="G167" t="s">
        <v>13</v>
      </c>
      <c r="H167" t="s">
        <v>13</v>
      </c>
      <c r="I167" t="s">
        <v>13</v>
      </c>
      <c r="J167" t="s">
        <v>14</v>
      </c>
      <c r="K167">
        <v>0</v>
      </c>
      <c r="L167" t="s">
        <v>14</v>
      </c>
      <c r="M167" t="s">
        <v>17</v>
      </c>
    </row>
    <row r="168" spans="1:13" x14ac:dyDescent="0.3">
      <c r="A168">
        <v>5320000</v>
      </c>
      <c r="B168">
        <v>7800</v>
      </c>
      <c r="C168">
        <v>3</v>
      </c>
      <c r="D168">
        <v>1</v>
      </c>
      <c r="E168">
        <v>1</v>
      </c>
      <c r="F168" t="s">
        <v>13</v>
      </c>
      <c r="G168" t="s">
        <v>14</v>
      </c>
      <c r="H168" t="s">
        <v>13</v>
      </c>
      <c r="I168" t="s">
        <v>14</v>
      </c>
      <c r="J168" t="s">
        <v>13</v>
      </c>
      <c r="K168">
        <v>2</v>
      </c>
      <c r="L168" t="s">
        <v>13</v>
      </c>
      <c r="M168" t="s">
        <v>17</v>
      </c>
    </row>
    <row r="169" spans="1:13" x14ac:dyDescent="0.3">
      <c r="A169">
        <v>5285000</v>
      </c>
      <c r="B169">
        <v>4600</v>
      </c>
      <c r="C169">
        <v>2</v>
      </c>
      <c r="D169">
        <v>2</v>
      </c>
      <c r="E169">
        <v>1</v>
      </c>
      <c r="F169" t="s">
        <v>13</v>
      </c>
      <c r="G169" t="s">
        <v>14</v>
      </c>
      <c r="H169" t="s">
        <v>14</v>
      </c>
      <c r="I169" t="s">
        <v>14</v>
      </c>
      <c r="J169" t="s">
        <v>13</v>
      </c>
      <c r="K169">
        <v>2</v>
      </c>
      <c r="L169" t="s">
        <v>14</v>
      </c>
      <c r="M169" t="s">
        <v>16</v>
      </c>
    </row>
    <row r="170" spans="1:13" x14ac:dyDescent="0.3">
      <c r="A170">
        <v>5250000</v>
      </c>
      <c r="B170">
        <v>4260</v>
      </c>
      <c r="C170">
        <v>4</v>
      </c>
      <c r="D170">
        <v>1</v>
      </c>
      <c r="E170">
        <v>2</v>
      </c>
      <c r="F170" t="s">
        <v>13</v>
      </c>
      <c r="G170" t="s">
        <v>14</v>
      </c>
      <c r="H170" t="s">
        <v>13</v>
      </c>
      <c r="I170" t="s">
        <v>14</v>
      </c>
      <c r="J170" t="s">
        <v>13</v>
      </c>
      <c r="K170">
        <v>0</v>
      </c>
      <c r="L170" t="s">
        <v>14</v>
      </c>
      <c r="M170" t="s">
        <v>15</v>
      </c>
    </row>
    <row r="171" spans="1:13" x14ac:dyDescent="0.3">
      <c r="A171">
        <v>5250000</v>
      </c>
      <c r="B171">
        <v>6540</v>
      </c>
      <c r="C171">
        <v>4</v>
      </c>
      <c r="D171">
        <v>2</v>
      </c>
      <c r="E171">
        <v>2</v>
      </c>
      <c r="F171" t="s">
        <v>14</v>
      </c>
      <c r="G171" t="s">
        <v>14</v>
      </c>
      <c r="H171" t="s">
        <v>14</v>
      </c>
      <c r="I171" t="s">
        <v>14</v>
      </c>
      <c r="J171" t="s">
        <v>13</v>
      </c>
      <c r="K171">
        <v>0</v>
      </c>
      <c r="L171" t="s">
        <v>14</v>
      </c>
      <c r="M171" t="s">
        <v>16</v>
      </c>
    </row>
    <row r="172" spans="1:13" x14ac:dyDescent="0.3">
      <c r="A172">
        <v>5250000</v>
      </c>
      <c r="B172">
        <v>5500</v>
      </c>
      <c r="C172">
        <v>3</v>
      </c>
      <c r="D172">
        <v>2</v>
      </c>
      <c r="E172">
        <v>1</v>
      </c>
      <c r="F172" t="s">
        <v>13</v>
      </c>
      <c r="G172" t="s">
        <v>14</v>
      </c>
      <c r="H172" t="s">
        <v>13</v>
      </c>
      <c r="I172" t="s">
        <v>14</v>
      </c>
      <c r="J172" t="s">
        <v>14</v>
      </c>
      <c r="K172">
        <v>0</v>
      </c>
      <c r="L172" t="s">
        <v>14</v>
      </c>
      <c r="M172" t="s">
        <v>16</v>
      </c>
    </row>
    <row r="173" spans="1:13" x14ac:dyDescent="0.3">
      <c r="A173">
        <v>5250000</v>
      </c>
      <c r="B173">
        <v>10269</v>
      </c>
      <c r="C173">
        <v>3</v>
      </c>
      <c r="D173">
        <v>1</v>
      </c>
      <c r="E173">
        <v>1</v>
      </c>
      <c r="F173" t="s">
        <v>13</v>
      </c>
      <c r="G173" t="s">
        <v>14</v>
      </c>
      <c r="H173" t="s">
        <v>14</v>
      </c>
      <c r="I173" t="s">
        <v>14</v>
      </c>
      <c r="J173" t="s">
        <v>14</v>
      </c>
      <c r="K173">
        <v>1</v>
      </c>
      <c r="L173" t="s">
        <v>13</v>
      </c>
      <c r="M173" t="s">
        <v>16</v>
      </c>
    </row>
    <row r="174" spans="1:13" x14ac:dyDescent="0.3">
      <c r="A174">
        <v>5250000</v>
      </c>
      <c r="B174">
        <v>8400</v>
      </c>
      <c r="C174">
        <v>3</v>
      </c>
      <c r="D174">
        <v>1</v>
      </c>
      <c r="E174">
        <v>2</v>
      </c>
      <c r="F174" t="s">
        <v>13</v>
      </c>
      <c r="G174" t="s">
        <v>13</v>
      </c>
      <c r="H174" t="s">
        <v>13</v>
      </c>
      <c r="I174" t="s">
        <v>14</v>
      </c>
      <c r="J174" t="s">
        <v>13</v>
      </c>
      <c r="K174">
        <v>2</v>
      </c>
      <c r="L174" t="s">
        <v>13</v>
      </c>
      <c r="M174" t="s">
        <v>17</v>
      </c>
    </row>
    <row r="175" spans="1:13" x14ac:dyDescent="0.3">
      <c r="A175">
        <v>5250000</v>
      </c>
      <c r="B175">
        <v>5300</v>
      </c>
      <c r="C175">
        <v>4</v>
      </c>
      <c r="D175">
        <v>2</v>
      </c>
      <c r="E175">
        <v>1</v>
      </c>
      <c r="F175" t="s">
        <v>13</v>
      </c>
      <c r="G175" t="s">
        <v>14</v>
      </c>
      <c r="H175" t="s">
        <v>14</v>
      </c>
      <c r="I175" t="s">
        <v>14</v>
      </c>
      <c r="J175" t="s">
        <v>13</v>
      </c>
      <c r="K175">
        <v>0</v>
      </c>
      <c r="L175" t="s">
        <v>13</v>
      </c>
      <c r="M175" t="s">
        <v>17</v>
      </c>
    </row>
    <row r="176" spans="1:13" x14ac:dyDescent="0.3">
      <c r="A176">
        <v>5250000</v>
      </c>
      <c r="B176">
        <v>3800</v>
      </c>
      <c r="C176">
        <v>3</v>
      </c>
      <c r="D176">
        <v>1</v>
      </c>
      <c r="E176">
        <v>2</v>
      </c>
      <c r="F176" t="s">
        <v>13</v>
      </c>
      <c r="G176" t="s">
        <v>13</v>
      </c>
      <c r="H176" t="s">
        <v>13</v>
      </c>
      <c r="I176" t="s">
        <v>14</v>
      </c>
      <c r="J176" t="s">
        <v>14</v>
      </c>
      <c r="K176">
        <v>1</v>
      </c>
      <c r="L176" t="s">
        <v>13</v>
      </c>
      <c r="M176" t="s">
        <v>17</v>
      </c>
    </row>
    <row r="177" spans="1:13" x14ac:dyDescent="0.3">
      <c r="A177">
        <v>5250000</v>
      </c>
      <c r="B177">
        <v>9800</v>
      </c>
      <c r="C177">
        <v>4</v>
      </c>
      <c r="D177">
        <v>2</v>
      </c>
      <c r="E177">
        <v>2</v>
      </c>
      <c r="F177" t="s">
        <v>13</v>
      </c>
      <c r="G177" t="s">
        <v>13</v>
      </c>
      <c r="H177" t="s">
        <v>14</v>
      </c>
      <c r="I177" t="s">
        <v>14</v>
      </c>
      <c r="J177" t="s">
        <v>14</v>
      </c>
      <c r="K177">
        <v>2</v>
      </c>
      <c r="L177" t="s">
        <v>14</v>
      </c>
      <c r="M177" t="s">
        <v>16</v>
      </c>
    </row>
    <row r="178" spans="1:13" x14ac:dyDescent="0.3">
      <c r="A178">
        <v>5250000</v>
      </c>
      <c r="B178">
        <v>8520</v>
      </c>
      <c r="C178">
        <v>3</v>
      </c>
      <c r="D178">
        <v>1</v>
      </c>
      <c r="E178">
        <v>1</v>
      </c>
      <c r="F178" t="s">
        <v>13</v>
      </c>
      <c r="G178" t="s">
        <v>14</v>
      </c>
      <c r="H178" t="s">
        <v>14</v>
      </c>
      <c r="I178" t="s">
        <v>14</v>
      </c>
      <c r="J178" t="s">
        <v>13</v>
      </c>
      <c r="K178">
        <v>2</v>
      </c>
      <c r="L178" t="s">
        <v>14</v>
      </c>
      <c r="M178" t="s">
        <v>15</v>
      </c>
    </row>
    <row r="179" spans="1:13" x14ac:dyDescent="0.3">
      <c r="A179">
        <v>5243000</v>
      </c>
      <c r="B179">
        <v>6050</v>
      </c>
      <c r="C179">
        <v>3</v>
      </c>
      <c r="D179">
        <v>1</v>
      </c>
      <c r="E179">
        <v>1</v>
      </c>
      <c r="F179" t="s">
        <v>13</v>
      </c>
      <c r="G179" t="s">
        <v>14</v>
      </c>
      <c r="H179" t="s">
        <v>13</v>
      </c>
      <c r="I179" t="s">
        <v>14</v>
      </c>
      <c r="J179" t="s">
        <v>14</v>
      </c>
      <c r="K179">
        <v>0</v>
      </c>
      <c r="L179" t="s">
        <v>13</v>
      </c>
      <c r="M179" t="s">
        <v>16</v>
      </c>
    </row>
    <row r="180" spans="1:13" x14ac:dyDescent="0.3">
      <c r="A180">
        <v>5229000</v>
      </c>
      <c r="B180">
        <v>7085</v>
      </c>
      <c r="C180">
        <v>3</v>
      </c>
      <c r="D180">
        <v>1</v>
      </c>
      <c r="E180">
        <v>1</v>
      </c>
      <c r="F180" t="s">
        <v>13</v>
      </c>
      <c r="G180" t="s">
        <v>13</v>
      </c>
      <c r="H180" t="s">
        <v>13</v>
      </c>
      <c r="I180" t="s">
        <v>14</v>
      </c>
      <c r="J180" t="s">
        <v>14</v>
      </c>
      <c r="K180">
        <v>2</v>
      </c>
      <c r="L180" t="s">
        <v>13</v>
      </c>
      <c r="M180" t="s">
        <v>16</v>
      </c>
    </row>
    <row r="181" spans="1:13" x14ac:dyDescent="0.3">
      <c r="A181">
        <v>5215000</v>
      </c>
      <c r="B181">
        <v>3180</v>
      </c>
      <c r="C181">
        <v>3</v>
      </c>
      <c r="D181">
        <v>2</v>
      </c>
      <c r="E181">
        <v>2</v>
      </c>
      <c r="F181" t="s">
        <v>13</v>
      </c>
      <c r="G181" t="s">
        <v>14</v>
      </c>
      <c r="H181" t="s">
        <v>14</v>
      </c>
      <c r="I181" t="s">
        <v>14</v>
      </c>
      <c r="J181" t="s">
        <v>14</v>
      </c>
      <c r="K181">
        <v>2</v>
      </c>
      <c r="L181" t="s">
        <v>14</v>
      </c>
      <c r="M181" t="s">
        <v>16</v>
      </c>
    </row>
    <row r="182" spans="1:13" x14ac:dyDescent="0.3">
      <c r="A182">
        <v>5215000</v>
      </c>
      <c r="B182">
        <v>4500</v>
      </c>
      <c r="C182">
        <v>4</v>
      </c>
      <c r="D182">
        <v>2</v>
      </c>
      <c r="E182">
        <v>1</v>
      </c>
      <c r="F182" t="s">
        <v>14</v>
      </c>
      <c r="G182" t="s">
        <v>14</v>
      </c>
      <c r="H182" t="s">
        <v>13</v>
      </c>
      <c r="I182" t="s">
        <v>14</v>
      </c>
      <c r="J182" t="s">
        <v>13</v>
      </c>
      <c r="K182">
        <v>2</v>
      </c>
      <c r="L182" t="s">
        <v>14</v>
      </c>
      <c r="M182" t="s">
        <v>16</v>
      </c>
    </row>
    <row r="183" spans="1:13" x14ac:dyDescent="0.3">
      <c r="A183">
        <v>5215000</v>
      </c>
      <c r="B183">
        <v>7200</v>
      </c>
      <c r="C183">
        <v>3</v>
      </c>
      <c r="D183">
        <v>1</v>
      </c>
      <c r="E183">
        <v>2</v>
      </c>
      <c r="F183" t="s">
        <v>13</v>
      </c>
      <c r="G183" t="s">
        <v>13</v>
      </c>
      <c r="H183" t="s">
        <v>13</v>
      </c>
      <c r="I183" t="s">
        <v>14</v>
      </c>
      <c r="J183" t="s">
        <v>14</v>
      </c>
      <c r="K183">
        <v>1</v>
      </c>
      <c r="L183" t="s">
        <v>13</v>
      </c>
      <c r="M183" t="s">
        <v>15</v>
      </c>
    </row>
    <row r="184" spans="1:13" x14ac:dyDescent="0.3">
      <c r="A184">
        <v>5145000</v>
      </c>
      <c r="B184">
        <v>3410</v>
      </c>
      <c r="C184">
        <v>3</v>
      </c>
      <c r="D184">
        <v>1</v>
      </c>
      <c r="E184">
        <v>2</v>
      </c>
      <c r="F184" t="s">
        <v>14</v>
      </c>
      <c r="G184" t="s">
        <v>14</v>
      </c>
      <c r="H184" t="s">
        <v>14</v>
      </c>
      <c r="I184" t="s">
        <v>14</v>
      </c>
      <c r="J184" t="s">
        <v>13</v>
      </c>
      <c r="K184">
        <v>0</v>
      </c>
      <c r="L184" t="s">
        <v>14</v>
      </c>
      <c r="M184" t="s">
        <v>16</v>
      </c>
    </row>
    <row r="185" spans="1:13" x14ac:dyDescent="0.3">
      <c r="A185">
        <v>5145000</v>
      </c>
      <c r="B185">
        <v>7980</v>
      </c>
      <c r="C185">
        <v>3</v>
      </c>
      <c r="D185">
        <v>1</v>
      </c>
      <c r="E185">
        <v>1</v>
      </c>
      <c r="F185" t="s">
        <v>13</v>
      </c>
      <c r="G185" t="s">
        <v>14</v>
      </c>
      <c r="H185" t="s">
        <v>14</v>
      </c>
      <c r="I185" t="s">
        <v>14</v>
      </c>
      <c r="J185" t="s">
        <v>14</v>
      </c>
      <c r="K185">
        <v>1</v>
      </c>
      <c r="L185" t="s">
        <v>13</v>
      </c>
      <c r="M185" t="s">
        <v>16</v>
      </c>
    </row>
    <row r="186" spans="1:13" x14ac:dyDescent="0.3">
      <c r="A186">
        <v>5110000</v>
      </c>
      <c r="B186">
        <v>3000</v>
      </c>
      <c r="C186">
        <v>3</v>
      </c>
      <c r="D186">
        <v>2</v>
      </c>
      <c r="E186">
        <v>2</v>
      </c>
      <c r="F186" t="s">
        <v>13</v>
      </c>
      <c r="G186" t="s">
        <v>13</v>
      </c>
      <c r="H186" t="s">
        <v>13</v>
      </c>
      <c r="I186" t="s">
        <v>14</v>
      </c>
      <c r="J186" t="s">
        <v>14</v>
      </c>
      <c r="K186">
        <v>0</v>
      </c>
      <c r="L186" t="s">
        <v>14</v>
      </c>
      <c r="M186" t="s">
        <v>15</v>
      </c>
    </row>
    <row r="187" spans="1:13" x14ac:dyDescent="0.3">
      <c r="A187">
        <v>5110000</v>
      </c>
      <c r="B187">
        <v>3000</v>
      </c>
      <c r="C187">
        <v>3</v>
      </c>
      <c r="D187">
        <v>1</v>
      </c>
      <c r="E187">
        <v>2</v>
      </c>
      <c r="F187" t="s">
        <v>13</v>
      </c>
      <c r="G187" t="s">
        <v>14</v>
      </c>
      <c r="H187" t="s">
        <v>13</v>
      </c>
      <c r="I187" t="s">
        <v>14</v>
      </c>
      <c r="J187" t="s">
        <v>14</v>
      </c>
      <c r="K187">
        <v>0</v>
      </c>
      <c r="L187" t="s">
        <v>14</v>
      </c>
      <c r="M187" t="s">
        <v>17</v>
      </c>
    </row>
    <row r="188" spans="1:13" x14ac:dyDescent="0.3">
      <c r="A188">
        <v>5110000</v>
      </c>
      <c r="B188">
        <v>11410</v>
      </c>
      <c r="C188">
        <v>2</v>
      </c>
      <c r="D188">
        <v>1</v>
      </c>
      <c r="E188">
        <v>2</v>
      </c>
      <c r="F188" t="s">
        <v>13</v>
      </c>
      <c r="G188" t="s">
        <v>14</v>
      </c>
      <c r="H188" t="s">
        <v>14</v>
      </c>
      <c r="I188" t="s">
        <v>14</v>
      </c>
      <c r="J188" t="s">
        <v>14</v>
      </c>
      <c r="K188">
        <v>0</v>
      </c>
      <c r="L188" t="s">
        <v>13</v>
      </c>
      <c r="M188" t="s">
        <v>15</v>
      </c>
    </row>
    <row r="189" spans="1:13" x14ac:dyDescent="0.3">
      <c r="A189">
        <v>5110000</v>
      </c>
      <c r="B189">
        <v>6100</v>
      </c>
      <c r="C189">
        <v>3</v>
      </c>
      <c r="D189">
        <v>1</v>
      </c>
      <c r="E189">
        <v>1</v>
      </c>
      <c r="F189" t="s">
        <v>13</v>
      </c>
      <c r="G189" t="s">
        <v>14</v>
      </c>
      <c r="H189" t="s">
        <v>13</v>
      </c>
      <c r="I189" t="s">
        <v>14</v>
      </c>
      <c r="J189" t="s">
        <v>13</v>
      </c>
      <c r="K189">
        <v>0</v>
      </c>
      <c r="L189" t="s">
        <v>13</v>
      </c>
      <c r="M189" t="s">
        <v>16</v>
      </c>
    </row>
    <row r="190" spans="1:13" x14ac:dyDescent="0.3">
      <c r="A190">
        <v>5075000</v>
      </c>
      <c r="B190">
        <v>5720</v>
      </c>
      <c r="C190">
        <v>2</v>
      </c>
      <c r="D190">
        <v>1</v>
      </c>
      <c r="E190">
        <v>2</v>
      </c>
      <c r="F190" t="s">
        <v>13</v>
      </c>
      <c r="G190" t="s">
        <v>14</v>
      </c>
      <c r="H190" t="s">
        <v>14</v>
      </c>
      <c r="I190" t="s">
        <v>14</v>
      </c>
      <c r="J190" t="s">
        <v>13</v>
      </c>
      <c r="K190">
        <v>0</v>
      </c>
      <c r="L190" t="s">
        <v>13</v>
      </c>
      <c r="M190" t="s">
        <v>17</v>
      </c>
    </row>
    <row r="191" spans="1:13" x14ac:dyDescent="0.3">
      <c r="A191">
        <v>5040000</v>
      </c>
      <c r="B191">
        <v>3540</v>
      </c>
      <c r="C191">
        <v>2</v>
      </c>
      <c r="D191">
        <v>1</v>
      </c>
      <c r="E191">
        <v>1</v>
      </c>
      <c r="F191" t="s">
        <v>14</v>
      </c>
      <c r="G191" t="s">
        <v>13</v>
      </c>
      <c r="H191" t="s">
        <v>13</v>
      </c>
      <c r="I191" t="s">
        <v>14</v>
      </c>
      <c r="J191" t="s">
        <v>14</v>
      </c>
      <c r="K191">
        <v>0</v>
      </c>
      <c r="L191" t="s">
        <v>14</v>
      </c>
      <c r="M191" t="s">
        <v>16</v>
      </c>
    </row>
    <row r="192" spans="1:13" x14ac:dyDescent="0.3">
      <c r="A192">
        <v>5040000</v>
      </c>
      <c r="B192">
        <v>7600</v>
      </c>
      <c r="C192">
        <v>4</v>
      </c>
      <c r="D192">
        <v>1</v>
      </c>
      <c r="E192">
        <v>2</v>
      </c>
      <c r="F192" t="s">
        <v>13</v>
      </c>
      <c r="G192" t="s">
        <v>14</v>
      </c>
      <c r="H192" t="s">
        <v>14</v>
      </c>
      <c r="I192" t="s">
        <v>14</v>
      </c>
      <c r="J192" t="s">
        <v>13</v>
      </c>
      <c r="K192">
        <v>2</v>
      </c>
      <c r="L192" t="s">
        <v>14</v>
      </c>
      <c r="M192" t="s">
        <v>15</v>
      </c>
    </row>
    <row r="193" spans="1:13" x14ac:dyDescent="0.3">
      <c r="A193">
        <v>5040000</v>
      </c>
      <c r="B193">
        <v>10700</v>
      </c>
      <c r="C193">
        <v>3</v>
      </c>
      <c r="D193">
        <v>1</v>
      </c>
      <c r="E193">
        <v>2</v>
      </c>
      <c r="F193" t="s">
        <v>13</v>
      </c>
      <c r="G193" t="s">
        <v>13</v>
      </c>
      <c r="H193" t="s">
        <v>13</v>
      </c>
      <c r="I193" t="s">
        <v>14</v>
      </c>
      <c r="J193" t="s">
        <v>14</v>
      </c>
      <c r="K193">
        <v>0</v>
      </c>
      <c r="L193" t="s">
        <v>14</v>
      </c>
      <c r="M193" t="s">
        <v>16</v>
      </c>
    </row>
    <row r="194" spans="1:13" x14ac:dyDescent="0.3">
      <c r="A194">
        <v>5040000</v>
      </c>
      <c r="B194">
        <v>6600</v>
      </c>
      <c r="C194">
        <v>3</v>
      </c>
      <c r="D194">
        <v>1</v>
      </c>
      <c r="E194">
        <v>1</v>
      </c>
      <c r="F194" t="s">
        <v>13</v>
      </c>
      <c r="G194" t="s">
        <v>13</v>
      </c>
      <c r="H194" t="s">
        <v>13</v>
      </c>
      <c r="I194" t="s">
        <v>14</v>
      </c>
      <c r="J194" t="s">
        <v>14</v>
      </c>
      <c r="K194">
        <v>0</v>
      </c>
      <c r="L194" t="s">
        <v>13</v>
      </c>
      <c r="M194" t="s">
        <v>15</v>
      </c>
    </row>
    <row r="195" spans="1:13" x14ac:dyDescent="0.3">
      <c r="A195">
        <v>5033000</v>
      </c>
      <c r="B195">
        <v>4800</v>
      </c>
      <c r="C195">
        <v>2</v>
      </c>
      <c r="D195">
        <v>1</v>
      </c>
      <c r="E195">
        <v>1</v>
      </c>
      <c r="F195" t="s">
        <v>13</v>
      </c>
      <c r="G195" t="s">
        <v>13</v>
      </c>
      <c r="H195" t="s">
        <v>13</v>
      </c>
      <c r="I195" t="s">
        <v>14</v>
      </c>
      <c r="J195" t="s">
        <v>14</v>
      </c>
      <c r="K195">
        <v>0</v>
      </c>
      <c r="L195" t="s">
        <v>14</v>
      </c>
      <c r="M195" t="s">
        <v>16</v>
      </c>
    </row>
    <row r="196" spans="1:13" x14ac:dyDescent="0.3">
      <c r="A196">
        <v>5005000</v>
      </c>
      <c r="B196">
        <v>8150</v>
      </c>
      <c r="C196">
        <v>3</v>
      </c>
      <c r="D196">
        <v>2</v>
      </c>
      <c r="E196">
        <v>1</v>
      </c>
      <c r="F196" t="s">
        <v>13</v>
      </c>
      <c r="G196" t="s">
        <v>13</v>
      </c>
      <c r="H196" t="s">
        <v>13</v>
      </c>
      <c r="I196" t="s">
        <v>14</v>
      </c>
      <c r="J196" t="s">
        <v>14</v>
      </c>
      <c r="K196">
        <v>0</v>
      </c>
      <c r="L196" t="s">
        <v>14</v>
      </c>
      <c r="M196" t="s">
        <v>16</v>
      </c>
    </row>
    <row r="197" spans="1:13" x14ac:dyDescent="0.3">
      <c r="A197">
        <v>4970000</v>
      </c>
      <c r="B197">
        <v>4410</v>
      </c>
      <c r="C197">
        <v>4</v>
      </c>
      <c r="D197">
        <v>3</v>
      </c>
      <c r="E197">
        <v>2</v>
      </c>
      <c r="F197" t="s">
        <v>13</v>
      </c>
      <c r="G197" t="s">
        <v>14</v>
      </c>
      <c r="H197" t="s">
        <v>13</v>
      </c>
      <c r="I197" t="s">
        <v>14</v>
      </c>
      <c r="J197" t="s">
        <v>14</v>
      </c>
      <c r="K197">
        <v>2</v>
      </c>
      <c r="L197" t="s">
        <v>14</v>
      </c>
      <c r="M197" t="s">
        <v>16</v>
      </c>
    </row>
    <row r="198" spans="1:13" x14ac:dyDescent="0.3">
      <c r="A198">
        <v>4970000</v>
      </c>
      <c r="B198">
        <v>7686</v>
      </c>
      <c r="C198">
        <v>3</v>
      </c>
      <c r="D198">
        <v>1</v>
      </c>
      <c r="E198">
        <v>1</v>
      </c>
      <c r="F198" t="s">
        <v>13</v>
      </c>
      <c r="G198" t="s">
        <v>13</v>
      </c>
      <c r="H198" t="s">
        <v>13</v>
      </c>
      <c r="I198" t="s">
        <v>13</v>
      </c>
      <c r="J198" t="s">
        <v>14</v>
      </c>
      <c r="K198">
        <v>0</v>
      </c>
      <c r="L198" t="s">
        <v>14</v>
      </c>
      <c r="M198" t="s">
        <v>16</v>
      </c>
    </row>
    <row r="199" spans="1:13" x14ac:dyDescent="0.3">
      <c r="A199">
        <v>4956000</v>
      </c>
      <c r="B199">
        <v>2800</v>
      </c>
      <c r="C199">
        <v>3</v>
      </c>
      <c r="D199">
        <v>2</v>
      </c>
      <c r="E199">
        <v>2</v>
      </c>
      <c r="F199" t="s">
        <v>14</v>
      </c>
      <c r="G199" t="s">
        <v>14</v>
      </c>
      <c r="H199" t="s">
        <v>13</v>
      </c>
      <c r="I199" t="s">
        <v>14</v>
      </c>
      <c r="J199" t="s">
        <v>13</v>
      </c>
      <c r="K199">
        <v>1</v>
      </c>
      <c r="L199" t="s">
        <v>14</v>
      </c>
      <c r="M199" t="s">
        <v>16</v>
      </c>
    </row>
    <row r="200" spans="1:13" x14ac:dyDescent="0.3">
      <c r="A200">
        <v>4935000</v>
      </c>
      <c r="B200">
        <v>5948</v>
      </c>
      <c r="C200">
        <v>3</v>
      </c>
      <c r="D200">
        <v>1</v>
      </c>
      <c r="E200">
        <v>2</v>
      </c>
      <c r="F200" t="s">
        <v>13</v>
      </c>
      <c r="G200" t="s">
        <v>14</v>
      </c>
      <c r="H200" t="s">
        <v>14</v>
      </c>
      <c r="I200" t="s">
        <v>14</v>
      </c>
      <c r="J200" t="s">
        <v>13</v>
      </c>
      <c r="K200">
        <v>0</v>
      </c>
      <c r="L200" t="s">
        <v>14</v>
      </c>
      <c r="M200" t="s">
        <v>16</v>
      </c>
    </row>
    <row r="201" spans="1:13" x14ac:dyDescent="0.3">
      <c r="A201">
        <v>4907000</v>
      </c>
      <c r="B201">
        <v>4200</v>
      </c>
      <c r="C201">
        <v>3</v>
      </c>
      <c r="D201">
        <v>1</v>
      </c>
      <c r="E201">
        <v>2</v>
      </c>
      <c r="F201" t="s">
        <v>13</v>
      </c>
      <c r="G201" t="s">
        <v>14</v>
      </c>
      <c r="H201" t="s">
        <v>14</v>
      </c>
      <c r="I201" t="s">
        <v>14</v>
      </c>
      <c r="J201" t="s">
        <v>14</v>
      </c>
      <c r="K201">
        <v>1</v>
      </c>
      <c r="L201" t="s">
        <v>14</v>
      </c>
      <c r="M201" t="s">
        <v>15</v>
      </c>
    </row>
    <row r="202" spans="1:13" x14ac:dyDescent="0.3">
      <c r="A202">
        <v>4900000</v>
      </c>
      <c r="B202">
        <v>4520</v>
      </c>
      <c r="C202">
        <v>3</v>
      </c>
      <c r="D202">
        <v>1</v>
      </c>
      <c r="E202">
        <v>2</v>
      </c>
      <c r="F202" t="s">
        <v>13</v>
      </c>
      <c r="G202" t="s">
        <v>14</v>
      </c>
      <c r="H202" t="s">
        <v>13</v>
      </c>
      <c r="I202" t="s">
        <v>14</v>
      </c>
      <c r="J202" t="s">
        <v>13</v>
      </c>
      <c r="K202">
        <v>0</v>
      </c>
      <c r="L202" t="s">
        <v>14</v>
      </c>
      <c r="M202" t="s">
        <v>16</v>
      </c>
    </row>
    <row r="203" spans="1:13" x14ac:dyDescent="0.3">
      <c r="A203">
        <v>4900000</v>
      </c>
      <c r="B203">
        <v>4095</v>
      </c>
      <c r="C203">
        <v>3</v>
      </c>
      <c r="D203">
        <v>1</v>
      </c>
      <c r="E203">
        <v>2</v>
      </c>
      <c r="F203" t="s">
        <v>14</v>
      </c>
      <c r="G203" t="s">
        <v>13</v>
      </c>
      <c r="H203" t="s">
        <v>13</v>
      </c>
      <c r="I203" t="s">
        <v>14</v>
      </c>
      <c r="J203" t="s">
        <v>13</v>
      </c>
      <c r="K203">
        <v>0</v>
      </c>
      <c r="L203" t="s">
        <v>14</v>
      </c>
      <c r="M203" t="s">
        <v>16</v>
      </c>
    </row>
    <row r="204" spans="1:13" x14ac:dyDescent="0.3">
      <c r="A204">
        <v>4900000</v>
      </c>
      <c r="B204">
        <v>4120</v>
      </c>
      <c r="C204">
        <v>2</v>
      </c>
      <c r="D204">
        <v>1</v>
      </c>
      <c r="E204">
        <v>1</v>
      </c>
      <c r="F204" t="s">
        <v>13</v>
      </c>
      <c r="G204" t="s">
        <v>14</v>
      </c>
      <c r="H204" t="s">
        <v>13</v>
      </c>
      <c r="I204" t="s">
        <v>14</v>
      </c>
      <c r="J204" t="s">
        <v>14</v>
      </c>
      <c r="K204">
        <v>1</v>
      </c>
      <c r="L204" t="s">
        <v>14</v>
      </c>
      <c r="M204" t="s">
        <v>16</v>
      </c>
    </row>
    <row r="205" spans="1:13" x14ac:dyDescent="0.3">
      <c r="A205">
        <v>4900000</v>
      </c>
      <c r="B205">
        <v>5400</v>
      </c>
      <c r="C205">
        <v>4</v>
      </c>
      <c r="D205">
        <v>1</v>
      </c>
      <c r="E205">
        <v>2</v>
      </c>
      <c r="F205" t="s">
        <v>13</v>
      </c>
      <c r="G205" t="s">
        <v>14</v>
      </c>
      <c r="H205" t="s">
        <v>14</v>
      </c>
      <c r="I205" t="s">
        <v>14</v>
      </c>
      <c r="J205" t="s">
        <v>14</v>
      </c>
      <c r="K205">
        <v>0</v>
      </c>
      <c r="L205" t="s">
        <v>14</v>
      </c>
      <c r="M205" t="s">
        <v>16</v>
      </c>
    </row>
    <row r="206" spans="1:13" x14ac:dyDescent="0.3">
      <c r="A206">
        <v>4900000</v>
      </c>
      <c r="B206">
        <v>4770</v>
      </c>
      <c r="C206">
        <v>3</v>
      </c>
      <c r="D206">
        <v>1</v>
      </c>
      <c r="E206">
        <v>1</v>
      </c>
      <c r="F206" t="s">
        <v>13</v>
      </c>
      <c r="G206" t="s">
        <v>13</v>
      </c>
      <c r="H206" t="s">
        <v>13</v>
      </c>
      <c r="I206" t="s">
        <v>14</v>
      </c>
      <c r="J206" t="s">
        <v>14</v>
      </c>
      <c r="K206">
        <v>0</v>
      </c>
      <c r="L206" t="s">
        <v>14</v>
      </c>
      <c r="M206" t="s">
        <v>16</v>
      </c>
    </row>
    <row r="207" spans="1:13" x14ac:dyDescent="0.3">
      <c r="A207">
        <v>4900000</v>
      </c>
      <c r="B207">
        <v>6300</v>
      </c>
      <c r="C207">
        <v>3</v>
      </c>
      <c r="D207">
        <v>1</v>
      </c>
      <c r="E207">
        <v>1</v>
      </c>
      <c r="F207" t="s">
        <v>13</v>
      </c>
      <c r="G207" t="s">
        <v>14</v>
      </c>
      <c r="H207" t="s">
        <v>14</v>
      </c>
      <c r="I207" t="s">
        <v>14</v>
      </c>
      <c r="J207" t="s">
        <v>13</v>
      </c>
      <c r="K207">
        <v>2</v>
      </c>
      <c r="L207" t="s">
        <v>14</v>
      </c>
      <c r="M207" t="s">
        <v>16</v>
      </c>
    </row>
    <row r="208" spans="1:13" x14ac:dyDescent="0.3">
      <c r="A208">
        <v>4900000</v>
      </c>
      <c r="B208">
        <v>5800</v>
      </c>
      <c r="C208">
        <v>2</v>
      </c>
      <c r="D208">
        <v>1</v>
      </c>
      <c r="E208">
        <v>1</v>
      </c>
      <c r="F208" t="s">
        <v>13</v>
      </c>
      <c r="G208" t="s">
        <v>13</v>
      </c>
      <c r="H208" t="s">
        <v>13</v>
      </c>
      <c r="I208" t="s">
        <v>14</v>
      </c>
      <c r="J208" t="s">
        <v>13</v>
      </c>
      <c r="K208">
        <v>0</v>
      </c>
      <c r="L208" t="s">
        <v>14</v>
      </c>
      <c r="M208" t="s">
        <v>16</v>
      </c>
    </row>
    <row r="209" spans="1:13" x14ac:dyDescent="0.3">
      <c r="A209">
        <v>4900000</v>
      </c>
      <c r="B209">
        <v>3000</v>
      </c>
      <c r="C209">
        <v>3</v>
      </c>
      <c r="D209">
        <v>1</v>
      </c>
      <c r="E209">
        <v>2</v>
      </c>
      <c r="F209" t="s">
        <v>13</v>
      </c>
      <c r="G209" t="s">
        <v>14</v>
      </c>
      <c r="H209" t="s">
        <v>13</v>
      </c>
      <c r="I209" t="s">
        <v>14</v>
      </c>
      <c r="J209" t="s">
        <v>13</v>
      </c>
      <c r="K209">
        <v>0</v>
      </c>
      <c r="L209" t="s">
        <v>14</v>
      </c>
      <c r="M209" t="s">
        <v>16</v>
      </c>
    </row>
    <row r="210" spans="1:13" x14ac:dyDescent="0.3">
      <c r="A210">
        <v>4900000</v>
      </c>
      <c r="B210">
        <v>2970</v>
      </c>
      <c r="C210">
        <v>3</v>
      </c>
      <c r="D210">
        <v>1</v>
      </c>
      <c r="E210">
        <v>3</v>
      </c>
      <c r="F210" t="s">
        <v>13</v>
      </c>
      <c r="G210" t="s">
        <v>14</v>
      </c>
      <c r="H210" t="s">
        <v>14</v>
      </c>
      <c r="I210" t="s">
        <v>14</v>
      </c>
      <c r="J210" t="s">
        <v>14</v>
      </c>
      <c r="K210">
        <v>0</v>
      </c>
      <c r="L210" t="s">
        <v>14</v>
      </c>
      <c r="M210" t="s">
        <v>16</v>
      </c>
    </row>
    <row r="211" spans="1:13" x14ac:dyDescent="0.3">
      <c r="A211">
        <v>4900000</v>
      </c>
      <c r="B211">
        <v>6720</v>
      </c>
      <c r="C211">
        <v>3</v>
      </c>
      <c r="D211">
        <v>1</v>
      </c>
      <c r="E211">
        <v>1</v>
      </c>
      <c r="F211" t="s">
        <v>13</v>
      </c>
      <c r="G211" t="s">
        <v>14</v>
      </c>
      <c r="H211" t="s">
        <v>14</v>
      </c>
      <c r="I211" t="s">
        <v>14</v>
      </c>
      <c r="J211" t="s">
        <v>14</v>
      </c>
      <c r="K211">
        <v>0</v>
      </c>
      <c r="L211" t="s">
        <v>14</v>
      </c>
      <c r="M211" t="s">
        <v>17</v>
      </c>
    </row>
    <row r="212" spans="1:13" x14ac:dyDescent="0.3">
      <c r="A212">
        <v>4900000</v>
      </c>
      <c r="B212">
        <v>4646</v>
      </c>
      <c r="C212">
        <v>3</v>
      </c>
      <c r="D212">
        <v>1</v>
      </c>
      <c r="E212">
        <v>2</v>
      </c>
      <c r="F212" t="s">
        <v>13</v>
      </c>
      <c r="G212" t="s">
        <v>13</v>
      </c>
      <c r="H212" t="s">
        <v>13</v>
      </c>
      <c r="I212" t="s">
        <v>14</v>
      </c>
      <c r="J212" t="s">
        <v>14</v>
      </c>
      <c r="K212">
        <v>2</v>
      </c>
      <c r="L212" t="s">
        <v>14</v>
      </c>
      <c r="M212" t="s">
        <v>16</v>
      </c>
    </row>
    <row r="213" spans="1:13" x14ac:dyDescent="0.3">
      <c r="A213">
        <v>4900000</v>
      </c>
      <c r="B213">
        <v>12900</v>
      </c>
      <c r="C213">
        <v>3</v>
      </c>
      <c r="D213">
        <v>1</v>
      </c>
      <c r="E213">
        <v>1</v>
      </c>
      <c r="F213" t="s">
        <v>13</v>
      </c>
      <c r="G213" t="s">
        <v>14</v>
      </c>
      <c r="H213" t="s">
        <v>14</v>
      </c>
      <c r="I213" t="s">
        <v>14</v>
      </c>
      <c r="J213" t="s">
        <v>14</v>
      </c>
      <c r="K213">
        <v>2</v>
      </c>
      <c r="L213" t="s">
        <v>14</v>
      </c>
      <c r="M213" t="s">
        <v>15</v>
      </c>
    </row>
    <row r="214" spans="1:13" x14ac:dyDescent="0.3">
      <c r="A214">
        <v>4893000</v>
      </c>
      <c r="B214">
        <v>3420</v>
      </c>
      <c r="C214">
        <v>4</v>
      </c>
      <c r="D214">
        <v>2</v>
      </c>
      <c r="E214">
        <v>2</v>
      </c>
      <c r="F214" t="s">
        <v>13</v>
      </c>
      <c r="G214" t="s">
        <v>14</v>
      </c>
      <c r="H214" t="s">
        <v>13</v>
      </c>
      <c r="I214" t="s">
        <v>14</v>
      </c>
      <c r="J214" t="s">
        <v>13</v>
      </c>
      <c r="K214">
        <v>2</v>
      </c>
      <c r="L214" t="s">
        <v>14</v>
      </c>
      <c r="M214" t="s">
        <v>16</v>
      </c>
    </row>
    <row r="215" spans="1:13" x14ac:dyDescent="0.3">
      <c r="A215">
        <v>4893000</v>
      </c>
      <c r="B215">
        <v>4995</v>
      </c>
      <c r="C215">
        <v>4</v>
      </c>
      <c r="D215">
        <v>2</v>
      </c>
      <c r="E215">
        <v>1</v>
      </c>
      <c r="F215" t="s">
        <v>13</v>
      </c>
      <c r="G215" t="s">
        <v>14</v>
      </c>
      <c r="H215" t="s">
        <v>13</v>
      </c>
      <c r="I215" t="s">
        <v>14</v>
      </c>
      <c r="J215" t="s">
        <v>14</v>
      </c>
      <c r="K215">
        <v>0</v>
      </c>
      <c r="L215" t="s">
        <v>14</v>
      </c>
      <c r="M215" t="s">
        <v>16</v>
      </c>
    </row>
    <row r="216" spans="1:13" x14ac:dyDescent="0.3">
      <c r="A216">
        <v>4865000</v>
      </c>
      <c r="B216">
        <v>4350</v>
      </c>
      <c r="C216">
        <v>2</v>
      </c>
      <c r="D216">
        <v>1</v>
      </c>
      <c r="E216">
        <v>1</v>
      </c>
      <c r="F216" t="s">
        <v>13</v>
      </c>
      <c r="G216" t="s">
        <v>14</v>
      </c>
      <c r="H216" t="s">
        <v>13</v>
      </c>
      <c r="I216" t="s">
        <v>14</v>
      </c>
      <c r="J216" t="s">
        <v>14</v>
      </c>
      <c r="K216">
        <v>0</v>
      </c>
      <c r="L216" t="s">
        <v>14</v>
      </c>
      <c r="M216" t="s">
        <v>17</v>
      </c>
    </row>
    <row r="217" spans="1:13" x14ac:dyDescent="0.3">
      <c r="A217">
        <v>4830000</v>
      </c>
      <c r="B217">
        <v>4160</v>
      </c>
      <c r="C217">
        <v>3</v>
      </c>
      <c r="D217">
        <v>1</v>
      </c>
      <c r="E217">
        <v>3</v>
      </c>
      <c r="F217" t="s">
        <v>13</v>
      </c>
      <c r="G217" t="s">
        <v>14</v>
      </c>
      <c r="H217" t="s">
        <v>14</v>
      </c>
      <c r="I217" t="s">
        <v>14</v>
      </c>
      <c r="J217" t="s">
        <v>14</v>
      </c>
      <c r="K217">
        <v>0</v>
      </c>
      <c r="L217" t="s">
        <v>14</v>
      </c>
      <c r="M217" t="s">
        <v>17</v>
      </c>
    </row>
    <row r="218" spans="1:13" x14ac:dyDescent="0.3">
      <c r="A218">
        <v>4830000</v>
      </c>
      <c r="B218">
        <v>6040</v>
      </c>
      <c r="C218">
        <v>3</v>
      </c>
      <c r="D218">
        <v>1</v>
      </c>
      <c r="E218">
        <v>1</v>
      </c>
      <c r="F218" t="s">
        <v>13</v>
      </c>
      <c r="G218" t="s">
        <v>14</v>
      </c>
      <c r="H218" t="s">
        <v>14</v>
      </c>
      <c r="I218" t="s">
        <v>14</v>
      </c>
      <c r="J218" t="s">
        <v>14</v>
      </c>
      <c r="K218">
        <v>2</v>
      </c>
      <c r="L218" t="s">
        <v>13</v>
      </c>
      <c r="M218" t="s">
        <v>16</v>
      </c>
    </row>
    <row r="219" spans="1:13" x14ac:dyDescent="0.3">
      <c r="A219">
        <v>4830000</v>
      </c>
      <c r="B219">
        <v>6862</v>
      </c>
      <c r="C219">
        <v>3</v>
      </c>
      <c r="D219">
        <v>1</v>
      </c>
      <c r="E219">
        <v>2</v>
      </c>
      <c r="F219" t="s">
        <v>13</v>
      </c>
      <c r="G219" t="s">
        <v>14</v>
      </c>
      <c r="H219" t="s">
        <v>14</v>
      </c>
      <c r="I219" t="s">
        <v>14</v>
      </c>
      <c r="J219" t="s">
        <v>13</v>
      </c>
      <c r="K219">
        <v>2</v>
      </c>
      <c r="L219" t="s">
        <v>13</v>
      </c>
      <c r="M219" t="s">
        <v>15</v>
      </c>
    </row>
    <row r="220" spans="1:13" x14ac:dyDescent="0.3">
      <c r="A220">
        <v>4830000</v>
      </c>
      <c r="B220">
        <v>4815</v>
      </c>
      <c r="C220">
        <v>2</v>
      </c>
      <c r="D220">
        <v>1</v>
      </c>
      <c r="E220">
        <v>1</v>
      </c>
      <c r="F220" t="s">
        <v>13</v>
      </c>
      <c r="G220" t="s">
        <v>14</v>
      </c>
      <c r="H220" t="s">
        <v>14</v>
      </c>
      <c r="I220" t="s">
        <v>14</v>
      </c>
      <c r="J220" t="s">
        <v>13</v>
      </c>
      <c r="K220">
        <v>0</v>
      </c>
      <c r="L220" t="s">
        <v>13</v>
      </c>
      <c r="M220" t="s">
        <v>16</v>
      </c>
    </row>
    <row r="221" spans="1:13" x14ac:dyDescent="0.3">
      <c r="A221">
        <v>4795000</v>
      </c>
      <c r="B221">
        <v>7000</v>
      </c>
      <c r="C221">
        <v>3</v>
      </c>
      <c r="D221">
        <v>1</v>
      </c>
      <c r="E221">
        <v>2</v>
      </c>
      <c r="F221" t="s">
        <v>13</v>
      </c>
      <c r="G221" t="s">
        <v>14</v>
      </c>
      <c r="H221" t="s">
        <v>13</v>
      </c>
      <c r="I221" t="s">
        <v>14</v>
      </c>
      <c r="J221" t="s">
        <v>14</v>
      </c>
      <c r="K221">
        <v>0</v>
      </c>
      <c r="L221" t="s">
        <v>14</v>
      </c>
      <c r="M221" t="s">
        <v>17</v>
      </c>
    </row>
    <row r="222" spans="1:13" x14ac:dyDescent="0.3">
      <c r="A222">
        <v>4795000</v>
      </c>
      <c r="B222">
        <v>8100</v>
      </c>
      <c r="C222">
        <v>4</v>
      </c>
      <c r="D222">
        <v>1</v>
      </c>
      <c r="E222">
        <v>4</v>
      </c>
      <c r="F222" t="s">
        <v>13</v>
      </c>
      <c r="G222" t="s">
        <v>14</v>
      </c>
      <c r="H222" t="s">
        <v>13</v>
      </c>
      <c r="I222" t="s">
        <v>14</v>
      </c>
      <c r="J222" t="s">
        <v>13</v>
      </c>
      <c r="K222">
        <v>2</v>
      </c>
      <c r="L222" t="s">
        <v>14</v>
      </c>
      <c r="M222" t="s">
        <v>16</v>
      </c>
    </row>
    <row r="223" spans="1:13" x14ac:dyDescent="0.3">
      <c r="A223">
        <v>4767000</v>
      </c>
      <c r="B223">
        <v>3420</v>
      </c>
      <c r="C223">
        <v>4</v>
      </c>
      <c r="D223">
        <v>2</v>
      </c>
      <c r="E223">
        <v>2</v>
      </c>
      <c r="F223" t="s">
        <v>13</v>
      </c>
      <c r="G223" t="s">
        <v>14</v>
      </c>
      <c r="H223" t="s">
        <v>14</v>
      </c>
      <c r="I223" t="s">
        <v>14</v>
      </c>
      <c r="J223" t="s">
        <v>14</v>
      </c>
      <c r="K223">
        <v>0</v>
      </c>
      <c r="L223" t="s">
        <v>14</v>
      </c>
      <c r="M223" t="s">
        <v>16</v>
      </c>
    </row>
    <row r="224" spans="1:13" x14ac:dyDescent="0.3">
      <c r="A224">
        <v>4760000</v>
      </c>
      <c r="B224">
        <v>9166</v>
      </c>
      <c r="C224">
        <v>2</v>
      </c>
      <c r="D224">
        <v>1</v>
      </c>
      <c r="E224">
        <v>1</v>
      </c>
      <c r="F224" t="s">
        <v>13</v>
      </c>
      <c r="G224" t="s">
        <v>14</v>
      </c>
      <c r="H224" t="s">
        <v>13</v>
      </c>
      <c r="I224" t="s">
        <v>14</v>
      </c>
      <c r="J224" t="s">
        <v>13</v>
      </c>
      <c r="K224">
        <v>2</v>
      </c>
      <c r="L224" t="s">
        <v>14</v>
      </c>
      <c r="M224" t="s">
        <v>16</v>
      </c>
    </row>
    <row r="225" spans="1:13" x14ac:dyDescent="0.3">
      <c r="A225">
        <v>4760000</v>
      </c>
      <c r="B225">
        <v>6321</v>
      </c>
      <c r="C225">
        <v>3</v>
      </c>
      <c r="D225">
        <v>1</v>
      </c>
      <c r="E225">
        <v>2</v>
      </c>
      <c r="F225" t="s">
        <v>13</v>
      </c>
      <c r="G225" t="s">
        <v>14</v>
      </c>
      <c r="H225" t="s">
        <v>13</v>
      </c>
      <c r="I225" t="s">
        <v>14</v>
      </c>
      <c r="J225" t="s">
        <v>13</v>
      </c>
      <c r="K225">
        <v>1</v>
      </c>
      <c r="L225" t="s">
        <v>14</v>
      </c>
      <c r="M225" t="s">
        <v>15</v>
      </c>
    </row>
    <row r="226" spans="1:13" x14ac:dyDescent="0.3">
      <c r="A226">
        <v>4760000</v>
      </c>
      <c r="B226">
        <v>10240</v>
      </c>
      <c r="C226">
        <v>2</v>
      </c>
      <c r="D226">
        <v>1</v>
      </c>
      <c r="E226">
        <v>1</v>
      </c>
      <c r="F226" t="s">
        <v>13</v>
      </c>
      <c r="G226" t="s">
        <v>14</v>
      </c>
      <c r="H226" t="s">
        <v>14</v>
      </c>
      <c r="I226" t="s">
        <v>14</v>
      </c>
      <c r="J226" t="s">
        <v>13</v>
      </c>
      <c r="K226">
        <v>2</v>
      </c>
      <c r="L226" t="s">
        <v>13</v>
      </c>
      <c r="M226" t="s">
        <v>17</v>
      </c>
    </row>
    <row r="227" spans="1:13" x14ac:dyDescent="0.3">
      <c r="A227">
        <v>4753000</v>
      </c>
      <c r="B227">
        <v>6440</v>
      </c>
      <c r="C227">
        <v>2</v>
      </c>
      <c r="D227">
        <v>1</v>
      </c>
      <c r="E227">
        <v>1</v>
      </c>
      <c r="F227" t="s">
        <v>13</v>
      </c>
      <c r="G227" t="s">
        <v>14</v>
      </c>
      <c r="H227" t="s">
        <v>14</v>
      </c>
      <c r="I227" t="s">
        <v>14</v>
      </c>
      <c r="J227" t="s">
        <v>13</v>
      </c>
      <c r="K227">
        <v>3</v>
      </c>
      <c r="L227" t="s">
        <v>14</v>
      </c>
      <c r="M227" t="s">
        <v>16</v>
      </c>
    </row>
    <row r="228" spans="1:13" x14ac:dyDescent="0.3">
      <c r="A228">
        <v>4690000</v>
      </c>
      <c r="B228">
        <v>5170</v>
      </c>
      <c r="C228">
        <v>3</v>
      </c>
      <c r="D228">
        <v>1</v>
      </c>
      <c r="E228">
        <v>4</v>
      </c>
      <c r="F228" t="s">
        <v>13</v>
      </c>
      <c r="G228" t="s">
        <v>14</v>
      </c>
      <c r="H228" t="s">
        <v>14</v>
      </c>
      <c r="I228" t="s">
        <v>14</v>
      </c>
      <c r="J228" t="s">
        <v>13</v>
      </c>
      <c r="K228">
        <v>0</v>
      </c>
      <c r="L228" t="s">
        <v>14</v>
      </c>
      <c r="M228" t="s">
        <v>16</v>
      </c>
    </row>
    <row r="229" spans="1:13" x14ac:dyDescent="0.3">
      <c r="A229">
        <v>4690000</v>
      </c>
      <c r="B229">
        <v>6000</v>
      </c>
      <c r="C229">
        <v>2</v>
      </c>
      <c r="D229">
        <v>1</v>
      </c>
      <c r="E229">
        <v>1</v>
      </c>
      <c r="F229" t="s">
        <v>13</v>
      </c>
      <c r="G229" t="s">
        <v>14</v>
      </c>
      <c r="H229" t="s">
        <v>13</v>
      </c>
      <c r="I229" t="s">
        <v>14</v>
      </c>
      <c r="J229" t="s">
        <v>13</v>
      </c>
      <c r="K229">
        <v>1</v>
      </c>
      <c r="L229" t="s">
        <v>14</v>
      </c>
      <c r="M229" t="s">
        <v>15</v>
      </c>
    </row>
    <row r="230" spans="1:13" x14ac:dyDescent="0.3">
      <c r="A230">
        <v>4690000</v>
      </c>
      <c r="B230">
        <v>3630</v>
      </c>
      <c r="C230">
        <v>3</v>
      </c>
      <c r="D230">
        <v>1</v>
      </c>
      <c r="E230">
        <v>2</v>
      </c>
      <c r="F230" t="s">
        <v>13</v>
      </c>
      <c r="G230" t="s">
        <v>14</v>
      </c>
      <c r="H230" t="s">
        <v>14</v>
      </c>
      <c r="I230" t="s">
        <v>14</v>
      </c>
      <c r="J230" t="s">
        <v>14</v>
      </c>
      <c r="K230">
        <v>2</v>
      </c>
      <c r="L230" t="s">
        <v>14</v>
      </c>
      <c r="M230" t="s">
        <v>16</v>
      </c>
    </row>
    <row r="231" spans="1:13" x14ac:dyDescent="0.3">
      <c r="A231">
        <v>4690000</v>
      </c>
      <c r="B231">
        <v>9667</v>
      </c>
      <c r="C231">
        <v>4</v>
      </c>
      <c r="D231">
        <v>2</v>
      </c>
      <c r="E231">
        <v>2</v>
      </c>
      <c r="F231" t="s">
        <v>13</v>
      </c>
      <c r="G231" t="s">
        <v>13</v>
      </c>
      <c r="H231" t="s">
        <v>13</v>
      </c>
      <c r="I231" t="s">
        <v>14</v>
      </c>
      <c r="J231" t="s">
        <v>14</v>
      </c>
      <c r="K231">
        <v>1</v>
      </c>
      <c r="L231" t="s">
        <v>14</v>
      </c>
      <c r="M231" t="s">
        <v>16</v>
      </c>
    </row>
    <row r="232" spans="1:13" x14ac:dyDescent="0.3">
      <c r="A232">
        <v>4690000</v>
      </c>
      <c r="B232">
        <v>5400</v>
      </c>
      <c r="C232">
        <v>2</v>
      </c>
      <c r="D232">
        <v>1</v>
      </c>
      <c r="E232">
        <v>2</v>
      </c>
      <c r="F232" t="s">
        <v>13</v>
      </c>
      <c r="G232" t="s">
        <v>14</v>
      </c>
      <c r="H232" t="s">
        <v>14</v>
      </c>
      <c r="I232" t="s">
        <v>14</v>
      </c>
      <c r="J232" t="s">
        <v>14</v>
      </c>
      <c r="K232">
        <v>0</v>
      </c>
      <c r="L232" t="s">
        <v>13</v>
      </c>
      <c r="M232" t="s">
        <v>16</v>
      </c>
    </row>
    <row r="233" spans="1:13" x14ac:dyDescent="0.3">
      <c r="A233">
        <v>4690000</v>
      </c>
      <c r="B233">
        <v>4320</v>
      </c>
      <c r="C233">
        <v>3</v>
      </c>
      <c r="D233">
        <v>1</v>
      </c>
      <c r="E233">
        <v>1</v>
      </c>
      <c r="F233" t="s">
        <v>13</v>
      </c>
      <c r="G233" t="s">
        <v>14</v>
      </c>
      <c r="H233" t="s">
        <v>14</v>
      </c>
      <c r="I233" t="s">
        <v>14</v>
      </c>
      <c r="J233" t="s">
        <v>14</v>
      </c>
      <c r="K233">
        <v>0</v>
      </c>
      <c r="L233" t="s">
        <v>13</v>
      </c>
      <c r="M233" t="s">
        <v>16</v>
      </c>
    </row>
    <row r="234" spans="1:13" x14ac:dyDescent="0.3">
      <c r="A234">
        <v>4655000</v>
      </c>
      <c r="B234">
        <v>3745</v>
      </c>
      <c r="C234">
        <v>3</v>
      </c>
      <c r="D234">
        <v>1</v>
      </c>
      <c r="E234">
        <v>2</v>
      </c>
      <c r="F234" t="s">
        <v>13</v>
      </c>
      <c r="G234" t="s">
        <v>14</v>
      </c>
      <c r="H234" t="s">
        <v>13</v>
      </c>
      <c r="I234" t="s">
        <v>14</v>
      </c>
      <c r="J234" t="s">
        <v>14</v>
      </c>
      <c r="K234">
        <v>0</v>
      </c>
      <c r="L234" t="s">
        <v>14</v>
      </c>
      <c r="M234" t="s">
        <v>15</v>
      </c>
    </row>
    <row r="235" spans="1:13" x14ac:dyDescent="0.3">
      <c r="A235">
        <v>4620000</v>
      </c>
      <c r="B235">
        <v>4160</v>
      </c>
      <c r="C235">
        <v>3</v>
      </c>
      <c r="D235">
        <v>1</v>
      </c>
      <c r="E235">
        <v>1</v>
      </c>
      <c r="F235" t="s">
        <v>13</v>
      </c>
      <c r="G235" t="s">
        <v>13</v>
      </c>
      <c r="H235" t="s">
        <v>13</v>
      </c>
      <c r="I235" t="s">
        <v>14</v>
      </c>
      <c r="J235" t="s">
        <v>13</v>
      </c>
      <c r="K235">
        <v>0</v>
      </c>
      <c r="L235" t="s">
        <v>14</v>
      </c>
      <c r="M235" t="s">
        <v>17</v>
      </c>
    </row>
    <row r="236" spans="1:13" x14ac:dyDescent="0.3">
      <c r="A236">
        <v>4620000</v>
      </c>
      <c r="B236">
        <v>3880</v>
      </c>
      <c r="C236">
        <v>3</v>
      </c>
      <c r="D236">
        <v>2</v>
      </c>
      <c r="E236">
        <v>2</v>
      </c>
      <c r="F236" t="s">
        <v>13</v>
      </c>
      <c r="G236" t="s">
        <v>14</v>
      </c>
      <c r="H236" t="s">
        <v>13</v>
      </c>
      <c r="I236" t="s">
        <v>14</v>
      </c>
      <c r="J236" t="s">
        <v>14</v>
      </c>
      <c r="K236">
        <v>2</v>
      </c>
      <c r="L236" t="s">
        <v>14</v>
      </c>
      <c r="M236" t="s">
        <v>16</v>
      </c>
    </row>
    <row r="237" spans="1:13" x14ac:dyDescent="0.3">
      <c r="A237">
        <v>4620000</v>
      </c>
      <c r="B237">
        <v>5680</v>
      </c>
      <c r="C237">
        <v>3</v>
      </c>
      <c r="D237">
        <v>1</v>
      </c>
      <c r="E237">
        <v>2</v>
      </c>
      <c r="F237" t="s">
        <v>13</v>
      </c>
      <c r="G237" t="s">
        <v>13</v>
      </c>
      <c r="H237" t="s">
        <v>14</v>
      </c>
      <c r="I237" t="s">
        <v>14</v>
      </c>
      <c r="J237" t="s">
        <v>13</v>
      </c>
      <c r="K237">
        <v>1</v>
      </c>
      <c r="L237" t="s">
        <v>14</v>
      </c>
      <c r="M237" t="s">
        <v>16</v>
      </c>
    </row>
    <row r="238" spans="1:13" x14ac:dyDescent="0.3">
      <c r="A238">
        <v>4620000</v>
      </c>
      <c r="B238">
        <v>2870</v>
      </c>
      <c r="C238">
        <v>2</v>
      </c>
      <c r="D238">
        <v>1</v>
      </c>
      <c r="E238">
        <v>2</v>
      </c>
      <c r="F238" t="s">
        <v>13</v>
      </c>
      <c r="G238" t="s">
        <v>13</v>
      </c>
      <c r="H238" t="s">
        <v>13</v>
      </c>
      <c r="I238" t="s">
        <v>14</v>
      </c>
      <c r="J238" t="s">
        <v>14</v>
      </c>
      <c r="K238">
        <v>0</v>
      </c>
      <c r="L238" t="s">
        <v>13</v>
      </c>
      <c r="M238" t="s">
        <v>16</v>
      </c>
    </row>
    <row r="239" spans="1:13" x14ac:dyDescent="0.3">
      <c r="A239">
        <v>4620000</v>
      </c>
      <c r="B239">
        <v>5010</v>
      </c>
      <c r="C239">
        <v>3</v>
      </c>
      <c r="D239">
        <v>1</v>
      </c>
      <c r="E239">
        <v>2</v>
      </c>
      <c r="F239" t="s">
        <v>13</v>
      </c>
      <c r="G239" t="s">
        <v>14</v>
      </c>
      <c r="H239" t="s">
        <v>13</v>
      </c>
      <c r="I239" t="s">
        <v>14</v>
      </c>
      <c r="J239" t="s">
        <v>14</v>
      </c>
      <c r="K239">
        <v>0</v>
      </c>
      <c r="L239" t="s">
        <v>14</v>
      </c>
      <c r="M239" t="s">
        <v>16</v>
      </c>
    </row>
    <row r="240" spans="1:13" x14ac:dyDescent="0.3">
      <c r="A240">
        <v>4613000</v>
      </c>
      <c r="B240">
        <v>4510</v>
      </c>
      <c r="C240">
        <v>4</v>
      </c>
      <c r="D240">
        <v>2</v>
      </c>
      <c r="E240">
        <v>2</v>
      </c>
      <c r="F240" t="s">
        <v>13</v>
      </c>
      <c r="G240" t="s">
        <v>14</v>
      </c>
      <c r="H240" t="s">
        <v>13</v>
      </c>
      <c r="I240" t="s">
        <v>14</v>
      </c>
      <c r="J240" t="s">
        <v>14</v>
      </c>
      <c r="K240">
        <v>0</v>
      </c>
      <c r="L240" t="s">
        <v>14</v>
      </c>
      <c r="M240" t="s">
        <v>16</v>
      </c>
    </row>
    <row r="241" spans="1:13" x14ac:dyDescent="0.3">
      <c r="A241">
        <v>4585000</v>
      </c>
      <c r="B241">
        <v>4000</v>
      </c>
      <c r="C241">
        <v>3</v>
      </c>
      <c r="D241">
        <v>1</v>
      </c>
      <c r="E241">
        <v>2</v>
      </c>
      <c r="F241" t="s">
        <v>13</v>
      </c>
      <c r="G241" t="s">
        <v>14</v>
      </c>
      <c r="H241" t="s">
        <v>14</v>
      </c>
      <c r="I241" t="s">
        <v>14</v>
      </c>
      <c r="J241" t="s">
        <v>14</v>
      </c>
      <c r="K241">
        <v>1</v>
      </c>
      <c r="L241" t="s">
        <v>14</v>
      </c>
      <c r="M241" t="s">
        <v>15</v>
      </c>
    </row>
    <row r="242" spans="1:13" x14ac:dyDescent="0.3">
      <c r="A242">
        <v>4585000</v>
      </c>
      <c r="B242">
        <v>3840</v>
      </c>
      <c r="C242">
        <v>3</v>
      </c>
      <c r="D242">
        <v>1</v>
      </c>
      <c r="E242">
        <v>2</v>
      </c>
      <c r="F242" t="s">
        <v>13</v>
      </c>
      <c r="G242" t="s">
        <v>14</v>
      </c>
      <c r="H242" t="s">
        <v>14</v>
      </c>
      <c r="I242" t="s">
        <v>14</v>
      </c>
      <c r="J242" t="s">
        <v>14</v>
      </c>
      <c r="K242">
        <v>1</v>
      </c>
      <c r="L242" t="s">
        <v>13</v>
      </c>
      <c r="M242" t="s">
        <v>16</v>
      </c>
    </row>
    <row r="243" spans="1:13" x14ac:dyDescent="0.3">
      <c r="A243">
        <v>4550000</v>
      </c>
      <c r="B243">
        <v>3760</v>
      </c>
      <c r="C243">
        <v>3</v>
      </c>
      <c r="D243">
        <v>1</v>
      </c>
      <c r="E243">
        <v>1</v>
      </c>
      <c r="F243" t="s">
        <v>13</v>
      </c>
      <c r="G243" t="s">
        <v>14</v>
      </c>
      <c r="H243" t="s">
        <v>14</v>
      </c>
      <c r="I243" t="s">
        <v>14</v>
      </c>
      <c r="J243" t="s">
        <v>14</v>
      </c>
      <c r="K243">
        <v>2</v>
      </c>
      <c r="L243" t="s">
        <v>14</v>
      </c>
      <c r="M243" t="s">
        <v>16</v>
      </c>
    </row>
    <row r="244" spans="1:13" x14ac:dyDescent="0.3">
      <c r="A244">
        <v>4550000</v>
      </c>
      <c r="B244">
        <v>3640</v>
      </c>
      <c r="C244">
        <v>3</v>
      </c>
      <c r="D244">
        <v>1</v>
      </c>
      <c r="E244">
        <v>2</v>
      </c>
      <c r="F244" t="s">
        <v>13</v>
      </c>
      <c r="G244" t="s">
        <v>14</v>
      </c>
      <c r="H244" t="s">
        <v>14</v>
      </c>
      <c r="I244" t="s">
        <v>14</v>
      </c>
      <c r="J244" t="s">
        <v>13</v>
      </c>
      <c r="K244">
        <v>0</v>
      </c>
      <c r="L244" t="s">
        <v>14</v>
      </c>
      <c r="M244" t="s">
        <v>15</v>
      </c>
    </row>
    <row r="245" spans="1:13" x14ac:dyDescent="0.3">
      <c r="A245">
        <v>4550000</v>
      </c>
      <c r="B245">
        <v>2550</v>
      </c>
      <c r="C245">
        <v>3</v>
      </c>
      <c r="D245">
        <v>1</v>
      </c>
      <c r="E245">
        <v>2</v>
      </c>
      <c r="F245" t="s">
        <v>13</v>
      </c>
      <c r="G245" t="s">
        <v>14</v>
      </c>
      <c r="H245" t="s">
        <v>13</v>
      </c>
      <c r="I245" t="s">
        <v>14</v>
      </c>
      <c r="J245" t="s">
        <v>14</v>
      </c>
      <c r="K245">
        <v>0</v>
      </c>
      <c r="L245" t="s">
        <v>14</v>
      </c>
      <c r="M245" t="s">
        <v>15</v>
      </c>
    </row>
    <row r="246" spans="1:13" x14ac:dyDescent="0.3">
      <c r="A246">
        <v>4550000</v>
      </c>
      <c r="B246">
        <v>5320</v>
      </c>
      <c r="C246">
        <v>3</v>
      </c>
      <c r="D246">
        <v>1</v>
      </c>
      <c r="E246">
        <v>2</v>
      </c>
      <c r="F246" t="s">
        <v>13</v>
      </c>
      <c r="G246" t="s">
        <v>13</v>
      </c>
      <c r="H246" t="s">
        <v>13</v>
      </c>
      <c r="I246" t="s">
        <v>14</v>
      </c>
      <c r="J246" t="s">
        <v>14</v>
      </c>
      <c r="K246">
        <v>0</v>
      </c>
      <c r="L246" t="s">
        <v>13</v>
      </c>
      <c r="M246" t="s">
        <v>16</v>
      </c>
    </row>
    <row r="247" spans="1:13" x14ac:dyDescent="0.3">
      <c r="A247">
        <v>4550000</v>
      </c>
      <c r="B247">
        <v>5360</v>
      </c>
      <c r="C247">
        <v>3</v>
      </c>
      <c r="D247">
        <v>1</v>
      </c>
      <c r="E247">
        <v>2</v>
      </c>
      <c r="F247" t="s">
        <v>13</v>
      </c>
      <c r="G247" t="s">
        <v>14</v>
      </c>
      <c r="H247" t="s">
        <v>14</v>
      </c>
      <c r="I247" t="s">
        <v>14</v>
      </c>
      <c r="J247" t="s">
        <v>14</v>
      </c>
      <c r="K247">
        <v>2</v>
      </c>
      <c r="L247" t="s">
        <v>13</v>
      </c>
      <c r="M247" t="s">
        <v>17</v>
      </c>
    </row>
    <row r="248" spans="1:13" x14ac:dyDescent="0.3">
      <c r="A248">
        <v>4550000</v>
      </c>
      <c r="B248">
        <v>3520</v>
      </c>
      <c r="C248">
        <v>3</v>
      </c>
      <c r="D248">
        <v>1</v>
      </c>
      <c r="E248">
        <v>1</v>
      </c>
      <c r="F248" t="s">
        <v>13</v>
      </c>
      <c r="G248" t="s">
        <v>14</v>
      </c>
      <c r="H248" t="s">
        <v>14</v>
      </c>
      <c r="I248" t="s">
        <v>14</v>
      </c>
      <c r="J248" t="s">
        <v>14</v>
      </c>
      <c r="K248">
        <v>0</v>
      </c>
      <c r="L248" t="s">
        <v>13</v>
      </c>
      <c r="M248" t="s">
        <v>16</v>
      </c>
    </row>
    <row r="249" spans="1:13" x14ac:dyDescent="0.3">
      <c r="A249">
        <v>4550000</v>
      </c>
      <c r="B249">
        <v>8400</v>
      </c>
      <c r="C249">
        <v>4</v>
      </c>
      <c r="D249">
        <v>1</v>
      </c>
      <c r="E249">
        <v>4</v>
      </c>
      <c r="F249" t="s">
        <v>13</v>
      </c>
      <c r="G249" t="s">
        <v>14</v>
      </c>
      <c r="H249" t="s">
        <v>14</v>
      </c>
      <c r="I249" t="s">
        <v>14</v>
      </c>
      <c r="J249" t="s">
        <v>14</v>
      </c>
      <c r="K249">
        <v>3</v>
      </c>
      <c r="L249" t="s">
        <v>14</v>
      </c>
      <c r="M249" t="s">
        <v>17</v>
      </c>
    </row>
    <row r="250" spans="1:13" x14ac:dyDescent="0.3">
      <c r="A250">
        <v>4543000</v>
      </c>
      <c r="B250">
        <v>4100</v>
      </c>
      <c r="C250">
        <v>2</v>
      </c>
      <c r="D250">
        <v>2</v>
      </c>
      <c r="E250">
        <v>1</v>
      </c>
      <c r="F250" t="s">
        <v>13</v>
      </c>
      <c r="G250" t="s">
        <v>13</v>
      </c>
      <c r="H250" t="s">
        <v>13</v>
      </c>
      <c r="I250" t="s">
        <v>14</v>
      </c>
      <c r="J250" t="s">
        <v>14</v>
      </c>
      <c r="K250">
        <v>0</v>
      </c>
      <c r="L250" t="s">
        <v>14</v>
      </c>
      <c r="M250" t="s">
        <v>16</v>
      </c>
    </row>
    <row r="251" spans="1:13" x14ac:dyDescent="0.3">
      <c r="A251">
        <v>4543000</v>
      </c>
      <c r="B251">
        <v>4990</v>
      </c>
      <c r="C251">
        <v>4</v>
      </c>
      <c r="D251">
        <v>2</v>
      </c>
      <c r="E251">
        <v>2</v>
      </c>
      <c r="F251" t="s">
        <v>13</v>
      </c>
      <c r="G251" t="s">
        <v>13</v>
      </c>
      <c r="H251" t="s">
        <v>13</v>
      </c>
      <c r="I251" t="s">
        <v>14</v>
      </c>
      <c r="J251" t="s">
        <v>14</v>
      </c>
      <c r="K251">
        <v>0</v>
      </c>
      <c r="L251" t="s">
        <v>13</v>
      </c>
      <c r="M251" t="s">
        <v>15</v>
      </c>
    </row>
    <row r="252" spans="1:13" x14ac:dyDescent="0.3">
      <c r="A252">
        <v>4515000</v>
      </c>
      <c r="B252">
        <v>3510</v>
      </c>
      <c r="C252">
        <v>3</v>
      </c>
      <c r="D252">
        <v>1</v>
      </c>
      <c r="E252">
        <v>3</v>
      </c>
      <c r="F252" t="s">
        <v>13</v>
      </c>
      <c r="G252" t="s">
        <v>14</v>
      </c>
      <c r="H252" t="s">
        <v>14</v>
      </c>
      <c r="I252" t="s">
        <v>14</v>
      </c>
      <c r="J252" t="s">
        <v>14</v>
      </c>
      <c r="K252">
        <v>0</v>
      </c>
      <c r="L252" t="s">
        <v>14</v>
      </c>
      <c r="M252" t="s">
        <v>16</v>
      </c>
    </row>
    <row r="253" spans="1:13" x14ac:dyDescent="0.3">
      <c r="A253">
        <v>4515000</v>
      </c>
      <c r="B253">
        <v>3450</v>
      </c>
      <c r="C253">
        <v>3</v>
      </c>
      <c r="D253">
        <v>1</v>
      </c>
      <c r="E253">
        <v>2</v>
      </c>
      <c r="F253" t="s">
        <v>13</v>
      </c>
      <c r="G253" t="s">
        <v>14</v>
      </c>
      <c r="H253" t="s">
        <v>13</v>
      </c>
      <c r="I253" t="s">
        <v>14</v>
      </c>
      <c r="J253" t="s">
        <v>14</v>
      </c>
      <c r="K253">
        <v>1</v>
      </c>
      <c r="L253" t="s">
        <v>14</v>
      </c>
      <c r="M253" t="s">
        <v>16</v>
      </c>
    </row>
    <row r="254" spans="1:13" x14ac:dyDescent="0.3">
      <c r="A254">
        <v>4515000</v>
      </c>
      <c r="B254">
        <v>9860</v>
      </c>
      <c r="C254">
        <v>3</v>
      </c>
      <c r="D254">
        <v>1</v>
      </c>
      <c r="E254">
        <v>1</v>
      </c>
      <c r="F254" t="s">
        <v>13</v>
      </c>
      <c r="G254" t="s">
        <v>14</v>
      </c>
      <c r="H254" t="s">
        <v>14</v>
      </c>
      <c r="I254" t="s">
        <v>14</v>
      </c>
      <c r="J254" t="s">
        <v>14</v>
      </c>
      <c r="K254">
        <v>0</v>
      </c>
      <c r="L254" t="s">
        <v>14</v>
      </c>
      <c r="M254" t="s">
        <v>16</v>
      </c>
    </row>
    <row r="255" spans="1:13" x14ac:dyDescent="0.3">
      <c r="A255">
        <v>4515000</v>
      </c>
      <c r="B255">
        <v>3520</v>
      </c>
      <c r="C255">
        <v>2</v>
      </c>
      <c r="D255">
        <v>1</v>
      </c>
      <c r="E255">
        <v>2</v>
      </c>
      <c r="F255" t="s">
        <v>13</v>
      </c>
      <c r="G255" t="s">
        <v>14</v>
      </c>
      <c r="H255" t="s">
        <v>14</v>
      </c>
      <c r="I255" t="s">
        <v>14</v>
      </c>
      <c r="J255" t="s">
        <v>14</v>
      </c>
      <c r="K255">
        <v>0</v>
      </c>
      <c r="L255" t="s">
        <v>13</v>
      </c>
      <c r="M255" t="s">
        <v>15</v>
      </c>
    </row>
    <row r="256" spans="1:13" x14ac:dyDescent="0.3">
      <c r="A256">
        <v>4480000</v>
      </c>
      <c r="B256">
        <v>4510</v>
      </c>
      <c r="C256">
        <v>4</v>
      </c>
      <c r="D256">
        <v>1</v>
      </c>
      <c r="E256">
        <v>2</v>
      </c>
      <c r="F256" t="s">
        <v>13</v>
      </c>
      <c r="G256" t="s">
        <v>14</v>
      </c>
      <c r="H256" t="s">
        <v>14</v>
      </c>
      <c r="I256" t="s">
        <v>14</v>
      </c>
      <c r="J256" t="s">
        <v>13</v>
      </c>
      <c r="K256">
        <v>2</v>
      </c>
      <c r="L256" t="s">
        <v>14</v>
      </c>
      <c r="M256" t="s">
        <v>16</v>
      </c>
    </row>
    <row r="257" spans="1:13" x14ac:dyDescent="0.3">
      <c r="A257">
        <v>4480000</v>
      </c>
      <c r="B257">
        <v>5885</v>
      </c>
      <c r="C257">
        <v>2</v>
      </c>
      <c r="D257">
        <v>1</v>
      </c>
      <c r="E257">
        <v>1</v>
      </c>
      <c r="F257" t="s">
        <v>13</v>
      </c>
      <c r="G257" t="s">
        <v>14</v>
      </c>
      <c r="H257" t="s">
        <v>14</v>
      </c>
      <c r="I257" t="s">
        <v>14</v>
      </c>
      <c r="J257" t="s">
        <v>13</v>
      </c>
      <c r="K257">
        <v>1</v>
      </c>
      <c r="L257" t="s">
        <v>14</v>
      </c>
      <c r="M257" t="s">
        <v>17</v>
      </c>
    </row>
    <row r="258" spans="1:13" x14ac:dyDescent="0.3">
      <c r="A258">
        <v>4480000</v>
      </c>
      <c r="B258">
        <v>4000</v>
      </c>
      <c r="C258">
        <v>3</v>
      </c>
      <c r="D258">
        <v>1</v>
      </c>
      <c r="E258">
        <v>2</v>
      </c>
      <c r="F258" t="s">
        <v>13</v>
      </c>
      <c r="G258" t="s">
        <v>14</v>
      </c>
      <c r="H258" t="s">
        <v>14</v>
      </c>
      <c r="I258" t="s">
        <v>14</v>
      </c>
      <c r="J258" t="s">
        <v>14</v>
      </c>
      <c r="K258">
        <v>2</v>
      </c>
      <c r="L258" t="s">
        <v>14</v>
      </c>
      <c r="M258" t="s">
        <v>15</v>
      </c>
    </row>
    <row r="259" spans="1:13" x14ac:dyDescent="0.3">
      <c r="A259">
        <v>4480000</v>
      </c>
      <c r="B259">
        <v>8250</v>
      </c>
      <c r="C259">
        <v>3</v>
      </c>
      <c r="D259">
        <v>1</v>
      </c>
      <c r="E259">
        <v>1</v>
      </c>
      <c r="F259" t="s">
        <v>13</v>
      </c>
      <c r="G259" t="s">
        <v>14</v>
      </c>
      <c r="H259" t="s">
        <v>14</v>
      </c>
      <c r="I259" t="s">
        <v>14</v>
      </c>
      <c r="J259" t="s">
        <v>14</v>
      </c>
      <c r="K259">
        <v>0</v>
      </c>
      <c r="L259" t="s">
        <v>14</v>
      </c>
      <c r="M259" t="s">
        <v>15</v>
      </c>
    </row>
    <row r="260" spans="1:13" x14ac:dyDescent="0.3">
      <c r="A260">
        <v>4480000</v>
      </c>
      <c r="B260">
        <v>4040</v>
      </c>
      <c r="C260">
        <v>3</v>
      </c>
      <c r="D260">
        <v>1</v>
      </c>
      <c r="E260">
        <v>2</v>
      </c>
      <c r="F260" t="s">
        <v>13</v>
      </c>
      <c r="G260" t="s">
        <v>14</v>
      </c>
      <c r="H260" t="s">
        <v>14</v>
      </c>
      <c r="I260" t="s">
        <v>14</v>
      </c>
      <c r="J260" t="s">
        <v>14</v>
      </c>
      <c r="K260">
        <v>1</v>
      </c>
      <c r="L260" t="s">
        <v>14</v>
      </c>
      <c r="M260" t="s">
        <v>16</v>
      </c>
    </row>
    <row r="261" spans="1:13" x14ac:dyDescent="0.3">
      <c r="A261">
        <v>4473000</v>
      </c>
      <c r="B261">
        <v>6360</v>
      </c>
      <c r="C261">
        <v>2</v>
      </c>
      <c r="D261">
        <v>1</v>
      </c>
      <c r="E261">
        <v>1</v>
      </c>
      <c r="F261" t="s">
        <v>13</v>
      </c>
      <c r="G261" t="s">
        <v>14</v>
      </c>
      <c r="H261" t="s">
        <v>13</v>
      </c>
      <c r="I261" t="s">
        <v>14</v>
      </c>
      <c r="J261" t="s">
        <v>13</v>
      </c>
      <c r="K261">
        <v>1</v>
      </c>
      <c r="L261" t="s">
        <v>14</v>
      </c>
      <c r="M261" t="s">
        <v>15</v>
      </c>
    </row>
    <row r="262" spans="1:13" x14ac:dyDescent="0.3">
      <c r="A262">
        <v>4473000</v>
      </c>
      <c r="B262">
        <v>3162</v>
      </c>
      <c r="C262">
        <v>3</v>
      </c>
      <c r="D262">
        <v>1</v>
      </c>
      <c r="E262">
        <v>2</v>
      </c>
      <c r="F262" t="s">
        <v>13</v>
      </c>
      <c r="G262" t="s">
        <v>14</v>
      </c>
      <c r="H262" t="s">
        <v>14</v>
      </c>
      <c r="I262" t="s">
        <v>14</v>
      </c>
      <c r="J262" t="s">
        <v>13</v>
      </c>
      <c r="K262">
        <v>1</v>
      </c>
      <c r="L262" t="s">
        <v>14</v>
      </c>
      <c r="M262" t="s">
        <v>15</v>
      </c>
    </row>
    <row r="263" spans="1:13" x14ac:dyDescent="0.3">
      <c r="A263">
        <v>4473000</v>
      </c>
      <c r="B263">
        <v>3510</v>
      </c>
      <c r="C263">
        <v>3</v>
      </c>
      <c r="D263">
        <v>1</v>
      </c>
      <c r="E263">
        <v>2</v>
      </c>
      <c r="F263" t="s">
        <v>13</v>
      </c>
      <c r="G263" t="s">
        <v>14</v>
      </c>
      <c r="H263" t="s">
        <v>14</v>
      </c>
      <c r="I263" t="s">
        <v>14</v>
      </c>
      <c r="J263" t="s">
        <v>14</v>
      </c>
      <c r="K263">
        <v>0</v>
      </c>
      <c r="L263" t="s">
        <v>14</v>
      </c>
      <c r="M263" t="s">
        <v>16</v>
      </c>
    </row>
    <row r="264" spans="1:13" x14ac:dyDescent="0.3">
      <c r="A264">
        <v>4445000</v>
      </c>
      <c r="B264">
        <v>3750</v>
      </c>
      <c r="C264">
        <v>2</v>
      </c>
      <c r="D264">
        <v>1</v>
      </c>
      <c r="E264">
        <v>1</v>
      </c>
      <c r="F264" t="s">
        <v>13</v>
      </c>
      <c r="G264" t="s">
        <v>13</v>
      </c>
      <c r="H264" t="s">
        <v>13</v>
      </c>
      <c r="I264" t="s">
        <v>14</v>
      </c>
      <c r="J264" t="s">
        <v>14</v>
      </c>
      <c r="K264">
        <v>0</v>
      </c>
      <c r="L264" t="s">
        <v>14</v>
      </c>
      <c r="M264" t="s">
        <v>16</v>
      </c>
    </row>
    <row r="265" spans="1:13" x14ac:dyDescent="0.3">
      <c r="A265">
        <v>4410000</v>
      </c>
      <c r="B265">
        <v>3968</v>
      </c>
      <c r="C265">
        <v>3</v>
      </c>
      <c r="D265">
        <v>1</v>
      </c>
      <c r="E265">
        <v>2</v>
      </c>
      <c r="F265" t="s">
        <v>14</v>
      </c>
      <c r="G265" t="s">
        <v>14</v>
      </c>
      <c r="H265" t="s">
        <v>14</v>
      </c>
      <c r="I265" t="s">
        <v>14</v>
      </c>
      <c r="J265" t="s">
        <v>14</v>
      </c>
      <c r="K265">
        <v>0</v>
      </c>
      <c r="L265" t="s">
        <v>14</v>
      </c>
      <c r="M265" t="s">
        <v>16</v>
      </c>
    </row>
    <row r="266" spans="1:13" x14ac:dyDescent="0.3">
      <c r="A266">
        <v>4410000</v>
      </c>
      <c r="B266">
        <v>4900</v>
      </c>
      <c r="C266">
        <v>2</v>
      </c>
      <c r="D266">
        <v>1</v>
      </c>
      <c r="E266">
        <v>2</v>
      </c>
      <c r="F266" t="s">
        <v>13</v>
      </c>
      <c r="G266" t="s">
        <v>14</v>
      </c>
      <c r="H266" t="s">
        <v>13</v>
      </c>
      <c r="I266" t="s">
        <v>14</v>
      </c>
      <c r="J266" t="s">
        <v>14</v>
      </c>
      <c r="K266">
        <v>0</v>
      </c>
      <c r="L266" t="s">
        <v>14</v>
      </c>
      <c r="M266" t="s">
        <v>16</v>
      </c>
    </row>
    <row r="267" spans="1:13" x14ac:dyDescent="0.3">
      <c r="A267">
        <v>4403000</v>
      </c>
      <c r="B267">
        <v>2880</v>
      </c>
      <c r="C267">
        <v>3</v>
      </c>
      <c r="D267">
        <v>1</v>
      </c>
      <c r="E267">
        <v>2</v>
      </c>
      <c r="F267" t="s">
        <v>13</v>
      </c>
      <c r="G267" t="s">
        <v>14</v>
      </c>
      <c r="H267" t="s">
        <v>14</v>
      </c>
      <c r="I267" t="s">
        <v>14</v>
      </c>
      <c r="J267" t="s">
        <v>14</v>
      </c>
      <c r="K267">
        <v>0</v>
      </c>
      <c r="L267" t="s">
        <v>13</v>
      </c>
      <c r="M267" t="s">
        <v>16</v>
      </c>
    </row>
    <row r="268" spans="1:13" x14ac:dyDescent="0.3">
      <c r="A268">
        <v>4403000</v>
      </c>
      <c r="B268">
        <v>4880</v>
      </c>
      <c r="C268">
        <v>3</v>
      </c>
      <c r="D268">
        <v>1</v>
      </c>
      <c r="E268">
        <v>1</v>
      </c>
      <c r="F268" t="s">
        <v>13</v>
      </c>
      <c r="G268" t="s">
        <v>14</v>
      </c>
      <c r="H268" t="s">
        <v>14</v>
      </c>
      <c r="I268" t="s">
        <v>14</v>
      </c>
      <c r="J268" t="s">
        <v>14</v>
      </c>
      <c r="K268">
        <v>2</v>
      </c>
      <c r="L268" t="s">
        <v>13</v>
      </c>
      <c r="M268" t="s">
        <v>17</v>
      </c>
    </row>
    <row r="269" spans="1:13" x14ac:dyDescent="0.3">
      <c r="A269">
        <v>4403000</v>
      </c>
      <c r="B269">
        <v>4920</v>
      </c>
      <c r="C269">
        <v>3</v>
      </c>
      <c r="D269">
        <v>1</v>
      </c>
      <c r="E269">
        <v>2</v>
      </c>
      <c r="F269" t="s">
        <v>13</v>
      </c>
      <c r="G269" t="s">
        <v>14</v>
      </c>
      <c r="H269" t="s">
        <v>14</v>
      </c>
      <c r="I269" t="s">
        <v>14</v>
      </c>
      <c r="J269" t="s">
        <v>14</v>
      </c>
      <c r="K269">
        <v>1</v>
      </c>
      <c r="L269" t="s">
        <v>14</v>
      </c>
      <c r="M269" t="s">
        <v>16</v>
      </c>
    </row>
    <row r="270" spans="1:13" x14ac:dyDescent="0.3">
      <c r="A270">
        <v>4382000</v>
      </c>
      <c r="B270">
        <v>4950</v>
      </c>
      <c r="C270">
        <v>4</v>
      </c>
      <c r="D270">
        <v>1</v>
      </c>
      <c r="E270">
        <v>2</v>
      </c>
      <c r="F270" t="s">
        <v>13</v>
      </c>
      <c r="G270" t="s">
        <v>14</v>
      </c>
      <c r="H270" t="s">
        <v>14</v>
      </c>
      <c r="I270" t="s">
        <v>14</v>
      </c>
      <c r="J270" t="s">
        <v>13</v>
      </c>
      <c r="K270">
        <v>0</v>
      </c>
      <c r="L270" t="s">
        <v>14</v>
      </c>
      <c r="M270" t="s">
        <v>16</v>
      </c>
    </row>
    <row r="271" spans="1:13" x14ac:dyDescent="0.3">
      <c r="A271">
        <v>4375000</v>
      </c>
      <c r="B271">
        <v>3900</v>
      </c>
      <c r="C271">
        <v>3</v>
      </c>
      <c r="D271">
        <v>1</v>
      </c>
      <c r="E271">
        <v>2</v>
      </c>
      <c r="F271" t="s">
        <v>13</v>
      </c>
      <c r="G271" t="s">
        <v>14</v>
      </c>
      <c r="H271" t="s">
        <v>14</v>
      </c>
      <c r="I271" t="s">
        <v>14</v>
      </c>
      <c r="J271" t="s">
        <v>14</v>
      </c>
      <c r="K271">
        <v>0</v>
      </c>
      <c r="L271" t="s">
        <v>14</v>
      </c>
      <c r="M271" t="s">
        <v>17</v>
      </c>
    </row>
    <row r="272" spans="1:13" x14ac:dyDescent="0.3">
      <c r="A272">
        <v>4340000</v>
      </c>
      <c r="B272">
        <v>4500</v>
      </c>
      <c r="C272">
        <v>3</v>
      </c>
      <c r="D272">
        <v>2</v>
      </c>
      <c r="E272">
        <v>3</v>
      </c>
      <c r="F272" t="s">
        <v>13</v>
      </c>
      <c r="G272" t="s">
        <v>14</v>
      </c>
      <c r="H272" t="s">
        <v>14</v>
      </c>
      <c r="I272" t="s">
        <v>13</v>
      </c>
      <c r="J272" t="s">
        <v>14</v>
      </c>
      <c r="K272">
        <v>1</v>
      </c>
      <c r="L272" t="s">
        <v>14</v>
      </c>
      <c r="M272" t="s">
        <v>15</v>
      </c>
    </row>
    <row r="273" spans="1:13" x14ac:dyDescent="0.3">
      <c r="A273">
        <v>4340000</v>
      </c>
      <c r="B273">
        <v>1905</v>
      </c>
      <c r="C273">
        <v>5</v>
      </c>
      <c r="D273">
        <v>1</v>
      </c>
      <c r="E273">
        <v>2</v>
      </c>
      <c r="F273" t="s">
        <v>14</v>
      </c>
      <c r="G273" t="s">
        <v>14</v>
      </c>
      <c r="H273" t="s">
        <v>13</v>
      </c>
      <c r="I273" t="s">
        <v>14</v>
      </c>
      <c r="J273" t="s">
        <v>14</v>
      </c>
      <c r="K273">
        <v>0</v>
      </c>
      <c r="L273" t="s">
        <v>14</v>
      </c>
      <c r="M273" t="s">
        <v>16</v>
      </c>
    </row>
    <row r="274" spans="1:13" x14ac:dyDescent="0.3">
      <c r="A274">
        <v>4340000</v>
      </c>
      <c r="B274">
        <v>4075</v>
      </c>
      <c r="C274">
        <v>3</v>
      </c>
      <c r="D274">
        <v>1</v>
      </c>
      <c r="E274">
        <v>1</v>
      </c>
      <c r="F274" t="s">
        <v>13</v>
      </c>
      <c r="G274" t="s">
        <v>13</v>
      </c>
      <c r="H274" t="s">
        <v>13</v>
      </c>
      <c r="I274" t="s">
        <v>14</v>
      </c>
      <c r="J274" t="s">
        <v>14</v>
      </c>
      <c r="K274">
        <v>2</v>
      </c>
      <c r="L274" t="s">
        <v>14</v>
      </c>
      <c r="M274" t="s">
        <v>16</v>
      </c>
    </row>
    <row r="275" spans="1:13" x14ac:dyDescent="0.3">
      <c r="A275">
        <v>4340000</v>
      </c>
      <c r="B275">
        <v>3500</v>
      </c>
      <c r="C275">
        <v>4</v>
      </c>
      <c r="D275">
        <v>1</v>
      </c>
      <c r="E275">
        <v>2</v>
      </c>
      <c r="F275" t="s">
        <v>13</v>
      </c>
      <c r="G275" t="s">
        <v>14</v>
      </c>
      <c r="H275" t="s">
        <v>14</v>
      </c>
      <c r="I275" t="s">
        <v>14</v>
      </c>
      <c r="J275" t="s">
        <v>14</v>
      </c>
      <c r="K275">
        <v>2</v>
      </c>
      <c r="L275" t="s">
        <v>14</v>
      </c>
      <c r="M275" t="s">
        <v>15</v>
      </c>
    </row>
    <row r="276" spans="1:13" x14ac:dyDescent="0.3">
      <c r="A276">
        <v>4340000</v>
      </c>
      <c r="B276">
        <v>6450</v>
      </c>
      <c r="C276">
        <v>4</v>
      </c>
      <c r="D276">
        <v>1</v>
      </c>
      <c r="E276">
        <v>2</v>
      </c>
      <c r="F276" t="s">
        <v>13</v>
      </c>
      <c r="G276" t="s">
        <v>14</v>
      </c>
      <c r="H276" t="s">
        <v>14</v>
      </c>
      <c r="I276" t="s">
        <v>14</v>
      </c>
      <c r="J276" t="s">
        <v>14</v>
      </c>
      <c r="K276">
        <v>0</v>
      </c>
      <c r="L276" t="s">
        <v>14</v>
      </c>
      <c r="M276" t="s">
        <v>16</v>
      </c>
    </row>
    <row r="277" spans="1:13" x14ac:dyDescent="0.3">
      <c r="A277">
        <v>4319000</v>
      </c>
      <c r="B277">
        <v>4032</v>
      </c>
      <c r="C277">
        <v>2</v>
      </c>
      <c r="D277">
        <v>1</v>
      </c>
      <c r="E277">
        <v>1</v>
      </c>
      <c r="F277" t="s">
        <v>13</v>
      </c>
      <c r="G277" t="s">
        <v>14</v>
      </c>
      <c r="H277" t="s">
        <v>13</v>
      </c>
      <c r="I277" t="s">
        <v>14</v>
      </c>
      <c r="J277" t="s">
        <v>14</v>
      </c>
      <c r="K277">
        <v>0</v>
      </c>
      <c r="L277" t="s">
        <v>14</v>
      </c>
      <c r="M277" t="s">
        <v>15</v>
      </c>
    </row>
    <row r="278" spans="1:13" x14ac:dyDescent="0.3">
      <c r="A278">
        <v>4305000</v>
      </c>
      <c r="B278">
        <v>4400</v>
      </c>
      <c r="C278">
        <v>2</v>
      </c>
      <c r="D278">
        <v>1</v>
      </c>
      <c r="E278">
        <v>1</v>
      </c>
      <c r="F278" t="s">
        <v>13</v>
      </c>
      <c r="G278" t="s">
        <v>14</v>
      </c>
      <c r="H278" t="s">
        <v>14</v>
      </c>
      <c r="I278" t="s">
        <v>14</v>
      </c>
      <c r="J278" t="s">
        <v>14</v>
      </c>
      <c r="K278">
        <v>1</v>
      </c>
      <c r="L278" t="s">
        <v>14</v>
      </c>
      <c r="M278" t="s">
        <v>16</v>
      </c>
    </row>
    <row r="279" spans="1:13" x14ac:dyDescent="0.3">
      <c r="A279">
        <v>4305000</v>
      </c>
      <c r="B279">
        <v>10360</v>
      </c>
      <c r="C279">
        <v>2</v>
      </c>
      <c r="D279">
        <v>1</v>
      </c>
      <c r="E279">
        <v>1</v>
      </c>
      <c r="F279" t="s">
        <v>13</v>
      </c>
      <c r="G279" t="s">
        <v>14</v>
      </c>
      <c r="H279" t="s">
        <v>14</v>
      </c>
      <c r="I279" t="s">
        <v>14</v>
      </c>
      <c r="J279" t="s">
        <v>14</v>
      </c>
      <c r="K279">
        <v>1</v>
      </c>
      <c r="L279" t="s">
        <v>13</v>
      </c>
      <c r="M279" t="s">
        <v>16</v>
      </c>
    </row>
    <row r="280" spans="1:13" x14ac:dyDescent="0.3">
      <c r="A280">
        <v>4277000</v>
      </c>
      <c r="B280">
        <v>3400</v>
      </c>
      <c r="C280">
        <v>3</v>
      </c>
      <c r="D280">
        <v>1</v>
      </c>
      <c r="E280">
        <v>2</v>
      </c>
      <c r="F280" t="s">
        <v>13</v>
      </c>
      <c r="G280" t="s">
        <v>14</v>
      </c>
      <c r="H280" t="s">
        <v>13</v>
      </c>
      <c r="I280" t="s">
        <v>14</v>
      </c>
      <c r="J280" t="s">
        <v>14</v>
      </c>
      <c r="K280">
        <v>2</v>
      </c>
      <c r="L280" t="s">
        <v>13</v>
      </c>
      <c r="M280" t="s">
        <v>16</v>
      </c>
    </row>
    <row r="281" spans="1:13" x14ac:dyDescent="0.3">
      <c r="A281">
        <v>4270000</v>
      </c>
      <c r="B281">
        <v>6360</v>
      </c>
      <c r="C281">
        <v>2</v>
      </c>
      <c r="D281">
        <v>1</v>
      </c>
      <c r="E281">
        <v>1</v>
      </c>
      <c r="F281" t="s">
        <v>13</v>
      </c>
      <c r="G281" t="s">
        <v>14</v>
      </c>
      <c r="H281" t="s">
        <v>14</v>
      </c>
      <c r="I281" t="s">
        <v>14</v>
      </c>
      <c r="J281" t="s">
        <v>14</v>
      </c>
      <c r="K281">
        <v>0</v>
      </c>
      <c r="L281" t="s">
        <v>14</v>
      </c>
      <c r="M281" t="s">
        <v>15</v>
      </c>
    </row>
    <row r="282" spans="1:13" x14ac:dyDescent="0.3">
      <c r="A282">
        <v>4270000</v>
      </c>
      <c r="B282">
        <v>6360</v>
      </c>
      <c r="C282">
        <v>2</v>
      </c>
      <c r="D282">
        <v>1</v>
      </c>
      <c r="E282">
        <v>2</v>
      </c>
      <c r="F282" t="s">
        <v>13</v>
      </c>
      <c r="G282" t="s">
        <v>14</v>
      </c>
      <c r="H282" t="s">
        <v>14</v>
      </c>
      <c r="I282" t="s">
        <v>14</v>
      </c>
      <c r="J282" t="s">
        <v>14</v>
      </c>
      <c r="K282">
        <v>0</v>
      </c>
      <c r="L282" t="s">
        <v>14</v>
      </c>
      <c r="M282" t="s">
        <v>17</v>
      </c>
    </row>
    <row r="283" spans="1:13" x14ac:dyDescent="0.3">
      <c r="A283">
        <v>4270000</v>
      </c>
      <c r="B283">
        <v>4500</v>
      </c>
      <c r="C283">
        <v>2</v>
      </c>
      <c r="D283">
        <v>1</v>
      </c>
      <c r="E283">
        <v>1</v>
      </c>
      <c r="F283" t="s">
        <v>13</v>
      </c>
      <c r="G283" t="s">
        <v>14</v>
      </c>
      <c r="H283" t="s">
        <v>14</v>
      </c>
      <c r="I283" t="s">
        <v>14</v>
      </c>
      <c r="J283" t="s">
        <v>13</v>
      </c>
      <c r="K283">
        <v>2</v>
      </c>
      <c r="L283" t="s">
        <v>14</v>
      </c>
      <c r="M283" t="s">
        <v>15</v>
      </c>
    </row>
    <row r="284" spans="1:13" x14ac:dyDescent="0.3">
      <c r="A284">
        <v>4270000</v>
      </c>
      <c r="B284">
        <v>2175</v>
      </c>
      <c r="C284">
        <v>3</v>
      </c>
      <c r="D284">
        <v>1</v>
      </c>
      <c r="E284">
        <v>2</v>
      </c>
      <c r="F284" t="s">
        <v>14</v>
      </c>
      <c r="G284" t="s">
        <v>13</v>
      </c>
      <c r="H284" t="s">
        <v>13</v>
      </c>
      <c r="I284" t="s">
        <v>14</v>
      </c>
      <c r="J284" t="s">
        <v>13</v>
      </c>
      <c r="K284">
        <v>0</v>
      </c>
      <c r="L284" t="s">
        <v>14</v>
      </c>
      <c r="M284" t="s">
        <v>17</v>
      </c>
    </row>
    <row r="285" spans="1:13" x14ac:dyDescent="0.3">
      <c r="A285">
        <v>4270000</v>
      </c>
      <c r="B285">
        <v>4360</v>
      </c>
      <c r="C285">
        <v>4</v>
      </c>
      <c r="D285">
        <v>1</v>
      </c>
      <c r="E285">
        <v>2</v>
      </c>
      <c r="F285" t="s">
        <v>13</v>
      </c>
      <c r="G285" t="s">
        <v>14</v>
      </c>
      <c r="H285" t="s">
        <v>14</v>
      </c>
      <c r="I285" t="s">
        <v>14</v>
      </c>
      <c r="J285" t="s">
        <v>14</v>
      </c>
      <c r="K285">
        <v>0</v>
      </c>
      <c r="L285" t="s">
        <v>14</v>
      </c>
      <c r="M285" t="s">
        <v>15</v>
      </c>
    </row>
    <row r="286" spans="1:13" x14ac:dyDescent="0.3">
      <c r="A286">
        <v>4270000</v>
      </c>
      <c r="B286">
        <v>7770</v>
      </c>
      <c r="C286">
        <v>2</v>
      </c>
      <c r="D286">
        <v>1</v>
      </c>
      <c r="E286">
        <v>1</v>
      </c>
      <c r="F286" t="s">
        <v>13</v>
      </c>
      <c r="G286" t="s">
        <v>14</v>
      </c>
      <c r="H286" t="s">
        <v>14</v>
      </c>
      <c r="I286" t="s">
        <v>14</v>
      </c>
      <c r="J286" t="s">
        <v>14</v>
      </c>
      <c r="K286">
        <v>1</v>
      </c>
      <c r="L286" t="s">
        <v>14</v>
      </c>
      <c r="M286" t="s">
        <v>15</v>
      </c>
    </row>
    <row r="287" spans="1:13" x14ac:dyDescent="0.3">
      <c r="A287">
        <v>4235000</v>
      </c>
      <c r="B287">
        <v>6650</v>
      </c>
      <c r="C287">
        <v>3</v>
      </c>
      <c r="D287">
        <v>1</v>
      </c>
      <c r="E287">
        <v>2</v>
      </c>
      <c r="F287" t="s">
        <v>13</v>
      </c>
      <c r="G287" t="s">
        <v>13</v>
      </c>
      <c r="H287" t="s">
        <v>14</v>
      </c>
      <c r="I287" t="s">
        <v>14</v>
      </c>
      <c r="J287" t="s">
        <v>14</v>
      </c>
      <c r="K287">
        <v>0</v>
      </c>
      <c r="L287" t="s">
        <v>14</v>
      </c>
      <c r="M287" t="s">
        <v>16</v>
      </c>
    </row>
    <row r="288" spans="1:13" x14ac:dyDescent="0.3">
      <c r="A288">
        <v>4235000</v>
      </c>
      <c r="B288">
        <v>2787</v>
      </c>
      <c r="C288">
        <v>3</v>
      </c>
      <c r="D288">
        <v>1</v>
      </c>
      <c r="E288">
        <v>1</v>
      </c>
      <c r="F288" t="s">
        <v>13</v>
      </c>
      <c r="G288" t="s">
        <v>14</v>
      </c>
      <c r="H288" t="s">
        <v>13</v>
      </c>
      <c r="I288" t="s">
        <v>14</v>
      </c>
      <c r="J288" t="s">
        <v>14</v>
      </c>
      <c r="K288">
        <v>0</v>
      </c>
      <c r="L288" t="s">
        <v>13</v>
      </c>
      <c r="M288" t="s">
        <v>15</v>
      </c>
    </row>
    <row r="289" spans="1:13" x14ac:dyDescent="0.3">
      <c r="A289">
        <v>4200000</v>
      </c>
      <c r="B289">
        <v>5500</v>
      </c>
      <c r="C289">
        <v>3</v>
      </c>
      <c r="D289">
        <v>1</v>
      </c>
      <c r="E289">
        <v>2</v>
      </c>
      <c r="F289" t="s">
        <v>13</v>
      </c>
      <c r="G289" t="s">
        <v>14</v>
      </c>
      <c r="H289" t="s">
        <v>14</v>
      </c>
      <c r="I289" t="s">
        <v>14</v>
      </c>
      <c r="J289" t="s">
        <v>13</v>
      </c>
      <c r="K289">
        <v>0</v>
      </c>
      <c r="L289" t="s">
        <v>14</v>
      </c>
      <c r="M289" t="s">
        <v>17</v>
      </c>
    </row>
    <row r="290" spans="1:13" x14ac:dyDescent="0.3">
      <c r="A290">
        <v>4200000</v>
      </c>
      <c r="B290">
        <v>5040</v>
      </c>
      <c r="C290">
        <v>3</v>
      </c>
      <c r="D290">
        <v>1</v>
      </c>
      <c r="E290">
        <v>2</v>
      </c>
      <c r="F290" t="s">
        <v>13</v>
      </c>
      <c r="G290" t="s">
        <v>14</v>
      </c>
      <c r="H290" t="s">
        <v>13</v>
      </c>
      <c r="I290" t="s">
        <v>14</v>
      </c>
      <c r="J290" t="s">
        <v>13</v>
      </c>
      <c r="K290">
        <v>0</v>
      </c>
      <c r="L290" t="s">
        <v>14</v>
      </c>
      <c r="M290" t="s">
        <v>17</v>
      </c>
    </row>
    <row r="291" spans="1:13" x14ac:dyDescent="0.3">
      <c r="A291">
        <v>4200000</v>
      </c>
      <c r="B291">
        <v>5850</v>
      </c>
      <c r="C291">
        <v>2</v>
      </c>
      <c r="D291">
        <v>1</v>
      </c>
      <c r="E291">
        <v>1</v>
      </c>
      <c r="F291" t="s">
        <v>13</v>
      </c>
      <c r="G291" t="s">
        <v>13</v>
      </c>
      <c r="H291" t="s">
        <v>13</v>
      </c>
      <c r="I291" t="s">
        <v>14</v>
      </c>
      <c r="J291" t="s">
        <v>14</v>
      </c>
      <c r="K291">
        <v>2</v>
      </c>
      <c r="L291" t="s">
        <v>14</v>
      </c>
      <c r="M291" t="s">
        <v>16</v>
      </c>
    </row>
    <row r="292" spans="1:13" x14ac:dyDescent="0.3">
      <c r="A292">
        <v>4200000</v>
      </c>
      <c r="B292">
        <v>2610</v>
      </c>
      <c r="C292">
        <v>4</v>
      </c>
      <c r="D292">
        <v>3</v>
      </c>
      <c r="E292">
        <v>2</v>
      </c>
      <c r="F292" t="s">
        <v>14</v>
      </c>
      <c r="G292" t="s">
        <v>14</v>
      </c>
      <c r="H292" t="s">
        <v>14</v>
      </c>
      <c r="I292" t="s">
        <v>14</v>
      </c>
      <c r="J292" t="s">
        <v>14</v>
      </c>
      <c r="K292">
        <v>0</v>
      </c>
      <c r="L292" t="s">
        <v>14</v>
      </c>
      <c r="M292" t="s">
        <v>16</v>
      </c>
    </row>
    <row r="293" spans="1:13" x14ac:dyDescent="0.3">
      <c r="A293">
        <v>4200000</v>
      </c>
      <c r="B293">
        <v>2953</v>
      </c>
      <c r="C293">
        <v>3</v>
      </c>
      <c r="D293">
        <v>1</v>
      </c>
      <c r="E293">
        <v>2</v>
      </c>
      <c r="F293" t="s">
        <v>13</v>
      </c>
      <c r="G293" t="s">
        <v>14</v>
      </c>
      <c r="H293" t="s">
        <v>13</v>
      </c>
      <c r="I293" t="s">
        <v>14</v>
      </c>
      <c r="J293" t="s">
        <v>13</v>
      </c>
      <c r="K293">
        <v>0</v>
      </c>
      <c r="L293" t="s">
        <v>14</v>
      </c>
      <c r="M293" t="s">
        <v>17</v>
      </c>
    </row>
    <row r="294" spans="1:13" x14ac:dyDescent="0.3">
      <c r="A294">
        <v>4200000</v>
      </c>
      <c r="B294">
        <v>2747</v>
      </c>
      <c r="C294">
        <v>4</v>
      </c>
      <c r="D294">
        <v>2</v>
      </c>
      <c r="E294">
        <v>2</v>
      </c>
      <c r="F294" t="s">
        <v>14</v>
      </c>
      <c r="G294" t="s">
        <v>14</v>
      </c>
      <c r="H294" t="s">
        <v>14</v>
      </c>
      <c r="I294" t="s">
        <v>14</v>
      </c>
      <c r="J294" t="s">
        <v>14</v>
      </c>
      <c r="K294">
        <v>0</v>
      </c>
      <c r="L294" t="s">
        <v>14</v>
      </c>
      <c r="M294" t="s">
        <v>16</v>
      </c>
    </row>
    <row r="295" spans="1:13" x14ac:dyDescent="0.3">
      <c r="A295">
        <v>4200000</v>
      </c>
      <c r="B295">
        <v>4410</v>
      </c>
      <c r="C295">
        <v>2</v>
      </c>
      <c r="D295">
        <v>1</v>
      </c>
      <c r="E295">
        <v>1</v>
      </c>
      <c r="F295" t="s">
        <v>14</v>
      </c>
      <c r="G295" t="s">
        <v>14</v>
      </c>
      <c r="H295" t="s">
        <v>14</v>
      </c>
      <c r="I295" t="s">
        <v>14</v>
      </c>
      <c r="J295" t="s">
        <v>14</v>
      </c>
      <c r="K295">
        <v>1</v>
      </c>
      <c r="L295" t="s">
        <v>14</v>
      </c>
      <c r="M295" t="s">
        <v>17</v>
      </c>
    </row>
    <row r="296" spans="1:13" x14ac:dyDescent="0.3">
      <c r="A296">
        <v>4200000</v>
      </c>
      <c r="B296">
        <v>4000</v>
      </c>
      <c r="C296">
        <v>4</v>
      </c>
      <c r="D296">
        <v>2</v>
      </c>
      <c r="E296">
        <v>2</v>
      </c>
      <c r="F296" t="s">
        <v>14</v>
      </c>
      <c r="G296" t="s">
        <v>14</v>
      </c>
      <c r="H296" t="s">
        <v>14</v>
      </c>
      <c r="I296" t="s">
        <v>14</v>
      </c>
      <c r="J296" t="s">
        <v>14</v>
      </c>
      <c r="K296">
        <v>0</v>
      </c>
      <c r="L296" t="s">
        <v>14</v>
      </c>
      <c r="M296" t="s">
        <v>16</v>
      </c>
    </row>
    <row r="297" spans="1:13" x14ac:dyDescent="0.3">
      <c r="A297">
        <v>4200000</v>
      </c>
      <c r="B297">
        <v>2325</v>
      </c>
      <c r="C297">
        <v>3</v>
      </c>
      <c r="D297">
        <v>1</v>
      </c>
      <c r="E297">
        <v>2</v>
      </c>
      <c r="F297" t="s">
        <v>14</v>
      </c>
      <c r="G297" t="s">
        <v>14</v>
      </c>
      <c r="H297" t="s">
        <v>14</v>
      </c>
      <c r="I297" t="s">
        <v>14</v>
      </c>
      <c r="J297" t="s">
        <v>14</v>
      </c>
      <c r="K297">
        <v>0</v>
      </c>
      <c r="L297" t="s">
        <v>14</v>
      </c>
      <c r="M297" t="s">
        <v>16</v>
      </c>
    </row>
    <row r="298" spans="1:13" x14ac:dyDescent="0.3">
      <c r="A298">
        <v>4200000</v>
      </c>
      <c r="B298">
        <v>4600</v>
      </c>
      <c r="C298">
        <v>3</v>
      </c>
      <c r="D298">
        <v>2</v>
      </c>
      <c r="E298">
        <v>2</v>
      </c>
      <c r="F298" t="s">
        <v>13</v>
      </c>
      <c r="G298" t="s">
        <v>14</v>
      </c>
      <c r="H298" t="s">
        <v>14</v>
      </c>
      <c r="I298" t="s">
        <v>14</v>
      </c>
      <c r="J298" t="s">
        <v>13</v>
      </c>
      <c r="K298">
        <v>1</v>
      </c>
      <c r="L298" t="s">
        <v>14</v>
      </c>
      <c r="M298" t="s">
        <v>16</v>
      </c>
    </row>
    <row r="299" spans="1:13" x14ac:dyDescent="0.3">
      <c r="A299">
        <v>4200000</v>
      </c>
      <c r="B299">
        <v>3640</v>
      </c>
      <c r="C299">
        <v>3</v>
      </c>
      <c r="D299">
        <v>2</v>
      </c>
      <c r="E299">
        <v>2</v>
      </c>
      <c r="F299" t="s">
        <v>13</v>
      </c>
      <c r="G299" t="s">
        <v>14</v>
      </c>
      <c r="H299" t="s">
        <v>13</v>
      </c>
      <c r="I299" t="s">
        <v>14</v>
      </c>
      <c r="J299" t="s">
        <v>14</v>
      </c>
      <c r="K299">
        <v>0</v>
      </c>
      <c r="L299" t="s">
        <v>14</v>
      </c>
      <c r="M299" t="s">
        <v>17</v>
      </c>
    </row>
    <row r="300" spans="1:13" x14ac:dyDescent="0.3">
      <c r="A300">
        <v>4200000</v>
      </c>
      <c r="B300">
        <v>5800</v>
      </c>
      <c r="C300">
        <v>3</v>
      </c>
      <c r="D300">
        <v>1</v>
      </c>
      <c r="E300">
        <v>1</v>
      </c>
      <c r="F300" t="s">
        <v>13</v>
      </c>
      <c r="G300" t="s">
        <v>14</v>
      </c>
      <c r="H300" t="s">
        <v>14</v>
      </c>
      <c r="I300" t="s">
        <v>13</v>
      </c>
      <c r="J300" t="s">
        <v>14</v>
      </c>
      <c r="K300">
        <v>2</v>
      </c>
      <c r="L300" t="s">
        <v>14</v>
      </c>
      <c r="M300" t="s">
        <v>16</v>
      </c>
    </row>
    <row r="301" spans="1:13" x14ac:dyDescent="0.3">
      <c r="A301">
        <v>4200000</v>
      </c>
      <c r="B301">
        <v>7000</v>
      </c>
      <c r="C301">
        <v>3</v>
      </c>
      <c r="D301">
        <v>1</v>
      </c>
      <c r="E301">
        <v>1</v>
      </c>
      <c r="F301" t="s">
        <v>13</v>
      </c>
      <c r="G301" t="s">
        <v>14</v>
      </c>
      <c r="H301" t="s">
        <v>14</v>
      </c>
      <c r="I301" t="s">
        <v>14</v>
      </c>
      <c r="J301" t="s">
        <v>14</v>
      </c>
      <c r="K301">
        <v>3</v>
      </c>
      <c r="L301" t="s">
        <v>14</v>
      </c>
      <c r="M301" t="s">
        <v>15</v>
      </c>
    </row>
    <row r="302" spans="1:13" x14ac:dyDescent="0.3">
      <c r="A302">
        <v>4200000</v>
      </c>
      <c r="B302">
        <v>4079</v>
      </c>
      <c r="C302">
        <v>3</v>
      </c>
      <c r="D302">
        <v>1</v>
      </c>
      <c r="E302">
        <v>3</v>
      </c>
      <c r="F302" t="s">
        <v>13</v>
      </c>
      <c r="G302" t="s">
        <v>14</v>
      </c>
      <c r="H302" t="s">
        <v>14</v>
      </c>
      <c r="I302" t="s">
        <v>14</v>
      </c>
      <c r="J302" t="s">
        <v>14</v>
      </c>
      <c r="K302">
        <v>0</v>
      </c>
      <c r="L302" t="s">
        <v>14</v>
      </c>
      <c r="M302" t="s">
        <v>16</v>
      </c>
    </row>
    <row r="303" spans="1:13" x14ac:dyDescent="0.3">
      <c r="A303">
        <v>4200000</v>
      </c>
      <c r="B303">
        <v>3520</v>
      </c>
      <c r="C303">
        <v>3</v>
      </c>
      <c r="D303">
        <v>1</v>
      </c>
      <c r="E303">
        <v>2</v>
      </c>
      <c r="F303" t="s">
        <v>13</v>
      </c>
      <c r="G303" t="s">
        <v>14</v>
      </c>
      <c r="H303" t="s">
        <v>14</v>
      </c>
      <c r="I303" t="s">
        <v>14</v>
      </c>
      <c r="J303" t="s">
        <v>14</v>
      </c>
      <c r="K303">
        <v>0</v>
      </c>
      <c r="L303" t="s">
        <v>13</v>
      </c>
      <c r="M303" t="s">
        <v>16</v>
      </c>
    </row>
    <row r="304" spans="1:13" x14ac:dyDescent="0.3">
      <c r="A304">
        <v>4200000</v>
      </c>
      <c r="B304">
        <v>2145</v>
      </c>
      <c r="C304">
        <v>3</v>
      </c>
      <c r="D304">
        <v>1</v>
      </c>
      <c r="E304">
        <v>3</v>
      </c>
      <c r="F304" t="s">
        <v>13</v>
      </c>
      <c r="G304" t="s">
        <v>14</v>
      </c>
      <c r="H304" t="s">
        <v>14</v>
      </c>
      <c r="I304" t="s">
        <v>14</v>
      </c>
      <c r="J304" t="s">
        <v>14</v>
      </c>
      <c r="K304">
        <v>1</v>
      </c>
      <c r="L304" t="s">
        <v>13</v>
      </c>
      <c r="M304" t="s">
        <v>17</v>
      </c>
    </row>
    <row r="305" spans="1:13" x14ac:dyDescent="0.3">
      <c r="A305">
        <v>4200000</v>
      </c>
      <c r="B305">
        <v>4500</v>
      </c>
      <c r="C305">
        <v>3</v>
      </c>
      <c r="D305">
        <v>1</v>
      </c>
      <c r="E305">
        <v>1</v>
      </c>
      <c r="F305" t="s">
        <v>13</v>
      </c>
      <c r="G305" t="s">
        <v>14</v>
      </c>
      <c r="H305" t="s">
        <v>13</v>
      </c>
      <c r="I305" t="s">
        <v>14</v>
      </c>
      <c r="J305" t="s">
        <v>14</v>
      </c>
      <c r="K305">
        <v>0</v>
      </c>
      <c r="L305" t="s">
        <v>14</v>
      </c>
      <c r="M305" t="s">
        <v>15</v>
      </c>
    </row>
    <row r="306" spans="1:13" x14ac:dyDescent="0.3">
      <c r="A306">
        <v>4193000</v>
      </c>
      <c r="B306">
        <v>8250</v>
      </c>
      <c r="C306">
        <v>3</v>
      </c>
      <c r="D306">
        <v>1</v>
      </c>
      <c r="E306">
        <v>1</v>
      </c>
      <c r="F306" t="s">
        <v>13</v>
      </c>
      <c r="G306" t="s">
        <v>14</v>
      </c>
      <c r="H306" t="s">
        <v>13</v>
      </c>
      <c r="I306" t="s">
        <v>14</v>
      </c>
      <c r="J306" t="s">
        <v>14</v>
      </c>
      <c r="K306">
        <v>3</v>
      </c>
      <c r="L306" t="s">
        <v>14</v>
      </c>
      <c r="M306" t="s">
        <v>16</v>
      </c>
    </row>
    <row r="307" spans="1:13" x14ac:dyDescent="0.3">
      <c r="A307">
        <v>4193000</v>
      </c>
      <c r="B307">
        <v>3450</v>
      </c>
      <c r="C307">
        <v>3</v>
      </c>
      <c r="D307">
        <v>1</v>
      </c>
      <c r="E307">
        <v>2</v>
      </c>
      <c r="F307" t="s">
        <v>13</v>
      </c>
      <c r="G307" t="s">
        <v>14</v>
      </c>
      <c r="H307" t="s">
        <v>14</v>
      </c>
      <c r="I307" t="s">
        <v>14</v>
      </c>
      <c r="J307" t="s">
        <v>14</v>
      </c>
      <c r="K307">
        <v>1</v>
      </c>
      <c r="L307" t="s">
        <v>14</v>
      </c>
      <c r="M307" t="s">
        <v>16</v>
      </c>
    </row>
    <row r="308" spans="1:13" x14ac:dyDescent="0.3">
      <c r="A308">
        <v>4165000</v>
      </c>
      <c r="B308">
        <v>4840</v>
      </c>
      <c r="C308">
        <v>3</v>
      </c>
      <c r="D308">
        <v>1</v>
      </c>
      <c r="E308">
        <v>2</v>
      </c>
      <c r="F308" t="s">
        <v>13</v>
      </c>
      <c r="G308" t="s">
        <v>14</v>
      </c>
      <c r="H308" t="s">
        <v>14</v>
      </c>
      <c r="I308" t="s">
        <v>14</v>
      </c>
      <c r="J308" t="s">
        <v>14</v>
      </c>
      <c r="K308">
        <v>1</v>
      </c>
      <c r="L308" t="s">
        <v>14</v>
      </c>
      <c r="M308" t="s">
        <v>16</v>
      </c>
    </row>
    <row r="309" spans="1:13" x14ac:dyDescent="0.3">
      <c r="A309">
        <v>4165000</v>
      </c>
      <c r="B309">
        <v>4080</v>
      </c>
      <c r="C309">
        <v>3</v>
      </c>
      <c r="D309">
        <v>1</v>
      </c>
      <c r="E309">
        <v>2</v>
      </c>
      <c r="F309" t="s">
        <v>13</v>
      </c>
      <c r="G309" t="s">
        <v>14</v>
      </c>
      <c r="H309" t="s">
        <v>14</v>
      </c>
      <c r="I309" t="s">
        <v>14</v>
      </c>
      <c r="J309" t="s">
        <v>14</v>
      </c>
      <c r="K309">
        <v>2</v>
      </c>
      <c r="L309" t="s">
        <v>14</v>
      </c>
      <c r="M309" t="s">
        <v>16</v>
      </c>
    </row>
    <row r="310" spans="1:13" x14ac:dyDescent="0.3">
      <c r="A310">
        <v>4165000</v>
      </c>
      <c r="B310">
        <v>4046</v>
      </c>
      <c r="C310">
        <v>3</v>
      </c>
      <c r="D310">
        <v>1</v>
      </c>
      <c r="E310">
        <v>2</v>
      </c>
      <c r="F310" t="s">
        <v>13</v>
      </c>
      <c r="G310" t="s">
        <v>14</v>
      </c>
      <c r="H310" t="s">
        <v>13</v>
      </c>
      <c r="I310" t="s">
        <v>14</v>
      </c>
      <c r="J310" t="s">
        <v>14</v>
      </c>
      <c r="K310">
        <v>1</v>
      </c>
      <c r="L310" t="s">
        <v>14</v>
      </c>
      <c r="M310" t="s">
        <v>16</v>
      </c>
    </row>
    <row r="311" spans="1:13" x14ac:dyDescent="0.3">
      <c r="A311">
        <v>4130000</v>
      </c>
      <c r="B311">
        <v>4632</v>
      </c>
      <c r="C311">
        <v>4</v>
      </c>
      <c r="D311">
        <v>1</v>
      </c>
      <c r="E311">
        <v>2</v>
      </c>
      <c r="F311" t="s">
        <v>13</v>
      </c>
      <c r="G311" t="s">
        <v>14</v>
      </c>
      <c r="H311" t="s">
        <v>14</v>
      </c>
      <c r="I311" t="s">
        <v>14</v>
      </c>
      <c r="J311" t="s">
        <v>13</v>
      </c>
      <c r="K311">
        <v>0</v>
      </c>
      <c r="L311" t="s">
        <v>14</v>
      </c>
      <c r="M311" t="s">
        <v>16</v>
      </c>
    </row>
    <row r="312" spans="1:13" x14ac:dyDescent="0.3">
      <c r="A312">
        <v>4130000</v>
      </c>
      <c r="B312">
        <v>5985</v>
      </c>
      <c r="C312">
        <v>3</v>
      </c>
      <c r="D312">
        <v>1</v>
      </c>
      <c r="E312">
        <v>1</v>
      </c>
      <c r="F312" t="s">
        <v>13</v>
      </c>
      <c r="G312" t="s">
        <v>14</v>
      </c>
      <c r="H312" t="s">
        <v>13</v>
      </c>
      <c r="I312" t="s">
        <v>14</v>
      </c>
      <c r="J312" t="s">
        <v>14</v>
      </c>
      <c r="K312">
        <v>0</v>
      </c>
      <c r="L312" t="s">
        <v>14</v>
      </c>
      <c r="M312" t="s">
        <v>16</v>
      </c>
    </row>
    <row r="313" spans="1:13" x14ac:dyDescent="0.3">
      <c r="A313">
        <v>4123000</v>
      </c>
      <c r="B313">
        <v>6060</v>
      </c>
      <c r="C313">
        <v>2</v>
      </c>
      <c r="D313">
        <v>1</v>
      </c>
      <c r="E313">
        <v>1</v>
      </c>
      <c r="F313" t="s">
        <v>13</v>
      </c>
      <c r="G313" t="s">
        <v>14</v>
      </c>
      <c r="H313" t="s">
        <v>13</v>
      </c>
      <c r="I313" t="s">
        <v>14</v>
      </c>
      <c r="J313" t="s">
        <v>14</v>
      </c>
      <c r="K313">
        <v>1</v>
      </c>
      <c r="L313" t="s">
        <v>14</v>
      </c>
      <c r="M313" t="s">
        <v>16</v>
      </c>
    </row>
    <row r="314" spans="1:13" x14ac:dyDescent="0.3">
      <c r="A314">
        <v>4098500</v>
      </c>
      <c r="B314">
        <v>3600</v>
      </c>
      <c r="C314">
        <v>3</v>
      </c>
      <c r="D314">
        <v>1</v>
      </c>
      <c r="E314">
        <v>1</v>
      </c>
      <c r="F314" t="s">
        <v>13</v>
      </c>
      <c r="G314" t="s">
        <v>14</v>
      </c>
      <c r="H314" t="s">
        <v>13</v>
      </c>
      <c r="I314" t="s">
        <v>14</v>
      </c>
      <c r="J314" t="s">
        <v>13</v>
      </c>
      <c r="K314">
        <v>0</v>
      </c>
      <c r="L314" t="s">
        <v>13</v>
      </c>
      <c r="M314" t="s">
        <v>15</v>
      </c>
    </row>
    <row r="315" spans="1:13" x14ac:dyDescent="0.3">
      <c r="A315">
        <v>4095000</v>
      </c>
      <c r="B315">
        <v>3680</v>
      </c>
      <c r="C315">
        <v>3</v>
      </c>
      <c r="D315">
        <v>2</v>
      </c>
      <c r="E315">
        <v>2</v>
      </c>
      <c r="F315" t="s">
        <v>13</v>
      </c>
      <c r="G315" t="s">
        <v>14</v>
      </c>
      <c r="H315" t="s">
        <v>14</v>
      </c>
      <c r="I315" t="s">
        <v>14</v>
      </c>
      <c r="J315" t="s">
        <v>14</v>
      </c>
      <c r="K315">
        <v>0</v>
      </c>
      <c r="L315" t="s">
        <v>14</v>
      </c>
      <c r="M315" t="s">
        <v>16</v>
      </c>
    </row>
    <row r="316" spans="1:13" x14ac:dyDescent="0.3">
      <c r="A316">
        <v>4095000</v>
      </c>
      <c r="B316">
        <v>4040</v>
      </c>
      <c r="C316">
        <v>2</v>
      </c>
      <c r="D316">
        <v>1</v>
      </c>
      <c r="E316">
        <v>2</v>
      </c>
      <c r="F316" t="s">
        <v>13</v>
      </c>
      <c r="G316" t="s">
        <v>14</v>
      </c>
      <c r="H316" t="s">
        <v>14</v>
      </c>
      <c r="I316" t="s">
        <v>14</v>
      </c>
      <c r="J316" t="s">
        <v>14</v>
      </c>
      <c r="K316">
        <v>1</v>
      </c>
      <c r="L316" t="s">
        <v>14</v>
      </c>
      <c r="M316" t="s">
        <v>16</v>
      </c>
    </row>
    <row r="317" spans="1:13" x14ac:dyDescent="0.3">
      <c r="A317">
        <v>4095000</v>
      </c>
      <c r="B317">
        <v>5600</v>
      </c>
      <c r="C317">
        <v>2</v>
      </c>
      <c r="D317">
        <v>1</v>
      </c>
      <c r="E317">
        <v>1</v>
      </c>
      <c r="F317" t="s">
        <v>13</v>
      </c>
      <c r="G317" t="s">
        <v>14</v>
      </c>
      <c r="H317" t="s">
        <v>14</v>
      </c>
      <c r="I317" t="s">
        <v>14</v>
      </c>
      <c r="J317" t="s">
        <v>13</v>
      </c>
      <c r="K317">
        <v>0</v>
      </c>
      <c r="L317" t="s">
        <v>14</v>
      </c>
      <c r="M317" t="s">
        <v>16</v>
      </c>
    </row>
    <row r="318" spans="1:13" x14ac:dyDescent="0.3">
      <c r="A318">
        <v>4060000</v>
      </c>
      <c r="B318">
        <v>5900</v>
      </c>
      <c r="C318">
        <v>4</v>
      </c>
      <c r="D318">
        <v>2</v>
      </c>
      <c r="E318">
        <v>2</v>
      </c>
      <c r="F318" t="s">
        <v>14</v>
      </c>
      <c r="G318" t="s">
        <v>14</v>
      </c>
      <c r="H318" t="s">
        <v>13</v>
      </c>
      <c r="I318" t="s">
        <v>14</v>
      </c>
      <c r="J318" t="s">
        <v>14</v>
      </c>
      <c r="K318">
        <v>1</v>
      </c>
      <c r="L318" t="s">
        <v>14</v>
      </c>
      <c r="M318" t="s">
        <v>17</v>
      </c>
    </row>
    <row r="319" spans="1:13" x14ac:dyDescent="0.3">
      <c r="A319">
        <v>4060000</v>
      </c>
      <c r="B319">
        <v>4992</v>
      </c>
      <c r="C319">
        <v>3</v>
      </c>
      <c r="D319">
        <v>2</v>
      </c>
      <c r="E319">
        <v>2</v>
      </c>
      <c r="F319" t="s">
        <v>13</v>
      </c>
      <c r="G319" t="s">
        <v>14</v>
      </c>
      <c r="H319" t="s">
        <v>14</v>
      </c>
      <c r="I319" t="s">
        <v>14</v>
      </c>
      <c r="J319" t="s">
        <v>14</v>
      </c>
      <c r="K319">
        <v>2</v>
      </c>
      <c r="L319" t="s">
        <v>14</v>
      </c>
      <c r="M319" t="s">
        <v>17</v>
      </c>
    </row>
    <row r="320" spans="1:13" x14ac:dyDescent="0.3">
      <c r="A320">
        <v>4060000</v>
      </c>
      <c r="B320">
        <v>4340</v>
      </c>
      <c r="C320">
        <v>3</v>
      </c>
      <c r="D320">
        <v>1</v>
      </c>
      <c r="E320">
        <v>1</v>
      </c>
      <c r="F320" t="s">
        <v>13</v>
      </c>
      <c r="G320" t="s">
        <v>14</v>
      </c>
      <c r="H320" t="s">
        <v>14</v>
      </c>
      <c r="I320" t="s">
        <v>14</v>
      </c>
      <c r="J320" t="s">
        <v>14</v>
      </c>
      <c r="K320">
        <v>0</v>
      </c>
      <c r="L320" t="s">
        <v>14</v>
      </c>
      <c r="M320" t="s">
        <v>16</v>
      </c>
    </row>
    <row r="321" spans="1:13" x14ac:dyDescent="0.3">
      <c r="A321">
        <v>4060000</v>
      </c>
      <c r="B321">
        <v>3000</v>
      </c>
      <c r="C321">
        <v>4</v>
      </c>
      <c r="D321">
        <v>1</v>
      </c>
      <c r="E321">
        <v>3</v>
      </c>
      <c r="F321" t="s">
        <v>13</v>
      </c>
      <c r="G321" t="s">
        <v>14</v>
      </c>
      <c r="H321" t="s">
        <v>13</v>
      </c>
      <c r="I321" t="s">
        <v>14</v>
      </c>
      <c r="J321" t="s">
        <v>13</v>
      </c>
      <c r="K321">
        <v>2</v>
      </c>
      <c r="L321" t="s">
        <v>14</v>
      </c>
      <c r="M321" t="s">
        <v>16</v>
      </c>
    </row>
    <row r="322" spans="1:13" x14ac:dyDescent="0.3">
      <c r="A322">
        <v>4060000</v>
      </c>
      <c r="B322">
        <v>4320</v>
      </c>
      <c r="C322">
        <v>3</v>
      </c>
      <c r="D322">
        <v>1</v>
      </c>
      <c r="E322">
        <v>2</v>
      </c>
      <c r="F322" t="s">
        <v>13</v>
      </c>
      <c r="G322" t="s">
        <v>14</v>
      </c>
      <c r="H322" t="s">
        <v>14</v>
      </c>
      <c r="I322" t="s">
        <v>14</v>
      </c>
      <c r="J322" t="s">
        <v>14</v>
      </c>
      <c r="K322">
        <v>2</v>
      </c>
      <c r="L322" t="s">
        <v>13</v>
      </c>
      <c r="M322" t="s">
        <v>15</v>
      </c>
    </row>
    <row r="323" spans="1:13" x14ac:dyDescent="0.3">
      <c r="A323">
        <v>4025000</v>
      </c>
      <c r="B323">
        <v>3630</v>
      </c>
      <c r="C323">
        <v>3</v>
      </c>
      <c r="D323">
        <v>2</v>
      </c>
      <c r="E323">
        <v>2</v>
      </c>
      <c r="F323" t="s">
        <v>13</v>
      </c>
      <c r="G323" t="s">
        <v>14</v>
      </c>
      <c r="H323" t="s">
        <v>14</v>
      </c>
      <c r="I323" t="s">
        <v>13</v>
      </c>
      <c r="J323" t="s">
        <v>14</v>
      </c>
      <c r="K323">
        <v>2</v>
      </c>
      <c r="L323" t="s">
        <v>14</v>
      </c>
      <c r="M323" t="s">
        <v>16</v>
      </c>
    </row>
    <row r="324" spans="1:13" x14ac:dyDescent="0.3">
      <c r="A324">
        <v>4025000</v>
      </c>
      <c r="B324">
        <v>3460</v>
      </c>
      <c r="C324">
        <v>3</v>
      </c>
      <c r="D324">
        <v>2</v>
      </c>
      <c r="E324">
        <v>1</v>
      </c>
      <c r="F324" t="s">
        <v>13</v>
      </c>
      <c r="G324" t="s">
        <v>14</v>
      </c>
      <c r="H324" t="s">
        <v>13</v>
      </c>
      <c r="I324" t="s">
        <v>14</v>
      </c>
      <c r="J324" t="s">
        <v>13</v>
      </c>
      <c r="K324">
        <v>1</v>
      </c>
      <c r="L324" t="s">
        <v>14</v>
      </c>
      <c r="M324" t="s">
        <v>15</v>
      </c>
    </row>
    <row r="325" spans="1:13" x14ac:dyDescent="0.3">
      <c r="A325">
        <v>4025000</v>
      </c>
      <c r="B325">
        <v>5400</v>
      </c>
      <c r="C325">
        <v>3</v>
      </c>
      <c r="D325">
        <v>1</v>
      </c>
      <c r="E325">
        <v>1</v>
      </c>
      <c r="F325" t="s">
        <v>13</v>
      </c>
      <c r="G325" t="s">
        <v>14</v>
      </c>
      <c r="H325" t="s">
        <v>14</v>
      </c>
      <c r="I325" t="s">
        <v>14</v>
      </c>
      <c r="J325" t="s">
        <v>14</v>
      </c>
      <c r="K325">
        <v>3</v>
      </c>
      <c r="L325" t="s">
        <v>14</v>
      </c>
      <c r="M325" t="s">
        <v>16</v>
      </c>
    </row>
    <row r="326" spans="1:13" x14ac:dyDescent="0.3">
      <c r="A326">
        <v>4007500</v>
      </c>
      <c r="B326">
        <v>4500</v>
      </c>
      <c r="C326">
        <v>3</v>
      </c>
      <c r="D326">
        <v>1</v>
      </c>
      <c r="E326">
        <v>2</v>
      </c>
      <c r="F326" t="s">
        <v>14</v>
      </c>
      <c r="G326" t="s">
        <v>14</v>
      </c>
      <c r="H326" t="s">
        <v>13</v>
      </c>
      <c r="I326" t="s">
        <v>14</v>
      </c>
      <c r="J326" t="s">
        <v>13</v>
      </c>
      <c r="K326">
        <v>0</v>
      </c>
      <c r="L326" t="s">
        <v>14</v>
      </c>
      <c r="M326" t="s">
        <v>16</v>
      </c>
    </row>
    <row r="327" spans="1:13" x14ac:dyDescent="0.3">
      <c r="A327">
        <v>4007500</v>
      </c>
      <c r="B327">
        <v>3460</v>
      </c>
      <c r="C327">
        <v>4</v>
      </c>
      <c r="D327">
        <v>1</v>
      </c>
      <c r="E327">
        <v>2</v>
      </c>
      <c r="F327" t="s">
        <v>13</v>
      </c>
      <c r="G327" t="s">
        <v>14</v>
      </c>
      <c r="H327" t="s">
        <v>14</v>
      </c>
      <c r="I327" t="s">
        <v>14</v>
      </c>
      <c r="J327" t="s">
        <v>13</v>
      </c>
      <c r="K327">
        <v>0</v>
      </c>
      <c r="L327" t="s">
        <v>14</v>
      </c>
      <c r="M327" t="s">
        <v>16</v>
      </c>
    </row>
    <row r="328" spans="1:13" x14ac:dyDescent="0.3">
      <c r="A328">
        <v>3990000</v>
      </c>
      <c r="B328">
        <v>4100</v>
      </c>
      <c r="C328">
        <v>4</v>
      </c>
      <c r="D328">
        <v>1</v>
      </c>
      <c r="E328">
        <v>1</v>
      </c>
      <c r="F328" t="s">
        <v>14</v>
      </c>
      <c r="G328" t="s">
        <v>14</v>
      </c>
      <c r="H328" t="s">
        <v>13</v>
      </c>
      <c r="I328" t="s">
        <v>14</v>
      </c>
      <c r="J328" t="s">
        <v>14</v>
      </c>
      <c r="K328">
        <v>0</v>
      </c>
      <c r="L328" t="s">
        <v>14</v>
      </c>
      <c r="M328" t="s">
        <v>17</v>
      </c>
    </row>
    <row r="329" spans="1:13" x14ac:dyDescent="0.3">
      <c r="A329">
        <v>3990000</v>
      </c>
      <c r="B329">
        <v>6480</v>
      </c>
      <c r="C329">
        <v>3</v>
      </c>
      <c r="D329">
        <v>1</v>
      </c>
      <c r="E329">
        <v>2</v>
      </c>
      <c r="F329" t="s">
        <v>14</v>
      </c>
      <c r="G329" t="s">
        <v>14</v>
      </c>
      <c r="H329" t="s">
        <v>14</v>
      </c>
      <c r="I329" t="s">
        <v>14</v>
      </c>
      <c r="J329" t="s">
        <v>13</v>
      </c>
      <c r="K329">
        <v>1</v>
      </c>
      <c r="L329" t="s">
        <v>14</v>
      </c>
      <c r="M329" t="s">
        <v>16</v>
      </c>
    </row>
    <row r="330" spans="1:13" x14ac:dyDescent="0.3">
      <c r="A330">
        <v>3990000</v>
      </c>
      <c r="B330">
        <v>4500</v>
      </c>
      <c r="C330">
        <v>3</v>
      </c>
      <c r="D330">
        <v>2</v>
      </c>
      <c r="E330">
        <v>2</v>
      </c>
      <c r="F330" t="s">
        <v>14</v>
      </c>
      <c r="G330" t="s">
        <v>14</v>
      </c>
      <c r="H330" t="s">
        <v>13</v>
      </c>
      <c r="I330" t="s">
        <v>14</v>
      </c>
      <c r="J330" t="s">
        <v>13</v>
      </c>
      <c r="K330">
        <v>0</v>
      </c>
      <c r="L330" t="s">
        <v>14</v>
      </c>
      <c r="M330" t="s">
        <v>16</v>
      </c>
    </row>
    <row r="331" spans="1:13" x14ac:dyDescent="0.3">
      <c r="A331">
        <v>3990000</v>
      </c>
      <c r="B331">
        <v>3960</v>
      </c>
      <c r="C331">
        <v>3</v>
      </c>
      <c r="D331">
        <v>1</v>
      </c>
      <c r="E331">
        <v>2</v>
      </c>
      <c r="F331" t="s">
        <v>13</v>
      </c>
      <c r="G331" t="s">
        <v>14</v>
      </c>
      <c r="H331" t="s">
        <v>14</v>
      </c>
      <c r="I331" t="s">
        <v>14</v>
      </c>
      <c r="J331" t="s">
        <v>14</v>
      </c>
      <c r="K331">
        <v>0</v>
      </c>
      <c r="L331" t="s">
        <v>14</v>
      </c>
      <c r="M331" t="s">
        <v>15</v>
      </c>
    </row>
    <row r="332" spans="1:13" x14ac:dyDescent="0.3">
      <c r="A332">
        <v>3990000</v>
      </c>
      <c r="B332">
        <v>4050</v>
      </c>
      <c r="C332">
        <v>2</v>
      </c>
      <c r="D332">
        <v>1</v>
      </c>
      <c r="E332">
        <v>2</v>
      </c>
      <c r="F332" t="s">
        <v>13</v>
      </c>
      <c r="G332" t="s">
        <v>13</v>
      </c>
      <c r="H332" t="s">
        <v>13</v>
      </c>
      <c r="I332" t="s">
        <v>14</v>
      </c>
      <c r="J332" t="s">
        <v>14</v>
      </c>
      <c r="K332">
        <v>0</v>
      </c>
      <c r="L332" t="s">
        <v>13</v>
      </c>
      <c r="M332" t="s">
        <v>17</v>
      </c>
    </row>
    <row r="333" spans="1:13" x14ac:dyDescent="0.3">
      <c r="A333">
        <v>3920000</v>
      </c>
      <c r="B333">
        <v>7260</v>
      </c>
      <c r="C333">
        <v>3</v>
      </c>
      <c r="D333">
        <v>2</v>
      </c>
      <c r="E333">
        <v>1</v>
      </c>
      <c r="F333" t="s">
        <v>13</v>
      </c>
      <c r="G333" t="s">
        <v>13</v>
      </c>
      <c r="H333" t="s">
        <v>13</v>
      </c>
      <c r="I333" t="s">
        <v>14</v>
      </c>
      <c r="J333" t="s">
        <v>14</v>
      </c>
      <c r="K333">
        <v>3</v>
      </c>
      <c r="L333" t="s">
        <v>14</v>
      </c>
      <c r="M333" t="s">
        <v>15</v>
      </c>
    </row>
    <row r="334" spans="1:13" x14ac:dyDescent="0.3">
      <c r="A334">
        <v>3920000</v>
      </c>
      <c r="B334">
        <v>5500</v>
      </c>
      <c r="C334">
        <v>4</v>
      </c>
      <c r="D334">
        <v>1</v>
      </c>
      <c r="E334">
        <v>2</v>
      </c>
      <c r="F334" t="s">
        <v>13</v>
      </c>
      <c r="G334" t="s">
        <v>13</v>
      </c>
      <c r="H334" t="s">
        <v>13</v>
      </c>
      <c r="I334" t="s">
        <v>14</v>
      </c>
      <c r="J334" t="s">
        <v>14</v>
      </c>
      <c r="K334">
        <v>0</v>
      </c>
      <c r="L334" t="s">
        <v>14</v>
      </c>
      <c r="M334" t="s">
        <v>16</v>
      </c>
    </row>
    <row r="335" spans="1:13" x14ac:dyDescent="0.3">
      <c r="A335">
        <v>3920000</v>
      </c>
      <c r="B335">
        <v>3000</v>
      </c>
      <c r="C335">
        <v>3</v>
      </c>
      <c r="D335">
        <v>1</v>
      </c>
      <c r="E335">
        <v>2</v>
      </c>
      <c r="F335" t="s">
        <v>13</v>
      </c>
      <c r="G335" t="s">
        <v>14</v>
      </c>
      <c r="H335" t="s">
        <v>14</v>
      </c>
      <c r="I335" t="s">
        <v>14</v>
      </c>
      <c r="J335" t="s">
        <v>14</v>
      </c>
      <c r="K335">
        <v>0</v>
      </c>
      <c r="L335" t="s">
        <v>14</v>
      </c>
      <c r="M335" t="s">
        <v>16</v>
      </c>
    </row>
    <row r="336" spans="1:13" x14ac:dyDescent="0.3">
      <c r="A336">
        <v>3920000</v>
      </c>
      <c r="B336">
        <v>3290</v>
      </c>
      <c r="C336">
        <v>2</v>
      </c>
      <c r="D336">
        <v>1</v>
      </c>
      <c r="E336">
        <v>1</v>
      </c>
      <c r="F336" t="s">
        <v>13</v>
      </c>
      <c r="G336" t="s">
        <v>14</v>
      </c>
      <c r="H336" t="s">
        <v>14</v>
      </c>
      <c r="I336" t="s">
        <v>13</v>
      </c>
      <c r="J336" t="s">
        <v>14</v>
      </c>
      <c r="K336">
        <v>1</v>
      </c>
      <c r="L336" t="s">
        <v>14</v>
      </c>
      <c r="M336" t="s">
        <v>15</v>
      </c>
    </row>
    <row r="337" spans="1:13" x14ac:dyDescent="0.3">
      <c r="A337">
        <v>3920000</v>
      </c>
      <c r="B337">
        <v>3816</v>
      </c>
      <c r="C337">
        <v>2</v>
      </c>
      <c r="D337">
        <v>1</v>
      </c>
      <c r="E337">
        <v>1</v>
      </c>
      <c r="F337" t="s">
        <v>13</v>
      </c>
      <c r="G337" t="s">
        <v>14</v>
      </c>
      <c r="H337" t="s">
        <v>13</v>
      </c>
      <c r="I337" t="s">
        <v>14</v>
      </c>
      <c r="J337" t="s">
        <v>13</v>
      </c>
      <c r="K337">
        <v>2</v>
      </c>
      <c r="L337" t="s">
        <v>14</v>
      </c>
      <c r="M337" t="s">
        <v>15</v>
      </c>
    </row>
    <row r="338" spans="1:13" x14ac:dyDescent="0.3">
      <c r="A338">
        <v>3920000</v>
      </c>
      <c r="B338">
        <v>8080</v>
      </c>
      <c r="C338">
        <v>3</v>
      </c>
      <c r="D338">
        <v>1</v>
      </c>
      <c r="E338">
        <v>1</v>
      </c>
      <c r="F338" t="s">
        <v>13</v>
      </c>
      <c r="G338" t="s">
        <v>14</v>
      </c>
      <c r="H338" t="s">
        <v>14</v>
      </c>
      <c r="I338" t="s">
        <v>14</v>
      </c>
      <c r="J338" t="s">
        <v>13</v>
      </c>
      <c r="K338">
        <v>2</v>
      </c>
      <c r="L338" t="s">
        <v>14</v>
      </c>
      <c r="M338" t="s">
        <v>16</v>
      </c>
    </row>
    <row r="339" spans="1:13" x14ac:dyDescent="0.3">
      <c r="A339">
        <v>3920000</v>
      </c>
      <c r="B339">
        <v>2145</v>
      </c>
      <c r="C339">
        <v>4</v>
      </c>
      <c r="D339">
        <v>2</v>
      </c>
      <c r="E339">
        <v>1</v>
      </c>
      <c r="F339" t="s">
        <v>13</v>
      </c>
      <c r="G339" t="s">
        <v>14</v>
      </c>
      <c r="H339" t="s">
        <v>13</v>
      </c>
      <c r="I339" t="s">
        <v>14</v>
      </c>
      <c r="J339" t="s">
        <v>14</v>
      </c>
      <c r="K339">
        <v>0</v>
      </c>
      <c r="L339" t="s">
        <v>13</v>
      </c>
      <c r="M339" t="s">
        <v>17</v>
      </c>
    </row>
    <row r="340" spans="1:13" x14ac:dyDescent="0.3">
      <c r="A340">
        <v>3885000</v>
      </c>
      <c r="B340">
        <v>3780</v>
      </c>
      <c r="C340">
        <v>2</v>
      </c>
      <c r="D340">
        <v>1</v>
      </c>
      <c r="E340">
        <v>2</v>
      </c>
      <c r="F340" t="s">
        <v>13</v>
      </c>
      <c r="G340" t="s">
        <v>13</v>
      </c>
      <c r="H340" t="s">
        <v>13</v>
      </c>
      <c r="I340" t="s">
        <v>14</v>
      </c>
      <c r="J340" t="s">
        <v>14</v>
      </c>
      <c r="K340">
        <v>0</v>
      </c>
      <c r="L340" t="s">
        <v>14</v>
      </c>
      <c r="M340" t="s">
        <v>16</v>
      </c>
    </row>
    <row r="341" spans="1:13" x14ac:dyDescent="0.3">
      <c r="A341">
        <v>3885000</v>
      </c>
      <c r="B341">
        <v>3180</v>
      </c>
      <c r="C341">
        <v>4</v>
      </c>
      <c r="D341">
        <v>2</v>
      </c>
      <c r="E341">
        <v>2</v>
      </c>
      <c r="F341" t="s">
        <v>13</v>
      </c>
      <c r="G341" t="s">
        <v>14</v>
      </c>
      <c r="H341" t="s">
        <v>14</v>
      </c>
      <c r="I341" t="s">
        <v>14</v>
      </c>
      <c r="J341" t="s">
        <v>14</v>
      </c>
      <c r="K341">
        <v>0</v>
      </c>
      <c r="L341" t="s">
        <v>14</v>
      </c>
      <c r="M341" t="s">
        <v>15</v>
      </c>
    </row>
    <row r="342" spans="1:13" x14ac:dyDescent="0.3">
      <c r="A342">
        <v>3850000</v>
      </c>
      <c r="B342">
        <v>5300</v>
      </c>
      <c r="C342">
        <v>5</v>
      </c>
      <c r="D342">
        <v>2</v>
      </c>
      <c r="E342">
        <v>2</v>
      </c>
      <c r="F342" t="s">
        <v>13</v>
      </c>
      <c r="G342" t="s">
        <v>14</v>
      </c>
      <c r="H342" t="s">
        <v>14</v>
      </c>
      <c r="I342" t="s">
        <v>14</v>
      </c>
      <c r="J342" t="s">
        <v>14</v>
      </c>
      <c r="K342">
        <v>0</v>
      </c>
      <c r="L342" t="s">
        <v>14</v>
      </c>
      <c r="M342" t="s">
        <v>16</v>
      </c>
    </row>
    <row r="343" spans="1:13" x14ac:dyDescent="0.3">
      <c r="A343">
        <v>3850000</v>
      </c>
      <c r="B343">
        <v>3180</v>
      </c>
      <c r="C343">
        <v>2</v>
      </c>
      <c r="D343">
        <v>2</v>
      </c>
      <c r="E343">
        <v>1</v>
      </c>
      <c r="F343" t="s">
        <v>13</v>
      </c>
      <c r="G343" t="s">
        <v>14</v>
      </c>
      <c r="H343" t="s">
        <v>13</v>
      </c>
      <c r="I343" t="s">
        <v>14</v>
      </c>
      <c r="J343" t="s">
        <v>14</v>
      </c>
      <c r="K343">
        <v>2</v>
      </c>
      <c r="L343" t="s">
        <v>14</v>
      </c>
      <c r="M343" t="s">
        <v>16</v>
      </c>
    </row>
    <row r="344" spans="1:13" x14ac:dyDescent="0.3">
      <c r="A344">
        <v>3850000</v>
      </c>
      <c r="B344">
        <v>7152</v>
      </c>
      <c r="C344">
        <v>3</v>
      </c>
      <c r="D344">
        <v>1</v>
      </c>
      <c r="E344">
        <v>2</v>
      </c>
      <c r="F344" t="s">
        <v>13</v>
      </c>
      <c r="G344" t="s">
        <v>14</v>
      </c>
      <c r="H344" t="s">
        <v>14</v>
      </c>
      <c r="I344" t="s">
        <v>14</v>
      </c>
      <c r="J344" t="s">
        <v>13</v>
      </c>
      <c r="K344">
        <v>0</v>
      </c>
      <c r="L344" t="s">
        <v>14</v>
      </c>
      <c r="M344" t="s">
        <v>15</v>
      </c>
    </row>
    <row r="345" spans="1:13" x14ac:dyDescent="0.3">
      <c r="A345">
        <v>3850000</v>
      </c>
      <c r="B345">
        <v>4080</v>
      </c>
      <c r="C345">
        <v>2</v>
      </c>
      <c r="D345">
        <v>1</v>
      </c>
      <c r="E345">
        <v>1</v>
      </c>
      <c r="F345" t="s">
        <v>13</v>
      </c>
      <c r="G345" t="s">
        <v>14</v>
      </c>
      <c r="H345" t="s">
        <v>14</v>
      </c>
      <c r="I345" t="s">
        <v>14</v>
      </c>
      <c r="J345" t="s">
        <v>14</v>
      </c>
      <c r="K345">
        <v>0</v>
      </c>
      <c r="L345" t="s">
        <v>14</v>
      </c>
      <c r="M345" t="s">
        <v>16</v>
      </c>
    </row>
    <row r="346" spans="1:13" x14ac:dyDescent="0.3">
      <c r="A346">
        <v>3850000</v>
      </c>
      <c r="B346">
        <v>3850</v>
      </c>
      <c r="C346">
        <v>2</v>
      </c>
      <c r="D346">
        <v>1</v>
      </c>
      <c r="E346">
        <v>1</v>
      </c>
      <c r="F346" t="s">
        <v>13</v>
      </c>
      <c r="G346" t="s">
        <v>14</v>
      </c>
      <c r="H346" t="s">
        <v>14</v>
      </c>
      <c r="I346" t="s">
        <v>14</v>
      </c>
      <c r="J346" t="s">
        <v>14</v>
      </c>
      <c r="K346">
        <v>0</v>
      </c>
      <c r="L346" t="s">
        <v>14</v>
      </c>
      <c r="M346" t="s">
        <v>16</v>
      </c>
    </row>
    <row r="347" spans="1:13" x14ac:dyDescent="0.3">
      <c r="A347">
        <v>3850000</v>
      </c>
      <c r="B347">
        <v>2015</v>
      </c>
      <c r="C347">
        <v>3</v>
      </c>
      <c r="D347">
        <v>1</v>
      </c>
      <c r="E347">
        <v>2</v>
      </c>
      <c r="F347" t="s">
        <v>13</v>
      </c>
      <c r="G347" t="s">
        <v>14</v>
      </c>
      <c r="H347" t="s">
        <v>13</v>
      </c>
      <c r="I347" t="s">
        <v>14</v>
      </c>
      <c r="J347" t="s">
        <v>14</v>
      </c>
      <c r="K347">
        <v>0</v>
      </c>
      <c r="L347" t="s">
        <v>13</v>
      </c>
      <c r="M347" t="s">
        <v>16</v>
      </c>
    </row>
    <row r="348" spans="1:13" x14ac:dyDescent="0.3">
      <c r="A348">
        <v>3850000</v>
      </c>
      <c r="B348">
        <v>2176</v>
      </c>
      <c r="C348">
        <v>2</v>
      </c>
      <c r="D348">
        <v>1</v>
      </c>
      <c r="E348">
        <v>2</v>
      </c>
      <c r="F348" t="s">
        <v>13</v>
      </c>
      <c r="G348" t="s">
        <v>13</v>
      </c>
      <c r="H348" t="s">
        <v>14</v>
      </c>
      <c r="I348" t="s">
        <v>14</v>
      </c>
      <c r="J348" t="s">
        <v>14</v>
      </c>
      <c r="K348">
        <v>0</v>
      </c>
      <c r="L348" t="s">
        <v>13</v>
      </c>
      <c r="M348" t="s">
        <v>16</v>
      </c>
    </row>
    <row r="349" spans="1:13" x14ac:dyDescent="0.3">
      <c r="A349">
        <v>3836000</v>
      </c>
      <c r="B349">
        <v>3350</v>
      </c>
      <c r="C349">
        <v>3</v>
      </c>
      <c r="D349">
        <v>1</v>
      </c>
      <c r="E349">
        <v>2</v>
      </c>
      <c r="F349" t="s">
        <v>13</v>
      </c>
      <c r="G349" t="s">
        <v>14</v>
      </c>
      <c r="H349" t="s">
        <v>14</v>
      </c>
      <c r="I349" t="s">
        <v>14</v>
      </c>
      <c r="J349" t="s">
        <v>14</v>
      </c>
      <c r="K349">
        <v>0</v>
      </c>
      <c r="L349" t="s">
        <v>14</v>
      </c>
      <c r="M349" t="s">
        <v>17</v>
      </c>
    </row>
    <row r="350" spans="1:13" x14ac:dyDescent="0.3">
      <c r="A350">
        <v>3815000</v>
      </c>
      <c r="B350">
        <v>3150</v>
      </c>
      <c r="C350">
        <v>2</v>
      </c>
      <c r="D350">
        <v>2</v>
      </c>
      <c r="E350">
        <v>1</v>
      </c>
      <c r="F350" t="s">
        <v>14</v>
      </c>
      <c r="G350" t="s">
        <v>14</v>
      </c>
      <c r="H350" t="s">
        <v>13</v>
      </c>
      <c r="I350" t="s">
        <v>14</v>
      </c>
      <c r="J350" t="s">
        <v>14</v>
      </c>
      <c r="K350">
        <v>0</v>
      </c>
      <c r="L350" t="s">
        <v>14</v>
      </c>
      <c r="M350" t="s">
        <v>16</v>
      </c>
    </row>
    <row r="351" spans="1:13" x14ac:dyDescent="0.3">
      <c r="A351">
        <v>3780000</v>
      </c>
      <c r="B351">
        <v>4820</v>
      </c>
      <c r="C351">
        <v>3</v>
      </c>
      <c r="D351">
        <v>1</v>
      </c>
      <c r="E351">
        <v>2</v>
      </c>
      <c r="F351" t="s">
        <v>13</v>
      </c>
      <c r="G351" t="s">
        <v>14</v>
      </c>
      <c r="H351" t="s">
        <v>14</v>
      </c>
      <c r="I351" t="s">
        <v>14</v>
      </c>
      <c r="J351" t="s">
        <v>14</v>
      </c>
      <c r="K351">
        <v>0</v>
      </c>
      <c r="L351" t="s">
        <v>14</v>
      </c>
      <c r="M351" t="s">
        <v>16</v>
      </c>
    </row>
    <row r="352" spans="1:13" x14ac:dyDescent="0.3">
      <c r="A352">
        <v>3780000</v>
      </c>
      <c r="B352">
        <v>3420</v>
      </c>
      <c r="C352">
        <v>2</v>
      </c>
      <c r="D352">
        <v>1</v>
      </c>
      <c r="E352">
        <v>2</v>
      </c>
      <c r="F352" t="s">
        <v>13</v>
      </c>
      <c r="G352" t="s">
        <v>14</v>
      </c>
      <c r="H352" t="s">
        <v>14</v>
      </c>
      <c r="I352" t="s">
        <v>13</v>
      </c>
      <c r="J352" t="s">
        <v>14</v>
      </c>
      <c r="K352">
        <v>1</v>
      </c>
      <c r="L352" t="s">
        <v>14</v>
      </c>
      <c r="M352" t="s">
        <v>16</v>
      </c>
    </row>
    <row r="353" spans="1:13" x14ac:dyDescent="0.3">
      <c r="A353">
        <v>3780000</v>
      </c>
      <c r="B353">
        <v>3600</v>
      </c>
      <c r="C353">
        <v>2</v>
      </c>
      <c r="D353">
        <v>1</v>
      </c>
      <c r="E353">
        <v>1</v>
      </c>
      <c r="F353" t="s">
        <v>13</v>
      </c>
      <c r="G353" t="s">
        <v>14</v>
      </c>
      <c r="H353" t="s">
        <v>14</v>
      </c>
      <c r="I353" t="s">
        <v>14</v>
      </c>
      <c r="J353" t="s">
        <v>14</v>
      </c>
      <c r="K353">
        <v>0</v>
      </c>
      <c r="L353" t="s">
        <v>14</v>
      </c>
      <c r="M353" t="s">
        <v>16</v>
      </c>
    </row>
    <row r="354" spans="1:13" x14ac:dyDescent="0.3">
      <c r="A354">
        <v>3780000</v>
      </c>
      <c r="B354">
        <v>5830</v>
      </c>
      <c r="C354">
        <v>2</v>
      </c>
      <c r="D354">
        <v>1</v>
      </c>
      <c r="E354">
        <v>1</v>
      </c>
      <c r="F354" t="s">
        <v>13</v>
      </c>
      <c r="G354" t="s">
        <v>14</v>
      </c>
      <c r="H354" t="s">
        <v>14</v>
      </c>
      <c r="I354" t="s">
        <v>14</v>
      </c>
      <c r="J354" t="s">
        <v>14</v>
      </c>
      <c r="K354">
        <v>2</v>
      </c>
      <c r="L354" t="s">
        <v>14</v>
      </c>
      <c r="M354" t="s">
        <v>17</v>
      </c>
    </row>
    <row r="355" spans="1:13" x14ac:dyDescent="0.3">
      <c r="A355">
        <v>3780000</v>
      </c>
      <c r="B355">
        <v>2856</v>
      </c>
      <c r="C355">
        <v>3</v>
      </c>
      <c r="D355">
        <v>1</v>
      </c>
      <c r="E355">
        <v>3</v>
      </c>
      <c r="F355" t="s">
        <v>13</v>
      </c>
      <c r="G355" t="s">
        <v>14</v>
      </c>
      <c r="H355" t="s">
        <v>14</v>
      </c>
      <c r="I355" t="s">
        <v>14</v>
      </c>
      <c r="J355" t="s">
        <v>14</v>
      </c>
      <c r="K355">
        <v>0</v>
      </c>
      <c r="L355" t="s">
        <v>13</v>
      </c>
      <c r="M355" t="s">
        <v>15</v>
      </c>
    </row>
    <row r="356" spans="1:13" x14ac:dyDescent="0.3">
      <c r="A356">
        <v>3780000</v>
      </c>
      <c r="B356">
        <v>8400</v>
      </c>
      <c r="C356">
        <v>2</v>
      </c>
      <c r="D356">
        <v>1</v>
      </c>
      <c r="E356">
        <v>1</v>
      </c>
      <c r="F356" t="s">
        <v>13</v>
      </c>
      <c r="G356" t="s">
        <v>14</v>
      </c>
      <c r="H356" t="s">
        <v>14</v>
      </c>
      <c r="I356" t="s">
        <v>14</v>
      </c>
      <c r="J356" t="s">
        <v>14</v>
      </c>
      <c r="K356">
        <v>1</v>
      </c>
      <c r="L356" t="s">
        <v>14</v>
      </c>
      <c r="M356" t="s">
        <v>15</v>
      </c>
    </row>
    <row r="357" spans="1:13" x14ac:dyDescent="0.3">
      <c r="A357">
        <v>3773000</v>
      </c>
      <c r="B357">
        <v>8250</v>
      </c>
      <c r="C357">
        <v>3</v>
      </c>
      <c r="D357">
        <v>1</v>
      </c>
      <c r="E357">
        <v>1</v>
      </c>
      <c r="F357" t="s">
        <v>13</v>
      </c>
      <c r="G357" t="s">
        <v>14</v>
      </c>
      <c r="H357" t="s">
        <v>14</v>
      </c>
      <c r="I357" t="s">
        <v>14</v>
      </c>
      <c r="J357" t="s">
        <v>14</v>
      </c>
      <c r="K357">
        <v>2</v>
      </c>
      <c r="L357" t="s">
        <v>14</v>
      </c>
      <c r="M357" t="s">
        <v>15</v>
      </c>
    </row>
    <row r="358" spans="1:13" x14ac:dyDescent="0.3">
      <c r="A358">
        <v>3773000</v>
      </c>
      <c r="B358">
        <v>2520</v>
      </c>
      <c r="C358">
        <v>5</v>
      </c>
      <c r="D358">
        <v>2</v>
      </c>
      <c r="E358">
        <v>1</v>
      </c>
      <c r="F358" t="s">
        <v>14</v>
      </c>
      <c r="G358" t="s">
        <v>14</v>
      </c>
      <c r="H358" t="s">
        <v>13</v>
      </c>
      <c r="I358" t="s">
        <v>14</v>
      </c>
      <c r="J358" t="s">
        <v>13</v>
      </c>
      <c r="K358">
        <v>1</v>
      </c>
      <c r="L358" t="s">
        <v>14</v>
      </c>
      <c r="M358" t="s">
        <v>15</v>
      </c>
    </row>
    <row r="359" spans="1:13" x14ac:dyDescent="0.3">
      <c r="A359">
        <v>3773000</v>
      </c>
      <c r="B359">
        <v>6930</v>
      </c>
      <c r="C359">
        <v>4</v>
      </c>
      <c r="D359">
        <v>1</v>
      </c>
      <c r="E359">
        <v>2</v>
      </c>
      <c r="F359" t="s">
        <v>14</v>
      </c>
      <c r="G359" t="s">
        <v>14</v>
      </c>
      <c r="H359" t="s">
        <v>14</v>
      </c>
      <c r="I359" t="s">
        <v>14</v>
      </c>
      <c r="J359" t="s">
        <v>14</v>
      </c>
      <c r="K359">
        <v>1</v>
      </c>
      <c r="L359" t="s">
        <v>14</v>
      </c>
      <c r="M359" t="s">
        <v>15</v>
      </c>
    </row>
    <row r="360" spans="1:13" x14ac:dyDescent="0.3">
      <c r="A360">
        <v>3745000</v>
      </c>
      <c r="B360">
        <v>3480</v>
      </c>
      <c r="C360">
        <v>2</v>
      </c>
      <c r="D360">
        <v>1</v>
      </c>
      <c r="E360">
        <v>1</v>
      </c>
      <c r="F360" t="s">
        <v>13</v>
      </c>
      <c r="G360" t="s">
        <v>14</v>
      </c>
      <c r="H360" t="s">
        <v>14</v>
      </c>
      <c r="I360" t="s">
        <v>14</v>
      </c>
      <c r="J360" t="s">
        <v>14</v>
      </c>
      <c r="K360">
        <v>0</v>
      </c>
      <c r="L360" t="s">
        <v>13</v>
      </c>
      <c r="M360" t="s">
        <v>16</v>
      </c>
    </row>
    <row r="361" spans="1:13" x14ac:dyDescent="0.3">
      <c r="A361">
        <v>3710000</v>
      </c>
      <c r="B361">
        <v>3600</v>
      </c>
      <c r="C361">
        <v>3</v>
      </c>
      <c r="D361">
        <v>1</v>
      </c>
      <c r="E361">
        <v>1</v>
      </c>
      <c r="F361" t="s">
        <v>13</v>
      </c>
      <c r="G361" t="s">
        <v>14</v>
      </c>
      <c r="H361" t="s">
        <v>14</v>
      </c>
      <c r="I361" t="s">
        <v>14</v>
      </c>
      <c r="J361" t="s">
        <v>14</v>
      </c>
      <c r="K361">
        <v>1</v>
      </c>
      <c r="L361" t="s">
        <v>14</v>
      </c>
      <c r="M361" t="s">
        <v>17</v>
      </c>
    </row>
    <row r="362" spans="1:13" x14ac:dyDescent="0.3">
      <c r="A362">
        <v>3710000</v>
      </c>
      <c r="B362">
        <v>4040</v>
      </c>
      <c r="C362">
        <v>2</v>
      </c>
      <c r="D362">
        <v>1</v>
      </c>
      <c r="E362">
        <v>1</v>
      </c>
      <c r="F362" t="s">
        <v>13</v>
      </c>
      <c r="G362" t="s">
        <v>14</v>
      </c>
      <c r="H362" t="s">
        <v>14</v>
      </c>
      <c r="I362" t="s">
        <v>14</v>
      </c>
      <c r="J362" t="s">
        <v>14</v>
      </c>
      <c r="K362">
        <v>0</v>
      </c>
      <c r="L362" t="s">
        <v>14</v>
      </c>
      <c r="M362" t="s">
        <v>16</v>
      </c>
    </row>
    <row r="363" spans="1:13" x14ac:dyDescent="0.3">
      <c r="A363">
        <v>3710000</v>
      </c>
      <c r="B363">
        <v>6020</v>
      </c>
      <c r="C363">
        <v>3</v>
      </c>
      <c r="D363">
        <v>1</v>
      </c>
      <c r="E363">
        <v>1</v>
      </c>
      <c r="F363" t="s">
        <v>13</v>
      </c>
      <c r="G363" t="s">
        <v>14</v>
      </c>
      <c r="H363" t="s">
        <v>14</v>
      </c>
      <c r="I363" t="s">
        <v>14</v>
      </c>
      <c r="J363" t="s">
        <v>14</v>
      </c>
      <c r="K363">
        <v>0</v>
      </c>
      <c r="L363" t="s">
        <v>14</v>
      </c>
      <c r="M363" t="s">
        <v>16</v>
      </c>
    </row>
    <row r="364" spans="1:13" x14ac:dyDescent="0.3">
      <c r="A364">
        <v>3710000</v>
      </c>
      <c r="B364">
        <v>4050</v>
      </c>
      <c r="C364">
        <v>2</v>
      </c>
      <c r="D364">
        <v>1</v>
      </c>
      <c r="E364">
        <v>1</v>
      </c>
      <c r="F364" t="s">
        <v>13</v>
      </c>
      <c r="G364" t="s">
        <v>14</v>
      </c>
      <c r="H364" t="s">
        <v>14</v>
      </c>
      <c r="I364" t="s">
        <v>14</v>
      </c>
      <c r="J364" t="s">
        <v>14</v>
      </c>
      <c r="K364">
        <v>0</v>
      </c>
      <c r="L364" t="s">
        <v>14</v>
      </c>
      <c r="M364" t="s">
        <v>15</v>
      </c>
    </row>
    <row r="365" spans="1:13" x14ac:dyDescent="0.3">
      <c r="A365">
        <v>3710000</v>
      </c>
      <c r="B365">
        <v>3584</v>
      </c>
      <c r="C365">
        <v>2</v>
      </c>
      <c r="D365">
        <v>1</v>
      </c>
      <c r="E365">
        <v>1</v>
      </c>
      <c r="F365" t="s">
        <v>13</v>
      </c>
      <c r="G365" t="s">
        <v>14</v>
      </c>
      <c r="H365" t="s">
        <v>14</v>
      </c>
      <c r="I365" t="s">
        <v>13</v>
      </c>
      <c r="J365" t="s">
        <v>14</v>
      </c>
      <c r="K365">
        <v>0</v>
      </c>
      <c r="L365" t="s">
        <v>14</v>
      </c>
      <c r="M365" t="s">
        <v>16</v>
      </c>
    </row>
    <row r="366" spans="1:13" x14ac:dyDescent="0.3">
      <c r="A366">
        <v>3703000</v>
      </c>
      <c r="B366">
        <v>3120</v>
      </c>
      <c r="C366">
        <v>3</v>
      </c>
      <c r="D366">
        <v>1</v>
      </c>
      <c r="E366">
        <v>2</v>
      </c>
      <c r="F366" t="s">
        <v>14</v>
      </c>
      <c r="G366" t="s">
        <v>14</v>
      </c>
      <c r="H366" t="s">
        <v>13</v>
      </c>
      <c r="I366" t="s">
        <v>13</v>
      </c>
      <c r="J366" t="s">
        <v>14</v>
      </c>
      <c r="K366">
        <v>0</v>
      </c>
      <c r="L366" t="s">
        <v>14</v>
      </c>
      <c r="M366" t="s">
        <v>16</v>
      </c>
    </row>
    <row r="367" spans="1:13" x14ac:dyDescent="0.3">
      <c r="A367">
        <v>3703000</v>
      </c>
      <c r="B367">
        <v>5450</v>
      </c>
      <c r="C367">
        <v>2</v>
      </c>
      <c r="D367">
        <v>1</v>
      </c>
      <c r="E367">
        <v>1</v>
      </c>
      <c r="F367" t="s">
        <v>13</v>
      </c>
      <c r="G367" t="s">
        <v>14</v>
      </c>
      <c r="H367" t="s">
        <v>14</v>
      </c>
      <c r="I367" t="s">
        <v>14</v>
      </c>
      <c r="J367" t="s">
        <v>14</v>
      </c>
      <c r="K367">
        <v>0</v>
      </c>
      <c r="L367" t="s">
        <v>14</v>
      </c>
      <c r="M367" t="s">
        <v>15</v>
      </c>
    </row>
    <row r="368" spans="1:13" x14ac:dyDescent="0.3">
      <c r="A368">
        <v>3675000</v>
      </c>
      <c r="B368">
        <v>3630</v>
      </c>
      <c r="C368">
        <v>2</v>
      </c>
      <c r="D368">
        <v>1</v>
      </c>
      <c r="E368">
        <v>1</v>
      </c>
      <c r="F368" t="s">
        <v>13</v>
      </c>
      <c r="G368" t="s">
        <v>14</v>
      </c>
      <c r="H368" t="s">
        <v>13</v>
      </c>
      <c r="I368" t="s">
        <v>14</v>
      </c>
      <c r="J368" t="s">
        <v>14</v>
      </c>
      <c r="K368">
        <v>0</v>
      </c>
      <c r="L368" t="s">
        <v>14</v>
      </c>
      <c r="M368" t="s">
        <v>15</v>
      </c>
    </row>
    <row r="369" spans="1:13" x14ac:dyDescent="0.3">
      <c r="A369">
        <v>3675000</v>
      </c>
      <c r="B369">
        <v>3630</v>
      </c>
      <c r="C369">
        <v>2</v>
      </c>
      <c r="D369">
        <v>1</v>
      </c>
      <c r="E369">
        <v>1</v>
      </c>
      <c r="F369" t="s">
        <v>13</v>
      </c>
      <c r="G369" t="s">
        <v>14</v>
      </c>
      <c r="H369" t="s">
        <v>14</v>
      </c>
      <c r="I369" t="s">
        <v>14</v>
      </c>
      <c r="J369" t="s">
        <v>13</v>
      </c>
      <c r="K369">
        <v>0</v>
      </c>
      <c r="L369" t="s">
        <v>14</v>
      </c>
      <c r="M369" t="s">
        <v>17</v>
      </c>
    </row>
    <row r="370" spans="1:13" x14ac:dyDescent="0.3">
      <c r="A370">
        <v>3675000</v>
      </c>
      <c r="B370">
        <v>5640</v>
      </c>
      <c r="C370">
        <v>2</v>
      </c>
      <c r="D370">
        <v>1</v>
      </c>
      <c r="E370">
        <v>1</v>
      </c>
      <c r="F370" t="s">
        <v>14</v>
      </c>
      <c r="G370" t="s">
        <v>14</v>
      </c>
      <c r="H370" t="s">
        <v>14</v>
      </c>
      <c r="I370" t="s">
        <v>14</v>
      </c>
      <c r="J370" t="s">
        <v>14</v>
      </c>
      <c r="K370">
        <v>0</v>
      </c>
      <c r="L370" t="s">
        <v>14</v>
      </c>
      <c r="M370" t="s">
        <v>16</v>
      </c>
    </row>
    <row r="371" spans="1:13" x14ac:dyDescent="0.3">
      <c r="A371">
        <v>3675000</v>
      </c>
      <c r="B371">
        <v>3600</v>
      </c>
      <c r="C371">
        <v>2</v>
      </c>
      <c r="D371">
        <v>1</v>
      </c>
      <c r="E371">
        <v>1</v>
      </c>
      <c r="F371" t="s">
        <v>13</v>
      </c>
      <c r="G371" t="s">
        <v>14</v>
      </c>
      <c r="H371" t="s">
        <v>14</v>
      </c>
      <c r="I371" t="s">
        <v>14</v>
      </c>
      <c r="J371" t="s">
        <v>14</v>
      </c>
      <c r="K371">
        <v>0</v>
      </c>
      <c r="L371" t="s">
        <v>14</v>
      </c>
      <c r="M371" t="s">
        <v>15</v>
      </c>
    </row>
    <row r="372" spans="1:13" x14ac:dyDescent="0.3">
      <c r="A372">
        <v>3640000</v>
      </c>
      <c r="B372">
        <v>4280</v>
      </c>
      <c r="C372">
        <v>2</v>
      </c>
      <c r="D372">
        <v>1</v>
      </c>
      <c r="E372">
        <v>1</v>
      </c>
      <c r="F372" t="s">
        <v>13</v>
      </c>
      <c r="G372" t="s">
        <v>14</v>
      </c>
      <c r="H372" t="s">
        <v>14</v>
      </c>
      <c r="I372" t="s">
        <v>14</v>
      </c>
      <c r="J372" t="s">
        <v>13</v>
      </c>
      <c r="K372">
        <v>2</v>
      </c>
      <c r="L372" t="s">
        <v>14</v>
      </c>
      <c r="M372" t="s">
        <v>16</v>
      </c>
    </row>
    <row r="373" spans="1:13" x14ac:dyDescent="0.3">
      <c r="A373">
        <v>3640000</v>
      </c>
      <c r="B373">
        <v>3570</v>
      </c>
      <c r="C373">
        <v>3</v>
      </c>
      <c r="D373">
        <v>1</v>
      </c>
      <c r="E373">
        <v>2</v>
      </c>
      <c r="F373" t="s">
        <v>13</v>
      </c>
      <c r="G373" t="s">
        <v>14</v>
      </c>
      <c r="H373" t="s">
        <v>13</v>
      </c>
      <c r="I373" t="s">
        <v>14</v>
      </c>
      <c r="J373" t="s">
        <v>14</v>
      </c>
      <c r="K373">
        <v>0</v>
      </c>
      <c r="L373" t="s">
        <v>14</v>
      </c>
      <c r="M373" t="s">
        <v>16</v>
      </c>
    </row>
    <row r="374" spans="1:13" x14ac:dyDescent="0.3">
      <c r="A374">
        <v>3640000</v>
      </c>
      <c r="B374">
        <v>3180</v>
      </c>
      <c r="C374">
        <v>3</v>
      </c>
      <c r="D374">
        <v>1</v>
      </c>
      <c r="E374">
        <v>2</v>
      </c>
      <c r="F374" t="s">
        <v>14</v>
      </c>
      <c r="G374" t="s">
        <v>14</v>
      </c>
      <c r="H374" t="s">
        <v>13</v>
      </c>
      <c r="I374" t="s">
        <v>14</v>
      </c>
      <c r="J374" t="s">
        <v>14</v>
      </c>
      <c r="K374">
        <v>0</v>
      </c>
      <c r="L374" t="s">
        <v>14</v>
      </c>
      <c r="M374" t="s">
        <v>16</v>
      </c>
    </row>
    <row r="375" spans="1:13" x14ac:dyDescent="0.3">
      <c r="A375">
        <v>3640000</v>
      </c>
      <c r="B375">
        <v>3000</v>
      </c>
      <c r="C375">
        <v>2</v>
      </c>
      <c r="D375">
        <v>1</v>
      </c>
      <c r="E375">
        <v>2</v>
      </c>
      <c r="F375" t="s">
        <v>13</v>
      </c>
      <c r="G375" t="s">
        <v>14</v>
      </c>
      <c r="H375" t="s">
        <v>14</v>
      </c>
      <c r="I375" t="s">
        <v>14</v>
      </c>
      <c r="J375" t="s">
        <v>13</v>
      </c>
      <c r="K375">
        <v>0</v>
      </c>
      <c r="L375" t="s">
        <v>14</v>
      </c>
      <c r="M375" t="s">
        <v>15</v>
      </c>
    </row>
    <row r="376" spans="1:13" x14ac:dyDescent="0.3">
      <c r="A376">
        <v>3640000</v>
      </c>
      <c r="B376">
        <v>3520</v>
      </c>
      <c r="C376">
        <v>2</v>
      </c>
      <c r="D376">
        <v>2</v>
      </c>
      <c r="E376">
        <v>1</v>
      </c>
      <c r="F376" t="s">
        <v>13</v>
      </c>
      <c r="G376" t="s">
        <v>14</v>
      </c>
      <c r="H376" t="s">
        <v>13</v>
      </c>
      <c r="I376" t="s">
        <v>14</v>
      </c>
      <c r="J376" t="s">
        <v>14</v>
      </c>
      <c r="K376">
        <v>0</v>
      </c>
      <c r="L376" t="s">
        <v>14</v>
      </c>
      <c r="M376" t="s">
        <v>16</v>
      </c>
    </row>
    <row r="377" spans="1:13" x14ac:dyDescent="0.3">
      <c r="A377">
        <v>3640000</v>
      </c>
      <c r="B377">
        <v>5960</v>
      </c>
      <c r="C377">
        <v>3</v>
      </c>
      <c r="D377">
        <v>1</v>
      </c>
      <c r="E377">
        <v>2</v>
      </c>
      <c r="F377" t="s">
        <v>13</v>
      </c>
      <c r="G377" t="s">
        <v>13</v>
      </c>
      <c r="H377" t="s">
        <v>13</v>
      </c>
      <c r="I377" t="s">
        <v>14</v>
      </c>
      <c r="J377" t="s">
        <v>14</v>
      </c>
      <c r="K377">
        <v>0</v>
      </c>
      <c r="L377" t="s">
        <v>14</v>
      </c>
      <c r="M377" t="s">
        <v>17</v>
      </c>
    </row>
    <row r="378" spans="1:13" x14ac:dyDescent="0.3">
      <c r="A378">
        <v>3640000</v>
      </c>
      <c r="B378">
        <v>4130</v>
      </c>
      <c r="C378">
        <v>3</v>
      </c>
      <c r="D378">
        <v>2</v>
      </c>
      <c r="E378">
        <v>2</v>
      </c>
      <c r="F378" t="s">
        <v>13</v>
      </c>
      <c r="G378" t="s">
        <v>14</v>
      </c>
      <c r="H378" t="s">
        <v>14</v>
      </c>
      <c r="I378" t="s">
        <v>14</v>
      </c>
      <c r="J378" t="s">
        <v>14</v>
      </c>
      <c r="K378">
        <v>2</v>
      </c>
      <c r="L378" t="s">
        <v>14</v>
      </c>
      <c r="M378" t="s">
        <v>16</v>
      </c>
    </row>
    <row r="379" spans="1:13" x14ac:dyDescent="0.3">
      <c r="A379">
        <v>3640000</v>
      </c>
      <c r="B379">
        <v>2850</v>
      </c>
      <c r="C379">
        <v>3</v>
      </c>
      <c r="D379">
        <v>2</v>
      </c>
      <c r="E379">
        <v>2</v>
      </c>
      <c r="F379" t="s">
        <v>14</v>
      </c>
      <c r="G379" t="s">
        <v>14</v>
      </c>
      <c r="H379" t="s">
        <v>13</v>
      </c>
      <c r="I379" t="s">
        <v>14</v>
      </c>
      <c r="J379" t="s">
        <v>14</v>
      </c>
      <c r="K379">
        <v>0</v>
      </c>
      <c r="L379" t="s">
        <v>13</v>
      </c>
      <c r="M379" t="s">
        <v>17</v>
      </c>
    </row>
    <row r="380" spans="1:13" x14ac:dyDescent="0.3">
      <c r="A380">
        <v>3640000</v>
      </c>
      <c r="B380">
        <v>2275</v>
      </c>
      <c r="C380">
        <v>3</v>
      </c>
      <c r="D380">
        <v>1</v>
      </c>
      <c r="E380">
        <v>3</v>
      </c>
      <c r="F380" t="s">
        <v>13</v>
      </c>
      <c r="G380" t="s">
        <v>14</v>
      </c>
      <c r="H380" t="s">
        <v>14</v>
      </c>
      <c r="I380" t="s">
        <v>13</v>
      </c>
      <c r="J380" t="s">
        <v>13</v>
      </c>
      <c r="K380">
        <v>0</v>
      </c>
      <c r="L380" t="s">
        <v>13</v>
      </c>
      <c r="M380" t="s">
        <v>16</v>
      </c>
    </row>
    <row r="381" spans="1:13" x14ac:dyDescent="0.3">
      <c r="A381">
        <v>3633000</v>
      </c>
      <c r="B381">
        <v>3520</v>
      </c>
      <c r="C381">
        <v>3</v>
      </c>
      <c r="D381">
        <v>1</v>
      </c>
      <c r="E381">
        <v>1</v>
      </c>
      <c r="F381" t="s">
        <v>13</v>
      </c>
      <c r="G381" t="s">
        <v>14</v>
      </c>
      <c r="H381" t="s">
        <v>14</v>
      </c>
      <c r="I381" t="s">
        <v>14</v>
      </c>
      <c r="J381" t="s">
        <v>14</v>
      </c>
      <c r="K381">
        <v>2</v>
      </c>
      <c r="L381" t="s">
        <v>13</v>
      </c>
      <c r="M381" t="s">
        <v>17</v>
      </c>
    </row>
    <row r="382" spans="1:13" x14ac:dyDescent="0.3">
      <c r="A382">
        <v>3605000</v>
      </c>
      <c r="B382">
        <v>4500</v>
      </c>
      <c r="C382">
        <v>2</v>
      </c>
      <c r="D382">
        <v>1</v>
      </c>
      <c r="E382">
        <v>1</v>
      </c>
      <c r="F382" t="s">
        <v>13</v>
      </c>
      <c r="G382" t="s">
        <v>14</v>
      </c>
      <c r="H382" t="s">
        <v>14</v>
      </c>
      <c r="I382" t="s">
        <v>14</v>
      </c>
      <c r="J382" t="s">
        <v>14</v>
      </c>
      <c r="K382">
        <v>0</v>
      </c>
      <c r="L382" t="s">
        <v>14</v>
      </c>
      <c r="M382" t="s">
        <v>16</v>
      </c>
    </row>
    <row r="383" spans="1:13" x14ac:dyDescent="0.3">
      <c r="A383">
        <v>3605000</v>
      </c>
      <c r="B383">
        <v>4000</v>
      </c>
      <c r="C383">
        <v>2</v>
      </c>
      <c r="D383">
        <v>1</v>
      </c>
      <c r="E383">
        <v>1</v>
      </c>
      <c r="F383" t="s">
        <v>13</v>
      </c>
      <c r="G383" t="s">
        <v>14</v>
      </c>
      <c r="H383" t="s">
        <v>14</v>
      </c>
      <c r="I383" t="s">
        <v>14</v>
      </c>
      <c r="J383" t="s">
        <v>14</v>
      </c>
      <c r="K383">
        <v>0</v>
      </c>
      <c r="L383" t="s">
        <v>13</v>
      </c>
      <c r="M383" t="s">
        <v>16</v>
      </c>
    </row>
    <row r="384" spans="1:13" x14ac:dyDescent="0.3">
      <c r="A384">
        <v>3570000</v>
      </c>
      <c r="B384">
        <v>3150</v>
      </c>
      <c r="C384">
        <v>3</v>
      </c>
      <c r="D384">
        <v>1</v>
      </c>
      <c r="E384">
        <v>2</v>
      </c>
      <c r="F384" t="s">
        <v>13</v>
      </c>
      <c r="G384" t="s">
        <v>14</v>
      </c>
      <c r="H384" t="s">
        <v>13</v>
      </c>
      <c r="I384" t="s">
        <v>14</v>
      </c>
      <c r="J384" t="s">
        <v>14</v>
      </c>
      <c r="K384">
        <v>0</v>
      </c>
      <c r="L384" t="s">
        <v>14</v>
      </c>
      <c r="M384" t="s">
        <v>15</v>
      </c>
    </row>
    <row r="385" spans="1:13" x14ac:dyDescent="0.3">
      <c r="A385">
        <v>3570000</v>
      </c>
      <c r="B385">
        <v>4500</v>
      </c>
      <c r="C385">
        <v>4</v>
      </c>
      <c r="D385">
        <v>2</v>
      </c>
      <c r="E385">
        <v>2</v>
      </c>
      <c r="F385" t="s">
        <v>13</v>
      </c>
      <c r="G385" t="s">
        <v>14</v>
      </c>
      <c r="H385" t="s">
        <v>13</v>
      </c>
      <c r="I385" t="s">
        <v>14</v>
      </c>
      <c r="J385" t="s">
        <v>14</v>
      </c>
      <c r="K385">
        <v>2</v>
      </c>
      <c r="L385" t="s">
        <v>14</v>
      </c>
      <c r="M385" t="s">
        <v>15</v>
      </c>
    </row>
    <row r="386" spans="1:13" x14ac:dyDescent="0.3">
      <c r="A386">
        <v>3570000</v>
      </c>
      <c r="B386">
        <v>4500</v>
      </c>
      <c r="C386">
        <v>2</v>
      </c>
      <c r="D386">
        <v>1</v>
      </c>
      <c r="E386">
        <v>1</v>
      </c>
      <c r="F386" t="s">
        <v>14</v>
      </c>
      <c r="G386" t="s">
        <v>14</v>
      </c>
      <c r="H386" t="s">
        <v>14</v>
      </c>
      <c r="I386" t="s">
        <v>14</v>
      </c>
      <c r="J386" t="s">
        <v>14</v>
      </c>
      <c r="K386">
        <v>0</v>
      </c>
      <c r="L386" t="s">
        <v>14</v>
      </c>
      <c r="M386" t="s">
        <v>15</v>
      </c>
    </row>
    <row r="387" spans="1:13" x14ac:dyDescent="0.3">
      <c r="A387">
        <v>3570000</v>
      </c>
      <c r="B387">
        <v>3640</v>
      </c>
      <c r="C387">
        <v>2</v>
      </c>
      <c r="D387">
        <v>1</v>
      </c>
      <c r="E387">
        <v>1</v>
      </c>
      <c r="F387" t="s">
        <v>13</v>
      </c>
      <c r="G387" t="s">
        <v>14</v>
      </c>
      <c r="H387" t="s">
        <v>14</v>
      </c>
      <c r="I387" t="s">
        <v>14</v>
      </c>
      <c r="J387" t="s">
        <v>14</v>
      </c>
      <c r="K387">
        <v>0</v>
      </c>
      <c r="L387" t="s">
        <v>14</v>
      </c>
      <c r="M387" t="s">
        <v>17</v>
      </c>
    </row>
    <row r="388" spans="1:13" x14ac:dyDescent="0.3">
      <c r="A388">
        <v>3535000</v>
      </c>
      <c r="B388">
        <v>3850</v>
      </c>
      <c r="C388">
        <v>3</v>
      </c>
      <c r="D388">
        <v>1</v>
      </c>
      <c r="E388">
        <v>1</v>
      </c>
      <c r="F388" t="s">
        <v>13</v>
      </c>
      <c r="G388" t="s">
        <v>14</v>
      </c>
      <c r="H388" t="s">
        <v>14</v>
      </c>
      <c r="I388" t="s">
        <v>14</v>
      </c>
      <c r="J388" t="s">
        <v>14</v>
      </c>
      <c r="K388">
        <v>2</v>
      </c>
      <c r="L388" t="s">
        <v>14</v>
      </c>
      <c r="M388" t="s">
        <v>17</v>
      </c>
    </row>
    <row r="389" spans="1:13" x14ac:dyDescent="0.3">
      <c r="A389">
        <v>3500000</v>
      </c>
      <c r="B389">
        <v>4240</v>
      </c>
      <c r="C389">
        <v>3</v>
      </c>
      <c r="D389">
        <v>1</v>
      </c>
      <c r="E389">
        <v>2</v>
      </c>
      <c r="F389" t="s">
        <v>13</v>
      </c>
      <c r="G389" t="s">
        <v>14</v>
      </c>
      <c r="H389" t="s">
        <v>14</v>
      </c>
      <c r="I389" t="s">
        <v>14</v>
      </c>
      <c r="J389" t="s">
        <v>13</v>
      </c>
      <c r="K389">
        <v>0</v>
      </c>
      <c r="L389" t="s">
        <v>14</v>
      </c>
      <c r="M389" t="s">
        <v>16</v>
      </c>
    </row>
    <row r="390" spans="1:13" x14ac:dyDescent="0.3">
      <c r="A390">
        <v>3500000</v>
      </c>
      <c r="B390">
        <v>3650</v>
      </c>
      <c r="C390">
        <v>3</v>
      </c>
      <c r="D390">
        <v>1</v>
      </c>
      <c r="E390">
        <v>2</v>
      </c>
      <c r="F390" t="s">
        <v>13</v>
      </c>
      <c r="G390" t="s">
        <v>14</v>
      </c>
      <c r="H390" t="s">
        <v>14</v>
      </c>
      <c r="I390" t="s">
        <v>14</v>
      </c>
      <c r="J390" t="s">
        <v>14</v>
      </c>
      <c r="K390">
        <v>0</v>
      </c>
      <c r="L390" t="s">
        <v>14</v>
      </c>
      <c r="M390" t="s">
        <v>17</v>
      </c>
    </row>
    <row r="391" spans="1:13" x14ac:dyDescent="0.3">
      <c r="A391">
        <v>3500000</v>
      </c>
      <c r="B391">
        <v>4600</v>
      </c>
      <c r="C391">
        <v>4</v>
      </c>
      <c r="D391">
        <v>1</v>
      </c>
      <c r="E391">
        <v>2</v>
      </c>
      <c r="F391" t="s">
        <v>13</v>
      </c>
      <c r="G391" t="s">
        <v>14</v>
      </c>
      <c r="H391" t="s">
        <v>14</v>
      </c>
      <c r="I391" t="s">
        <v>14</v>
      </c>
      <c r="J391" t="s">
        <v>14</v>
      </c>
      <c r="K391">
        <v>0</v>
      </c>
      <c r="L391" t="s">
        <v>14</v>
      </c>
      <c r="M391" t="s">
        <v>16</v>
      </c>
    </row>
    <row r="392" spans="1:13" x14ac:dyDescent="0.3">
      <c r="A392">
        <v>3500000</v>
      </c>
      <c r="B392">
        <v>2135</v>
      </c>
      <c r="C392">
        <v>3</v>
      </c>
      <c r="D392">
        <v>2</v>
      </c>
      <c r="E392">
        <v>2</v>
      </c>
      <c r="F392" t="s">
        <v>14</v>
      </c>
      <c r="G392" t="s">
        <v>14</v>
      </c>
      <c r="H392" t="s">
        <v>14</v>
      </c>
      <c r="I392" t="s">
        <v>14</v>
      </c>
      <c r="J392" t="s">
        <v>14</v>
      </c>
      <c r="K392">
        <v>0</v>
      </c>
      <c r="L392" t="s">
        <v>14</v>
      </c>
      <c r="M392" t="s">
        <v>17</v>
      </c>
    </row>
    <row r="393" spans="1:13" x14ac:dyDescent="0.3">
      <c r="A393">
        <v>3500000</v>
      </c>
      <c r="B393">
        <v>3036</v>
      </c>
      <c r="C393">
        <v>3</v>
      </c>
      <c r="D393">
        <v>1</v>
      </c>
      <c r="E393">
        <v>2</v>
      </c>
      <c r="F393" t="s">
        <v>13</v>
      </c>
      <c r="G393" t="s">
        <v>14</v>
      </c>
      <c r="H393" t="s">
        <v>13</v>
      </c>
      <c r="I393" t="s">
        <v>14</v>
      </c>
      <c r="J393" t="s">
        <v>14</v>
      </c>
      <c r="K393">
        <v>0</v>
      </c>
      <c r="L393" t="s">
        <v>14</v>
      </c>
      <c r="M393" t="s">
        <v>16</v>
      </c>
    </row>
    <row r="394" spans="1:13" x14ac:dyDescent="0.3">
      <c r="A394">
        <v>3500000</v>
      </c>
      <c r="B394">
        <v>3990</v>
      </c>
      <c r="C394">
        <v>3</v>
      </c>
      <c r="D394">
        <v>1</v>
      </c>
      <c r="E394">
        <v>2</v>
      </c>
      <c r="F394" t="s">
        <v>13</v>
      </c>
      <c r="G394" t="s">
        <v>14</v>
      </c>
      <c r="H394" t="s">
        <v>14</v>
      </c>
      <c r="I394" t="s">
        <v>14</v>
      </c>
      <c r="J394" t="s">
        <v>14</v>
      </c>
      <c r="K394">
        <v>0</v>
      </c>
      <c r="L394" t="s">
        <v>14</v>
      </c>
      <c r="M394" t="s">
        <v>16</v>
      </c>
    </row>
    <row r="395" spans="1:13" x14ac:dyDescent="0.3">
      <c r="A395">
        <v>3500000</v>
      </c>
      <c r="B395">
        <v>7424</v>
      </c>
      <c r="C395">
        <v>3</v>
      </c>
      <c r="D395">
        <v>1</v>
      </c>
      <c r="E395">
        <v>1</v>
      </c>
      <c r="F395" t="s">
        <v>14</v>
      </c>
      <c r="G395" t="s">
        <v>14</v>
      </c>
      <c r="H395" t="s">
        <v>14</v>
      </c>
      <c r="I395" t="s">
        <v>14</v>
      </c>
      <c r="J395" t="s">
        <v>14</v>
      </c>
      <c r="K395">
        <v>0</v>
      </c>
      <c r="L395" t="s">
        <v>14</v>
      </c>
      <c r="M395" t="s">
        <v>17</v>
      </c>
    </row>
    <row r="396" spans="1:13" x14ac:dyDescent="0.3">
      <c r="A396">
        <v>3500000</v>
      </c>
      <c r="B396">
        <v>3480</v>
      </c>
      <c r="C396">
        <v>3</v>
      </c>
      <c r="D396">
        <v>1</v>
      </c>
      <c r="E396">
        <v>1</v>
      </c>
      <c r="F396" t="s">
        <v>14</v>
      </c>
      <c r="G396" t="s">
        <v>14</v>
      </c>
      <c r="H396" t="s">
        <v>14</v>
      </c>
      <c r="I396" t="s">
        <v>14</v>
      </c>
      <c r="J396" t="s">
        <v>13</v>
      </c>
      <c r="K396">
        <v>0</v>
      </c>
      <c r="L396" t="s">
        <v>14</v>
      </c>
      <c r="M396" t="s">
        <v>17</v>
      </c>
    </row>
    <row r="397" spans="1:13" x14ac:dyDescent="0.3">
      <c r="A397">
        <v>3500000</v>
      </c>
      <c r="B397">
        <v>3600</v>
      </c>
      <c r="C397">
        <v>6</v>
      </c>
      <c r="D397">
        <v>1</v>
      </c>
      <c r="E397">
        <v>2</v>
      </c>
      <c r="F397" t="s">
        <v>13</v>
      </c>
      <c r="G397" t="s">
        <v>14</v>
      </c>
      <c r="H397" t="s">
        <v>14</v>
      </c>
      <c r="I397" t="s">
        <v>14</v>
      </c>
      <c r="J397" t="s">
        <v>14</v>
      </c>
      <c r="K397">
        <v>1</v>
      </c>
      <c r="L397" t="s">
        <v>14</v>
      </c>
      <c r="M397" t="s">
        <v>17</v>
      </c>
    </row>
    <row r="398" spans="1:13" x14ac:dyDescent="0.3">
      <c r="A398">
        <v>3500000</v>
      </c>
      <c r="B398">
        <v>3640</v>
      </c>
      <c r="C398">
        <v>2</v>
      </c>
      <c r="D398">
        <v>1</v>
      </c>
      <c r="E398">
        <v>1</v>
      </c>
      <c r="F398" t="s">
        <v>13</v>
      </c>
      <c r="G398" t="s">
        <v>14</v>
      </c>
      <c r="H398" t="s">
        <v>14</v>
      </c>
      <c r="I398" t="s">
        <v>14</v>
      </c>
      <c r="J398" t="s">
        <v>14</v>
      </c>
      <c r="K398">
        <v>1</v>
      </c>
      <c r="L398" t="s">
        <v>14</v>
      </c>
      <c r="M398" t="s">
        <v>16</v>
      </c>
    </row>
    <row r="399" spans="1:13" x14ac:dyDescent="0.3">
      <c r="A399">
        <v>3500000</v>
      </c>
      <c r="B399">
        <v>5900</v>
      </c>
      <c r="C399">
        <v>2</v>
      </c>
      <c r="D399">
        <v>1</v>
      </c>
      <c r="E399">
        <v>1</v>
      </c>
      <c r="F399" t="s">
        <v>13</v>
      </c>
      <c r="G399" t="s">
        <v>14</v>
      </c>
      <c r="H399" t="s">
        <v>14</v>
      </c>
      <c r="I399" t="s">
        <v>14</v>
      </c>
      <c r="J399" t="s">
        <v>14</v>
      </c>
      <c r="K399">
        <v>1</v>
      </c>
      <c r="L399" t="s">
        <v>14</v>
      </c>
      <c r="M399" t="s">
        <v>15</v>
      </c>
    </row>
    <row r="400" spans="1:13" x14ac:dyDescent="0.3">
      <c r="A400">
        <v>3500000</v>
      </c>
      <c r="B400">
        <v>3120</v>
      </c>
      <c r="C400">
        <v>3</v>
      </c>
      <c r="D400">
        <v>1</v>
      </c>
      <c r="E400">
        <v>2</v>
      </c>
      <c r="F400" t="s">
        <v>13</v>
      </c>
      <c r="G400" t="s">
        <v>14</v>
      </c>
      <c r="H400" t="s">
        <v>14</v>
      </c>
      <c r="I400" t="s">
        <v>14</v>
      </c>
      <c r="J400" t="s">
        <v>14</v>
      </c>
      <c r="K400">
        <v>1</v>
      </c>
      <c r="L400" t="s">
        <v>14</v>
      </c>
      <c r="M400" t="s">
        <v>17</v>
      </c>
    </row>
    <row r="401" spans="1:13" x14ac:dyDescent="0.3">
      <c r="A401">
        <v>3500000</v>
      </c>
      <c r="B401">
        <v>7350</v>
      </c>
      <c r="C401">
        <v>2</v>
      </c>
      <c r="D401">
        <v>1</v>
      </c>
      <c r="E401">
        <v>1</v>
      </c>
      <c r="F401" t="s">
        <v>13</v>
      </c>
      <c r="G401" t="s">
        <v>14</v>
      </c>
      <c r="H401" t="s">
        <v>14</v>
      </c>
      <c r="I401" t="s">
        <v>14</v>
      </c>
      <c r="J401" t="s">
        <v>14</v>
      </c>
      <c r="K401">
        <v>1</v>
      </c>
      <c r="L401" t="s">
        <v>14</v>
      </c>
      <c r="M401" t="s">
        <v>16</v>
      </c>
    </row>
    <row r="402" spans="1:13" x14ac:dyDescent="0.3">
      <c r="A402">
        <v>3500000</v>
      </c>
      <c r="B402">
        <v>3512</v>
      </c>
      <c r="C402">
        <v>2</v>
      </c>
      <c r="D402">
        <v>1</v>
      </c>
      <c r="E402">
        <v>1</v>
      </c>
      <c r="F402" t="s">
        <v>13</v>
      </c>
      <c r="G402" t="s">
        <v>14</v>
      </c>
      <c r="H402" t="s">
        <v>14</v>
      </c>
      <c r="I402" t="s">
        <v>14</v>
      </c>
      <c r="J402" t="s">
        <v>14</v>
      </c>
      <c r="K402">
        <v>1</v>
      </c>
      <c r="L402" t="s">
        <v>13</v>
      </c>
      <c r="M402" t="s">
        <v>17</v>
      </c>
    </row>
    <row r="403" spans="1:13" x14ac:dyDescent="0.3">
      <c r="A403">
        <v>3500000</v>
      </c>
      <c r="B403">
        <v>9500</v>
      </c>
      <c r="C403">
        <v>3</v>
      </c>
      <c r="D403">
        <v>1</v>
      </c>
      <c r="E403">
        <v>2</v>
      </c>
      <c r="F403" t="s">
        <v>13</v>
      </c>
      <c r="G403" t="s">
        <v>14</v>
      </c>
      <c r="H403" t="s">
        <v>14</v>
      </c>
      <c r="I403" t="s">
        <v>14</v>
      </c>
      <c r="J403" t="s">
        <v>14</v>
      </c>
      <c r="K403">
        <v>3</v>
      </c>
      <c r="L403" t="s">
        <v>13</v>
      </c>
      <c r="M403" t="s">
        <v>17</v>
      </c>
    </row>
    <row r="404" spans="1:13" x14ac:dyDescent="0.3">
      <c r="A404">
        <v>3500000</v>
      </c>
      <c r="B404">
        <v>5880</v>
      </c>
      <c r="C404">
        <v>2</v>
      </c>
      <c r="D404">
        <v>1</v>
      </c>
      <c r="E404">
        <v>1</v>
      </c>
      <c r="F404" t="s">
        <v>13</v>
      </c>
      <c r="G404" t="s">
        <v>14</v>
      </c>
      <c r="H404" t="s">
        <v>14</v>
      </c>
      <c r="I404" t="s">
        <v>14</v>
      </c>
      <c r="J404" t="s">
        <v>14</v>
      </c>
      <c r="K404">
        <v>0</v>
      </c>
      <c r="L404" t="s">
        <v>14</v>
      </c>
      <c r="M404" t="s">
        <v>17</v>
      </c>
    </row>
    <row r="405" spans="1:13" x14ac:dyDescent="0.3">
      <c r="A405">
        <v>3500000</v>
      </c>
      <c r="B405">
        <v>12944</v>
      </c>
      <c r="C405">
        <v>3</v>
      </c>
      <c r="D405">
        <v>1</v>
      </c>
      <c r="E405">
        <v>1</v>
      </c>
      <c r="F405" t="s">
        <v>13</v>
      </c>
      <c r="G405" t="s">
        <v>14</v>
      </c>
      <c r="H405" t="s">
        <v>14</v>
      </c>
      <c r="I405" t="s">
        <v>14</v>
      </c>
      <c r="J405" t="s">
        <v>14</v>
      </c>
      <c r="K405">
        <v>0</v>
      </c>
      <c r="L405" t="s">
        <v>14</v>
      </c>
      <c r="M405" t="s">
        <v>17</v>
      </c>
    </row>
    <row r="406" spans="1:13" x14ac:dyDescent="0.3">
      <c r="A406">
        <v>3493000</v>
      </c>
      <c r="B406">
        <v>4900</v>
      </c>
      <c r="C406">
        <v>3</v>
      </c>
      <c r="D406">
        <v>1</v>
      </c>
      <c r="E406">
        <v>2</v>
      </c>
      <c r="F406" t="s">
        <v>14</v>
      </c>
      <c r="G406" t="s">
        <v>14</v>
      </c>
      <c r="H406" t="s">
        <v>14</v>
      </c>
      <c r="I406" t="s">
        <v>14</v>
      </c>
      <c r="J406" t="s">
        <v>14</v>
      </c>
      <c r="K406">
        <v>0</v>
      </c>
      <c r="L406" t="s">
        <v>14</v>
      </c>
      <c r="M406" t="s">
        <v>17</v>
      </c>
    </row>
    <row r="407" spans="1:13" x14ac:dyDescent="0.3">
      <c r="A407">
        <v>3465000</v>
      </c>
      <c r="B407">
        <v>3060</v>
      </c>
      <c r="C407">
        <v>3</v>
      </c>
      <c r="D407">
        <v>1</v>
      </c>
      <c r="E407">
        <v>1</v>
      </c>
      <c r="F407" t="s">
        <v>13</v>
      </c>
      <c r="G407" t="s">
        <v>14</v>
      </c>
      <c r="H407" t="s">
        <v>14</v>
      </c>
      <c r="I407" t="s">
        <v>14</v>
      </c>
      <c r="J407" t="s">
        <v>14</v>
      </c>
      <c r="K407">
        <v>0</v>
      </c>
      <c r="L407" t="s">
        <v>14</v>
      </c>
      <c r="M407" t="s">
        <v>17</v>
      </c>
    </row>
    <row r="408" spans="1:13" x14ac:dyDescent="0.3">
      <c r="A408">
        <v>3465000</v>
      </c>
      <c r="B408">
        <v>5320</v>
      </c>
      <c r="C408">
        <v>2</v>
      </c>
      <c r="D408">
        <v>1</v>
      </c>
      <c r="E408">
        <v>1</v>
      </c>
      <c r="F408" t="s">
        <v>13</v>
      </c>
      <c r="G408" t="s">
        <v>14</v>
      </c>
      <c r="H408" t="s">
        <v>14</v>
      </c>
      <c r="I408" t="s">
        <v>14</v>
      </c>
      <c r="J408" t="s">
        <v>14</v>
      </c>
      <c r="K408">
        <v>1</v>
      </c>
      <c r="L408" t="s">
        <v>13</v>
      </c>
      <c r="M408" t="s">
        <v>17</v>
      </c>
    </row>
    <row r="409" spans="1:13" x14ac:dyDescent="0.3">
      <c r="A409">
        <v>3465000</v>
      </c>
      <c r="B409">
        <v>2145</v>
      </c>
      <c r="C409">
        <v>3</v>
      </c>
      <c r="D409">
        <v>1</v>
      </c>
      <c r="E409">
        <v>3</v>
      </c>
      <c r="F409" t="s">
        <v>13</v>
      </c>
      <c r="G409" t="s">
        <v>14</v>
      </c>
      <c r="H409" t="s">
        <v>14</v>
      </c>
      <c r="I409" t="s">
        <v>14</v>
      </c>
      <c r="J409" t="s">
        <v>14</v>
      </c>
      <c r="K409">
        <v>0</v>
      </c>
      <c r="L409" t="s">
        <v>13</v>
      </c>
      <c r="M409" t="s">
        <v>15</v>
      </c>
    </row>
    <row r="410" spans="1:13" x14ac:dyDescent="0.3">
      <c r="A410">
        <v>3430000</v>
      </c>
      <c r="B410">
        <v>4000</v>
      </c>
      <c r="C410">
        <v>2</v>
      </c>
      <c r="D410">
        <v>1</v>
      </c>
      <c r="E410">
        <v>1</v>
      </c>
      <c r="F410" t="s">
        <v>13</v>
      </c>
      <c r="G410" t="s">
        <v>14</v>
      </c>
      <c r="H410" t="s">
        <v>14</v>
      </c>
      <c r="I410" t="s">
        <v>14</v>
      </c>
      <c r="J410" t="s">
        <v>14</v>
      </c>
      <c r="K410">
        <v>0</v>
      </c>
      <c r="L410" t="s">
        <v>14</v>
      </c>
      <c r="M410" t="s">
        <v>17</v>
      </c>
    </row>
    <row r="411" spans="1:13" x14ac:dyDescent="0.3">
      <c r="A411">
        <v>3430000</v>
      </c>
      <c r="B411">
        <v>3185</v>
      </c>
      <c r="C411">
        <v>2</v>
      </c>
      <c r="D411">
        <v>1</v>
      </c>
      <c r="E411">
        <v>1</v>
      </c>
      <c r="F411" t="s">
        <v>13</v>
      </c>
      <c r="G411" t="s">
        <v>14</v>
      </c>
      <c r="H411" t="s">
        <v>14</v>
      </c>
      <c r="I411" t="s">
        <v>14</v>
      </c>
      <c r="J411" t="s">
        <v>14</v>
      </c>
      <c r="K411">
        <v>2</v>
      </c>
      <c r="L411" t="s">
        <v>14</v>
      </c>
      <c r="M411" t="s">
        <v>17</v>
      </c>
    </row>
    <row r="412" spans="1:13" x14ac:dyDescent="0.3">
      <c r="A412">
        <v>3430000</v>
      </c>
      <c r="B412">
        <v>3850</v>
      </c>
      <c r="C412">
        <v>3</v>
      </c>
      <c r="D412">
        <v>1</v>
      </c>
      <c r="E412">
        <v>1</v>
      </c>
      <c r="F412" t="s">
        <v>13</v>
      </c>
      <c r="G412" t="s">
        <v>14</v>
      </c>
      <c r="H412" t="s">
        <v>14</v>
      </c>
      <c r="I412" t="s">
        <v>14</v>
      </c>
      <c r="J412" t="s">
        <v>14</v>
      </c>
      <c r="K412">
        <v>0</v>
      </c>
      <c r="L412" t="s">
        <v>14</v>
      </c>
      <c r="M412" t="s">
        <v>17</v>
      </c>
    </row>
    <row r="413" spans="1:13" x14ac:dyDescent="0.3">
      <c r="A413">
        <v>3430000</v>
      </c>
      <c r="B413">
        <v>2145</v>
      </c>
      <c r="C413">
        <v>3</v>
      </c>
      <c r="D413">
        <v>1</v>
      </c>
      <c r="E413">
        <v>3</v>
      </c>
      <c r="F413" t="s">
        <v>13</v>
      </c>
      <c r="G413" t="s">
        <v>14</v>
      </c>
      <c r="H413" t="s">
        <v>14</v>
      </c>
      <c r="I413" t="s">
        <v>14</v>
      </c>
      <c r="J413" t="s">
        <v>14</v>
      </c>
      <c r="K413">
        <v>0</v>
      </c>
      <c r="L413" t="s">
        <v>13</v>
      </c>
      <c r="M413" t="s">
        <v>15</v>
      </c>
    </row>
    <row r="414" spans="1:13" x14ac:dyDescent="0.3">
      <c r="A414">
        <v>3430000</v>
      </c>
      <c r="B414">
        <v>2610</v>
      </c>
      <c r="C414">
        <v>3</v>
      </c>
      <c r="D414">
        <v>1</v>
      </c>
      <c r="E414">
        <v>2</v>
      </c>
      <c r="F414" t="s">
        <v>13</v>
      </c>
      <c r="G414" t="s">
        <v>14</v>
      </c>
      <c r="H414" t="s">
        <v>13</v>
      </c>
      <c r="I414" t="s">
        <v>14</v>
      </c>
      <c r="J414" t="s">
        <v>14</v>
      </c>
      <c r="K414">
        <v>0</v>
      </c>
      <c r="L414" t="s">
        <v>13</v>
      </c>
      <c r="M414" t="s">
        <v>17</v>
      </c>
    </row>
    <row r="415" spans="1:13" x14ac:dyDescent="0.3">
      <c r="A415">
        <v>3430000</v>
      </c>
      <c r="B415">
        <v>1950</v>
      </c>
      <c r="C415">
        <v>3</v>
      </c>
      <c r="D415">
        <v>2</v>
      </c>
      <c r="E415">
        <v>2</v>
      </c>
      <c r="F415" t="s">
        <v>13</v>
      </c>
      <c r="G415" t="s">
        <v>14</v>
      </c>
      <c r="H415" t="s">
        <v>13</v>
      </c>
      <c r="I415" t="s">
        <v>14</v>
      </c>
      <c r="J415" t="s">
        <v>14</v>
      </c>
      <c r="K415">
        <v>0</v>
      </c>
      <c r="L415" t="s">
        <v>13</v>
      </c>
      <c r="M415" t="s">
        <v>17</v>
      </c>
    </row>
    <row r="416" spans="1:13" x14ac:dyDescent="0.3">
      <c r="A416">
        <v>3423000</v>
      </c>
      <c r="B416">
        <v>4040</v>
      </c>
      <c r="C416">
        <v>2</v>
      </c>
      <c r="D416">
        <v>1</v>
      </c>
      <c r="E416">
        <v>1</v>
      </c>
      <c r="F416" t="s">
        <v>13</v>
      </c>
      <c r="G416" t="s">
        <v>14</v>
      </c>
      <c r="H416" t="s">
        <v>14</v>
      </c>
      <c r="I416" t="s">
        <v>14</v>
      </c>
      <c r="J416" t="s">
        <v>14</v>
      </c>
      <c r="K416">
        <v>0</v>
      </c>
      <c r="L416" t="s">
        <v>14</v>
      </c>
      <c r="M416" t="s">
        <v>17</v>
      </c>
    </row>
    <row r="417" spans="1:13" x14ac:dyDescent="0.3">
      <c r="A417">
        <v>3395000</v>
      </c>
      <c r="B417">
        <v>4785</v>
      </c>
      <c r="C417">
        <v>3</v>
      </c>
      <c r="D417">
        <v>1</v>
      </c>
      <c r="E417">
        <v>2</v>
      </c>
      <c r="F417" t="s">
        <v>13</v>
      </c>
      <c r="G417" t="s">
        <v>13</v>
      </c>
      <c r="H417" t="s">
        <v>13</v>
      </c>
      <c r="I417" t="s">
        <v>14</v>
      </c>
      <c r="J417" t="s">
        <v>13</v>
      </c>
      <c r="K417">
        <v>1</v>
      </c>
      <c r="L417" t="s">
        <v>14</v>
      </c>
      <c r="M417" t="s">
        <v>15</v>
      </c>
    </row>
    <row r="418" spans="1:13" x14ac:dyDescent="0.3">
      <c r="A418">
        <v>3395000</v>
      </c>
      <c r="B418">
        <v>3450</v>
      </c>
      <c r="C418">
        <v>3</v>
      </c>
      <c r="D418">
        <v>1</v>
      </c>
      <c r="E418">
        <v>1</v>
      </c>
      <c r="F418" t="s">
        <v>13</v>
      </c>
      <c r="G418" t="s">
        <v>14</v>
      </c>
      <c r="H418" t="s">
        <v>13</v>
      </c>
      <c r="I418" t="s">
        <v>14</v>
      </c>
      <c r="J418" t="s">
        <v>14</v>
      </c>
      <c r="K418">
        <v>2</v>
      </c>
      <c r="L418" t="s">
        <v>14</v>
      </c>
      <c r="M418" t="s">
        <v>17</v>
      </c>
    </row>
    <row r="419" spans="1:13" x14ac:dyDescent="0.3">
      <c r="A419">
        <v>3395000</v>
      </c>
      <c r="B419">
        <v>3640</v>
      </c>
      <c r="C419">
        <v>2</v>
      </c>
      <c r="D419">
        <v>1</v>
      </c>
      <c r="E419">
        <v>1</v>
      </c>
      <c r="F419" t="s">
        <v>13</v>
      </c>
      <c r="G419" t="s">
        <v>14</v>
      </c>
      <c r="H419" t="s">
        <v>14</v>
      </c>
      <c r="I419" t="s">
        <v>14</v>
      </c>
      <c r="J419" t="s">
        <v>14</v>
      </c>
      <c r="K419">
        <v>0</v>
      </c>
      <c r="L419" t="s">
        <v>14</v>
      </c>
      <c r="M419" t="s">
        <v>15</v>
      </c>
    </row>
    <row r="420" spans="1:13" x14ac:dyDescent="0.3">
      <c r="A420">
        <v>3360000</v>
      </c>
      <c r="B420">
        <v>3500</v>
      </c>
      <c r="C420">
        <v>4</v>
      </c>
      <c r="D420">
        <v>1</v>
      </c>
      <c r="E420">
        <v>2</v>
      </c>
      <c r="F420" t="s">
        <v>13</v>
      </c>
      <c r="G420" t="s">
        <v>14</v>
      </c>
      <c r="H420" t="s">
        <v>14</v>
      </c>
      <c r="I420" t="s">
        <v>14</v>
      </c>
      <c r="J420" t="s">
        <v>13</v>
      </c>
      <c r="K420">
        <v>2</v>
      </c>
      <c r="L420" t="s">
        <v>14</v>
      </c>
      <c r="M420" t="s">
        <v>17</v>
      </c>
    </row>
    <row r="421" spans="1:13" x14ac:dyDescent="0.3">
      <c r="A421">
        <v>3360000</v>
      </c>
      <c r="B421">
        <v>4960</v>
      </c>
      <c r="C421">
        <v>4</v>
      </c>
      <c r="D421">
        <v>1</v>
      </c>
      <c r="E421">
        <v>3</v>
      </c>
      <c r="F421" t="s">
        <v>14</v>
      </c>
      <c r="G421" t="s">
        <v>14</v>
      </c>
      <c r="H421" t="s">
        <v>14</v>
      </c>
      <c r="I421" t="s">
        <v>14</v>
      </c>
      <c r="J421" t="s">
        <v>14</v>
      </c>
      <c r="K421">
        <v>0</v>
      </c>
      <c r="L421" t="s">
        <v>14</v>
      </c>
      <c r="M421" t="s">
        <v>16</v>
      </c>
    </row>
    <row r="422" spans="1:13" x14ac:dyDescent="0.3">
      <c r="A422">
        <v>3360000</v>
      </c>
      <c r="B422">
        <v>4120</v>
      </c>
      <c r="C422">
        <v>2</v>
      </c>
      <c r="D422">
        <v>1</v>
      </c>
      <c r="E422">
        <v>2</v>
      </c>
      <c r="F422" t="s">
        <v>13</v>
      </c>
      <c r="G422" t="s">
        <v>14</v>
      </c>
      <c r="H422" t="s">
        <v>14</v>
      </c>
      <c r="I422" t="s">
        <v>14</v>
      </c>
      <c r="J422" t="s">
        <v>14</v>
      </c>
      <c r="K422">
        <v>0</v>
      </c>
      <c r="L422" t="s">
        <v>14</v>
      </c>
      <c r="M422" t="s">
        <v>17</v>
      </c>
    </row>
    <row r="423" spans="1:13" x14ac:dyDescent="0.3">
      <c r="A423">
        <v>3360000</v>
      </c>
      <c r="B423">
        <v>4750</v>
      </c>
      <c r="C423">
        <v>2</v>
      </c>
      <c r="D423">
        <v>1</v>
      </c>
      <c r="E423">
        <v>1</v>
      </c>
      <c r="F423" t="s">
        <v>13</v>
      </c>
      <c r="G423" t="s">
        <v>14</v>
      </c>
      <c r="H423" t="s">
        <v>14</v>
      </c>
      <c r="I423" t="s">
        <v>14</v>
      </c>
      <c r="J423" t="s">
        <v>14</v>
      </c>
      <c r="K423">
        <v>0</v>
      </c>
      <c r="L423" t="s">
        <v>14</v>
      </c>
      <c r="M423" t="s">
        <v>17</v>
      </c>
    </row>
    <row r="424" spans="1:13" x14ac:dyDescent="0.3">
      <c r="A424">
        <v>3360000</v>
      </c>
      <c r="B424">
        <v>3720</v>
      </c>
      <c r="C424">
        <v>2</v>
      </c>
      <c r="D424">
        <v>1</v>
      </c>
      <c r="E424">
        <v>1</v>
      </c>
      <c r="F424" t="s">
        <v>14</v>
      </c>
      <c r="G424" t="s">
        <v>14</v>
      </c>
      <c r="H424" t="s">
        <v>14</v>
      </c>
      <c r="I424" t="s">
        <v>14</v>
      </c>
      <c r="J424" t="s">
        <v>13</v>
      </c>
      <c r="K424">
        <v>0</v>
      </c>
      <c r="L424" t="s">
        <v>14</v>
      </c>
      <c r="M424" t="s">
        <v>17</v>
      </c>
    </row>
    <row r="425" spans="1:13" x14ac:dyDescent="0.3">
      <c r="A425">
        <v>3360000</v>
      </c>
      <c r="B425">
        <v>3750</v>
      </c>
      <c r="C425">
        <v>3</v>
      </c>
      <c r="D425">
        <v>1</v>
      </c>
      <c r="E425">
        <v>1</v>
      </c>
      <c r="F425" t="s">
        <v>13</v>
      </c>
      <c r="G425" t="s">
        <v>14</v>
      </c>
      <c r="H425" t="s">
        <v>14</v>
      </c>
      <c r="I425" t="s">
        <v>14</v>
      </c>
      <c r="J425" t="s">
        <v>14</v>
      </c>
      <c r="K425">
        <v>0</v>
      </c>
      <c r="L425" t="s">
        <v>14</v>
      </c>
      <c r="M425" t="s">
        <v>17</v>
      </c>
    </row>
    <row r="426" spans="1:13" x14ac:dyDescent="0.3">
      <c r="A426">
        <v>3360000</v>
      </c>
      <c r="B426">
        <v>3100</v>
      </c>
      <c r="C426">
        <v>3</v>
      </c>
      <c r="D426">
        <v>1</v>
      </c>
      <c r="E426">
        <v>2</v>
      </c>
      <c r="F426" t="s">
        <v>14</v>
      </c>
      <c r="G426" t="s">
        <v>14</v>
      </c>
      <c r="H426" t="s">
        <v>13</v>
      </c>
      <c r="I426" t="s">
        <v>14</v>
      </c>
      <c r="J426" t="s">
        <v>14</v>
      </c>
      <c r="K426">
        <v>0</v>
      </c>
      <c r="L426" t="s">
        <v>14</v>
      </c>
      <c r="M426" t="s">
        <v>16</v>
      </c>
    </row>
    <row r="427" spans="1:13" x14ac:dyDescent="0.3">
      <c r="A427">
        <v>3360000</v>
      </c>
      <c r="B427">
        <v>3185</v>
      </c>
      <c r="C427">
        <v>2</v>
      </c>
      <c r="D427">
        <v>1</v>
      </c>
      <c r="E427">
        <v>1</v>
      </c>
      <c r="F427" t="s">
        <v>13</v>
      </c>
      <c r="G427" t="s">
        <v>14</v>
      </c>
      <c r="H427" t="s">
        <v>13</v>
      </c>
      <c r="I427" t="s">
        <v>14</v>
      </c>
      <c r="J427" t="s">
        <v>14</v>
      </c>
      <c r="K427">
        <v>2</v>
      </c>
      <c r="L427" t="s">
        <v>14</v>
      </c>
      <c r="M427" t="s">
        <v>15</v>
      </c>
    </row>
    <row r="428" spans="1:13" x14ac:dyDescent="0.3">
      <c r="A428">
        <v>3353000</v>
      </c>
      <c r="B428">
        <v>2700</v>
      </c>
      <c r="C428">
        <v>3</v>
      </c>
      <c r="D428">
        <v>1</v>
      </c>
      <c r="E428">
        <v>1</v>
      </c>
      <c r="F428" t="s">
        <v>14</v>
      </c>
      <c r="G428" t="s">
        <v>14</v>
      </c>
      <c r="H428" t="s">
        <v>14</v>
      </c>
      <c r="I428" t="s">
        <v>14</v>
      </c>
      <c r="J428" t="s">
        <v>14</v>
      </c>
      <c r="K428">
        <v>0</v>
      </c>
      <c r="L428" t="s">
        <v>14</v>
      </c>
      <c r="M428" t="s">
        <v>15</v>
      </c>
    </row>
    <row r="429" spans="1:13" x14ac:dyDescent="0.3">
      <c r="A429">
        <v>3332000</v>
      </c>
      <c r="B429">
        <v>2145</v>
      </c>
      <c r="C429">
        <v>3</v>
      </c>
      <c r="D429">
        <v>1</v>
      </c>
      <c r="E429">
        <v>2</v>
      </c>
      <c r="F429" t="s">
        <v>13</v>
      </c>
      <c r="G429" t="s">
        <v>14</v>
      </c>
      <c r="H429" t="s">
        <v>13</v>
      </c>
      <c r="I429" t="s">
        <v>14</v>
      </c>
      <c r="J429" t="s">
        <v>14</v>
      </c>
      <c r="K429">
        <v>0</v>
      </c>
      <c r="L429" t="s">
        <v>13</v>
      </c>
      <c r="M429" t="s">
        <v>15</v>
      </c>
    </row>
    <row r="430" spans="1:13" x14ac:dyDescent="0.3">
      <c r="A430">
        <v>3325000</v>
      </c>
      <c r="B430">
        <v>4040</v>
      </c>
      <c r="C430">
        <v>2</v>
      </c>
      <c r="D430">
        <v>1</v>
      </c>
      <c r="E430">
        <v>1</v>
      </c>
      <c r="F430" t="s">
        <v>13</v>
      </c>
      <c r="G430" t="s">
        <v>14</v>
      </c>
      <c r="H430" t="s">
        <v>14</v>
      </c>
      <c r="I430" t="s">
        <v>14</v>
      </c>
      <c r="J430" t="s">
        <v>14</v>
      </c>
      <c r="K430">
        <v>1</v>
      </c>
      <c r="L430" t="s">
        <v>14</v>
      </c>
      <c r="M430" t="s">
        <v>17</v>
      </c>
    </row>
    <row r="431" spans="1:13" x14ac:dyDescent="0.3">
      <c r="A431">
        <v>3325000</v>
      </c>
      <c r="B431">
        <v>4775</v>
      </c>
      <c r="C431">
        <v>4</v>
      </c>
      <c r="D431">
        <v>1</v>
      </c>
      <c r="E431">
        <v>2</v>
      </c>
      <c r="F431" t="s">
        <v>13</v>
      </c>
      <c r="G431" t="s">
        <v>14</v>
      </c>
      <c r="H431" t="s">
        <v>14</v>
      </c>
      <c r="I431" t="s">
        <v>14</v>
      </c>
      <c r="J431" t="s">
        <v>14</v>
      </c>
      <c r="K431">
        <v>0</v>
      </c>
      <c r="L431" t="s">
        <v>14</v>
      </c>
      <c r="M431" t="s">
        <v>17</v>
      </c>
    </row>
    <row r="432" spans="1:13" x14ac:dyDescent="0.3">
      <c r="A432">
        <v>3290000</v>
      </c>
      <c r="B432">
        <v>2500</v>
      </c>
      <c r="C432">
        <v>2</v>
      </c>
      <c r="D432">
        <v>1</v>
      </c>
      <c r="E432">
        <v>1</v>
      </c>
      <c r="F432" t="s">
        <v>14</v>
      </c>
      <c r="G432" t="s">
        <v>14</v>
      </c>
      <c r="H432" t="s">
        <v>14</v>
      </c>
      <c r="I432" t="s">
        <v>14</v>
      </c>
      <c r="J432" t="s">
        <v>13</v>
      </c>
      <c r="K432">
        <v>0</v>
      </c>
      <c r="L432" t="s">
        <v>14</v>
      </c>
      <c r="M432" t="s">
        <v>17</v>
      </c>
    </row>
    <row r="433" spans="1:13" x14ac:dyDescent="0.3">
      <c r="A433">
        <v>3290000</v>
      </c>
      <c r="B433">
        <v>3180</v>
      </c>
      <c r="C433">
        <v>4</v>
      </c>
      <c r="D433">
        <v>1</v>
      </c>
      <c r="E433">
        <v>2</v>
      </c>
      <c r="F433" t="s">
        <v>13</v>
      </c>
      <c r="G433" t="s">
        <v>14</v>
      </c>
      <c r="H433" t="s">
        <v>13</v>
      </c>
      <c r="I433" t="s">
        <v>14</v>
      </c>
      <c r="J433" t="s">
        <v>13</v>
      </c>
      <c r="K433">
        <v>0</v>
      </c>
      <c r="L433" t="s">
        <v>14</v>
      </c>
      <c r="M433" t="s">
        <v>17</v>
      </c>
    </row>
    <row r="434" spans="1:13" x14ac:dyDescent="0.3">
      <c r="A434">
        <v>3290000</v>
      </c>
      <c r="B434">
        <v>6060</v>
      </c>
      <c r="C434">
        <v>3</v>
      </c>
      <c r="D434">
        <v>1</v>
      </c>
      <c r="E434">
        <v>1</v>
      </c>
      <c r="F434" t="s">
        <v>13</v>
      </c>
      <c r="G434" t="s">
        <v>13</v>
      </c>
      <c r="H434" t="s">
        <v>13</v>
      </c>
      <c r="I434" t="s">
        <v>14</v>
      </c>
      <c r="J434" t="s">
        <v>14</v>
      </c>
      <c r="K434">
        <v>0</v>
      </c>
      <c r="L434" t="s">
        <v>14</v>
      </c>
      <c r="M434" t="s">
        <v>15</v>
      </c>
    </row>
    <row r="435" spans="1:13" x14ac:dyDescent="0.3">
      <c r="A435">
        <v>3290000</v>
      </c>
      <c r="B435">
        <v>3480</v>
      </c>
      <c r="C435">
        <v>4</v>
      </c>
      <c r="D435">
        <v>1</v>
      </c>
      <c r="E435">
        <v>2</v>
      </c>
      <c r="F435" t="s">
        <v>14</v>
      </c>
      <c r="G435" t="s">
        <v>14</v>
      </c>
      <c r="H435" t="s">
        <v>14</v>
      </c>
      <c r="I435" t="s">
        <v>14</v>
      </c>
      <c r="J435" t="s">
        <v>14</v>
      </c>
      <c r="K435">
        <v>1</v>
      </c>
      <c r="L435" t="s">
        <v>14</v>
      </c>
      <c r="M435" t="s">
        <v>16</v>
      </c>
    </row>
    <row r="436" spans="1:13" x14ac:dyDescent="0.3">
      <c r="A436">
        <v>3290000</v>
      </c>
      <c r="B436">
        <v>3792</v>
      </c>
      <c r="C436">
        <v>4</v>
      </c>
      <c r="D436">
        <v>1</v>
      </c>
      <c r="E436">
        <v>2</v>
      </c>
      <c r="F436" t="s">
        <v>13</v>
      </c>
      <c r="G436" t="s">
        <v>14</v>
      </c>
      <c r="H436" t="s">
        <v>14</v>
      </c>
      <c r="I436" t="s">
        <v>14</v>
      </c>
      <c r="J436" t="s">
        <v>14</v>
      </c>
      <c r="K436">
        <v>0</v>
      </c>
      <c r="L436" t="s">
        <v>14</v>
      </c>
      <c r="M436" t="s">
        <v>16</v>
      </c>
    </row>
    <row r="437" spans="1:13" x14ac:dyDescent="0.3">
      <c r="A437">
        <v>3290000</v>
      </c>
      <c r="B437">
        <v>4040</v>
      </c>
      <c r="C437">
        <v>2</v>
      </c>
      <c r="D437">
        <v>1</v>
      </c>
      <c r="E437">
        <v>1</v>
      </c>
      <c r="F437" t="s">
        <v>13</v>
      </c>
      <c r="G437" t="s">
        <v>14</v>
      </c>
      <c r="H437" t="s">
        <v>14</v>
      </c>
      <c r="I437" t="s">
        <v>14</v>
      </c>
      <c r="J437" t="s">
        <v>14</v>
      </c>
      <c r="K437">
        <v>0</v>
      </c>
      <c r="L437" t="s">
        <v>14</v>
      </c>
      <c r="M437" t="s">
        <v>17</v>
      </c>
    </row>
    <row r="438" spans="1:13" x14ac:dyDescent="0.3">
      <c r="A438">
        <v>3290000</v>
      </c>
      <c r="B438">
        <v>2145</v>
      </c>
      <c r="C438">
        <v>3</v>
      </c>
      <c r="D438">
        <v>1</v>
      </c>
      <c r="E438">
        <v>2</v>
      </c>
      <c r="F438" t="s">
        <v>13</v>
      </c>
      <c r="G438" t="s">
        <v>14</v>
      </c>
      <c r="H438" t="s">
        <v>13</v>
      </c>
      <c r="I438" t="s">
        <v>14</v>
      </c>
      <c r="J438" t="s">
        <v>14</v>
      </c>
      <c r="K438">
        <v>0</v>
      </c>
      <c r="L438" t="s">
        <v>13</v>
      </c>
      <c r="M438" t="s">
        <v>15</v>
      </c>
    </row>
    <row r="439" spans="1:13" x14ac:dyDescent="0.3">
      <c r="A439">
        <v>3290000</v>
      </c>
      <c r="B439">
        <v>5880</v>
      </c>
      <c r="C439">
        <v>3</v>
      </c>
      <c r="D439">
        <v>1</v>
      </c>
      <c r="E439">
        <v>1</v>
      </c>
      <c r="F439" t="s">
        <v>13</v>
      </c>
      <c r="G439" t="s">
        <v>14</v>
      </c>
      <c r="H439" t="s">
        <v>14</v>
      </c>
      <c r="I439" t="s">
        <v>14</v>
      </c>
      <c r="J439" t="s">
        <v>14</v>
      </c>
      <c r="K439">
        <v>1</v>
      </c>
      <c r="L439" t="s">
        <v>14</v>
      </c>
      <c r="M439" t="s">
        <v>17</v>
      </c>
    </row>
    <row r="440" spans="1:13" x14ac:dyDescent="0.3">
      <c r="A440">
        <v>3255000</v>
      </c>
      <c r="B440">
        <v>4500</v>
      </c>
      <c r="C440">
        <v>2</v>
      </c>
      <c r="D440">
        <v>1</v>
      </c>
      <c r="E440">
        <v>1</v>
      </c>
      <c r="F440" t="s">
        <v>14</v>
      </c>
      <c r="G440" t="s">
        <v>14</v>
      </c>
      <c r="H440" t="s">
        <v>14</v>
      </c>
      <c r="I440" t="s">
        <v>14</v>
      </c>
      <c r="J440" t="s">
        <v>14</v>
      </c>
      <c r="K440">
        <v>0</v>
      </c>
      <c r="L440" t="s">
        <v>14</v>
      </c>
      <c r="M440" t="s">
        <v>16</v>
      </c>
    </row>
    <row r="441" spans="1:13" x14ac:dyDescent="0.3">
      <c r="A441">
        <v>3255000</v>
      </c>
      <c r="B441">
        <v>3930</v>
      </c>
      <c r="C441">
        <v>2</v>
      </c>
      <c r="D441">
        <v>1</v>
      </c>
      <c r="E441">
        <v>1</v>
      </c>
      <c r="F441" t="s">
        <v>14</v>
      </c>
      <c r="G441" t="s">
        <v>14</v>
      </c>
      <c r="H441" t="s">
        <v>14</v>
      </c>
      <c r="I441" t="s">
        <v>14</v>
      </c>
      <c r="J441" t="s">
        <v>14</v>
      </c>
      <c r="K441">
        <v>0</v>
      </c>
      <c r="L441" t="s">
        <v>14</v>
      </c>
      <c r="M441" t="s">
        <v>17</v>
      </c>
    </row>
    <row r="442" spans="1:13" x14ac:dyDescent="0.3">
      <c r="A442">
        <v>3234000</v>
      </c>
      <c r="B442">
        <v>3640</v>
      </c>
      <c r="C442">
        <v>4</v>
      </c>
      <c r="D442">
        <v>1</v>
      </c>
      <c r="E442">
        <v>2</v>
      </c>
      <c r="F442" t="s">
        <v>13</v>
      </c>
      <c r="G442" t="s">
        <v>14</v>
      </c>
      <c r="H442" t="s">
        <v>13</v>
      </c>
      <c r="I442" t="s">
        <v>14</v>
      </c>
      <c r="J442" t="s">
        <v>14</v>
      </c>
      <c r="K442">
        <v>0</v>
      </c>
      <c r="L442" t="s">
        <v>14</v>
      </c>
      <c r="M442" t="s">
        <v>17</v>
      </c>
    </row>
    <row r="443" spans="1:13" x14ac:dyDescent="0.3">
      <c r="A443">
        <v>3220000</v>
      </c>
      <c r="B443">
        <v>4370</v>
      </c>
      <c r="C443">
        <v>3</v>
      </c>
      <c r="D443">
        <v>1</v>
      </c>
      <c r="E443">
        <v>2</v>
      </c>
      <c r="F443" t="s">
        <v>13</v>
      </c>
      <c r="G443" t="s">
        <v>14</v>
      </c>
      <c r="H443" t="s">
        <v>14</v>
      </c>
      <c r="I443" t="s">
        <v>14</v>
      </c>
      <c r="J443" t="s">
        <v>14</v>
      </c>
      <c r="K443">
        <v>0</v>
      </c>
      <c r="L443" t="s">
        <v>14</v>
      </c>
      <c r="M443" t="s">
        <v>17</v>
      </c>
    </row>
    <row r="444" spans="1:13" x14ac:dyDescent="0.3">
      <c r="A444">
        <v>3220000</v>
      </c>
      <c r="B444">
        <v>2684</v>
      </c>
      <c r="C444">
        <v>2</v>
      </c>
      <c r="D444">
        <v>1</v>
      </c>
      <c r="E444">
        <v>1</v>
      </c>
      <c r="F444" t="s">
        <v>13</v>
      </c>
      <c r="G444" t="s">
        <v>14</v>
      </c>
      <c r="H444" t="s">
        <v>14</v>
      </c>
      <c r="I444" t="s">
        <v>14</v>
      </c>
      <c r="J444" t="s">
        <v>13</v>
      </c>
      <c r="K444">
        <v>1</v>
      </c>
      <c r="L444" t="s">
        <v>14</v>
      </c>
      <c r="M444" t="s">
        <v>17</v>
      </c>
    </row>
    <row r="445" spans="1:13" x14ac:dyDescent="0.3">
      <c r="A445">
        <v>3220000</v>
      </c>
      <c r="B445">
        <v>4320</v>
      </c>
      <c r="C445">
        <v>3</v>
      </c>
      <c r="D445">
        <v>1</v>
      </c>
      <c r="E445">
        <v>1</v>
      </c>
      <c r="F445" t="s">
        <v>14</v>
      </c>
      <c r="G445" t="s">
        <v>14</v>
      </c>
      <c r="H445" t="s">
        <v>14</v>
      </c>
      <c r="I445" t="s">
        <v>14</v>
      </c>
      <c r="J445" t="s">
        <v>14</v>
      </c>
      <c r="K445">
        <v>1</v>
      </c>
      <c r="L445" t="s">
        <v>14</v>
      </c>
      <c r="M445" t="s">
        <v>17</v>
      </c>
    </row>
    <row r="446" spans="1:13" x14ac:dyDescent="0.3">
      <c r="A446">
        <v>3220000</v>
      </c>
      <c r="B446">
        <v>3120</v>
      </c>
      <c r="C446">
        <v>3</v>
      </c>
      <c r="D446">
        <v>1</v>
      </c>
      <c r="E446">
        <v>2</v>
      </c>
      <c r="F446" t="s">
        <v>14</v>
      </c>
      <c r="G446" t="s">
        <v>14</v>
      </c>
      <c r="H446" t="s">
        <v>14</v>
      </c>
      <c r="I446" t="s">
        <v>14</v>
      </c>
      <c r="J446" t="s">
        <v>14</v>
      </c>
      <c r="K446">
        <v>0</v>
      </c>
      <c r="L446" t="s">
        <v>14</v>
      </c>
      <c r="M446" t="s">
        <v>15</v>
      </c>
    </row>
    <row r="447" spans="1:13" x14ac:dyDescent="0.3">
      <c r="A447">
        <v>3150000</v>
      </c>
      <c r="B447">
        <v>3450</v>
      </c>
      <c r="C447">
        <v>1</v>
      </c>
      <c r="D447">
        <v>1</v>
      </c>
      <c r="E447">
        <v>1</v>
      </c>
      <c r="F447" t="s">
        <v>13</v>
      </c>
      <c r="G447" t="s">
        <v>14</v>
      </c>
      <c r="H447" t="s">
        <v>14</v>
      </c>
      <c r="I447" t="s">
        <v>14</v>
      </c>
      <c r="J447" t="s">
        <v>14</v>
      </c>
      <c r="K447">
        <v>0</v>
      </c>
      <c r="L447" t="s">
        <v>14</v>
      </c>
      <c r="M447" t="s">
        <v>15</v>
      </c>
    </row>
    <row r="448" spans="1:13" x14ac:dyDescent="0.3">
      <c r="A448">
        <v>3150000</v>
      </c>
      <c r="B448">
        <v>3986</v>
      </c>
      <c r="C448">
        <v>2</v>
      </c>
      <c r="D448">
        <v>2</v>
      </c>
      <c r="E448">
        <v>1</v>
      </c>
      <c r="F448" t="s">
        <v>14</v>
      </c>
      <c r="G448" t="s">
        <v>13</v>
      </c>
      <c r="H448" t="s">
        <v>13</v>
      </c>
      <c r="I448" t="s">
        <v>14</v>
      </c>
      <c r="J448" t="s">
        <v>14</v>
      </c>
      <c r="K448">
        <v>1</v>
      </c>
      <c r="L448" t="s">
        <v>14</v>
      </c>
      <c r="M448" t="s">
        <v>17</v>
      </c>
    </row>
    <row r="449" spans="1:13" x14ac:dyDescent="0.3">
      <c r="A449">
        <v>3150000</v>
      </c>
      <c r="B449">
        <v>3500</v>
      </c>
      <c r="C449">
        <v>2</v>
      </c>
      <c r="D449">
        <v>1</v>
      </c>
      <c r="E449">
        <v>1</v>
      </c>
      <c r="F449" t="s">
        <v>14</v>
      </c>
      <c r="G449" t="s">
        <v>14</v>
      </c>
      <c r="H449" t="s">
        <v>13</v>
      </c>
      <c r="I449" t="s">
        <v>14</v>
      </c>
      <c r="J449" t="s">
        <v>14</v>
      </c>
      <c r="K449">
        <v>0</v>
      </c>
      <c r="L449" t="s">
        <v>14</v>
      </c>
      <c r="M449" t="s">
        <v>16</v>
      </c>
    </row>
    <row r="450" spans="1:13" x14ac:dyDescent="0.3">
      <c r="A450">
        <v>3150000</v>
      </c>
      <c r="B450">
        <v>4095</v>
      </c>
      <c r="C450">
        <v>2</v>
      </c>
      <c r="D450">
        <v>1</v>
      </c>
      <c r="E450">
        <v>1</v>
      </c>
      <c r="F450" t="s">
        <v>13</v>
      </c>
      <c r="G450" t="s">
        <v>14</v>
      </c>
      <c r="H450" t="s">
        <v>14</v>
      </c>
      <c r="I450" t="s">
        <v>14</v>
      </c>
      <c r="J450" t="s">
        <v>14</v>
      </c>
      <c r="K450">
        <v>2</v>
      </c>
      <c r="L450" t="s">
        <v>14</v>
      </c>
      <c r="M450" t="s">
        <v>16</v>
      </c>
    </row>
    <row r="451" spans="1:13" x14ac:dyDescent="0.3">
      <c r="A451">
        <v>3150000</v>
      </c>
      <c r="B451">
        <v>1650</v>
      </c>
      <c r="C451">
        <v>3</v>
      </c>
      <c r="D451">
        <v>1</v>
      </c>
      <c r="E451">
        <v>2</v>
      </c>
      <c r="F451" t="s">
        <v>14</v>
      </c>
      <c r="G451" t="s">
        <v>14</v>
      </c>
      <c r="H451" t="s">
        <v>13</v>
      </c>
      <c r="I451" t="s">
        <v>14</v>
      </c>
      <c r="J451" t="s">
        <v>14</v>
      </c>
      <c r="K451">
        <v>0</v>
      </c>
      <c r="L451" t="s">
        <v>14</v>
      </c>
      <c r="M451" t="s">
        <v>17</v>
      </c>
    </row>
    <row r="452" spans="1:13" x14ac:dyDescent="0.3">
      <c r="A452">
        <v>3150000</v>
      </c>
      <c r="B452">
        <v>3450</v>
      </c>
      <c r="C452">
        <v>3</v>
      </c>
      <c r="D452">
        <v>1</v>
      </c>
      <c r="E452">
        <v>2</v>
      </c>
      <c r="F452" t="s">
        <v>13</v>
      </c>
      <c r="G452" t="s">
        <v>14</v>
      </c>
      <c r="H452" t="s">
        <v>13</v>
      </c>
      <c r="I452" t="s">
        <v>14</v>
      </c>
      <c r="J452" t="s">
        <v>14</v>
      </c>
      <c r="K452">
        <v>0</v>
      </c>
      <c r="L452" t="s">
        <v>14</v>
      </c>
      <c r="M452" t="s">
        <v>16</v>
      </c>
    </row>
    <row r="453" spans="1:13" x14ac:dyDescent="0.3">
      <c r="A453">
        <v>3150000</v>
      </c>
      <c r="B453">
        <v>6750</v>
      </c>
      <c r="C453">
        <v>2</v>
      </c>
      <c r="D453">
        <v>1</v>
      </c>
      <c r="E453">
        <v>1</v>
      </c>
      <c r="F453" t="s">
        <v>13</v>
      </c>
      <c r="G453" t="s">
        <v>14</v>
      </c>
      <c r="H453" t="s">
        <v>14</v>
      </c>
      <c r="I453" t="s">
        <v>14</v>
      </c>
      <c r="J453" t="s">
        <v>14</v>
      </c>
      <c r="K453">
        <v>0</v>
      </c>
      <c r="L453" t="s">
        <v>14</v>
      </c>
      <c r="M453" t="s">
        <v>16</v>
      </c>
    </row>
    <row r="454" spans="1:13" x14ac:dyDescent="0.3">
      <c r="A454">
        <v>3150000</v>
      </c>
      <c r="B454">
        <v>9000</v>
      </c>
      <c r="C454">
        <v>3</v>
      </c>
      <c r="D454">
        <v>1</v>
      </c>
      <c r="E454">
        <v>2</v>
      </c>
      <c r="F454" t="s">
        <v>13</v>
      </c>
      <c r="G454" t="s">
        <v>14</v>
      </c>
      <c r="H454" t="s">
        <v>14</v>
      </c>
      <c r="I454" t="s">
        <v>14</v>
      </c>
      <c r="J454" t="s">
        <v>14</v>
      </c>
      <c r="K454">
        <v>2</v>
      </c>
      <c r="L454" t="s">
        <v>14</v>
      </c>
      <c r="M454" t="s">
        <v>16</v>
      </c>
    </row>
    <row r="455" spans="1:13" x14ac:dyDescent="0.3">
      <c r="A455">
        <v>3150000</v>
      </c>
      <c r="B455">
        <v>3069</v>
      </c>
      <c r="C455">
        <v>2</v>
      </c>
      <c r="D455">
        <v>1</v>
      </c>
      <c r="E455">
        <v>1</v>
      </c>
      <c r="F455" t="s">
        <v>13</v>
      </c>
      <c r="G455" t="s">
        <v>14</v>
      </c>
      <c r="H455" t="s">
        <v>14</v>
      </c>
      <c r="I455" t="s">
        <v>14</v>
      </c>
      <c r="J455" t="s">
        <v>14</v>
      </c>
      <c r="K455">
        <v>1</v>
      </c>
      <c r="L455" t="s">
        <v>14</v>
      </c>
      <c r="M455" t="s">
        <v>17</v>
      </c>
    </row>
    <row r="456" spans="1:13" x14ac:dyDescent="0.3">
      <c r="A456">
        <v>3143000</v>
      </c>
      <c r="B456">
        <v>4500</v>
      </c>
      <c r="C456">
        <v>3</v>
      </c>
      <c r="D456">
        <v>1</v>
      </c>
      <c r="E456">
        <v>2</v>
      </c>
      <c r="F456" t="s">
        <v>13</v>
      </c>
      <c r="G456" t="s">
        <v>14</v>
      </c>
      <c r="H456" t="s">
        <v>14</v>
      </c>
      <c r="I456" t="s">
        <v>14</v>
      </c>
      <c r="J456" t="s">
        <v>13</v>
      </c>
      <c r="K456">
        <v>0</v>
      </c>
      <c r="L456" t="s">
        <v>14</v>
      </c>
      <c r="M456" t="s">
        <v>17</v>
      </c>
    </row>
    <row r="457" spans="1:13" x14ac:dyDescent="0.3">
      <c r="A457">
        <v>3129000</v>
      </c>
      <c r="B457">
        <v>5495</v>
      </c>
      <c r="C457">
        <v>3</v>
      </c>
      <c r="D457">
        <v>1</v>
      </c>
      <c r="E457">
        <v>1</v>
      </c>
      <c r="F457" t="s">
        <v>13</v>
      </c>
      <c r="G457" t="s">
        <v>14</v>
      </c>
      <c r="H457" t="s">
        <v>13</v>
      </c>
      <c r="I457" t="s">
        <v>14</v>
      </c>
      <c r="J457" t="s">
        <v>14</v>
      </c>
      <c r="K457">
        <v>0</v>
      </c>
      <c r="L457" t="s">
        <v>14</v>
      </c>
      <c r="M457" t="s">
        <v>17</v>
      </c>
    </row>
    <row r="458" spans="1:13" x14ac:dyDescent="0.3">
      <c r="A458">
        <v>3118850</v>
      </c>
      <c r="B458">
        <v>2398</v>
      </c>
      <c r="C458">
        <v>3</v>
      </c>
      <c r="D458">
        <v>1</v>
      </c>
      <c r="E458">
        <v>1</v>
      </c>
      <c r="F458" t="s">
        <v>13</v>
      </c>
      <c r="G458" t="s">
        <v>14</v>
      </c>
      <c r="H458" t="s">
        <v>14</v>
      </c>
      <c r="I458" t="s">
        <v>14</v>
      </c>
      <c r="J458" t="s">
        <v>14</v>
      </c>
      <c r="K458">
        <v>0</v>
      </c>
      <c r="L458" t="s">
        <v>13</v>
      </c>
      <c r="M458" t="s">
        <v>16</v>
      </c>
    </row>
    <row r="459" spans="1:13" x14ac:dyDescent="0.3">
      <c r="A459">
        <v>3115000</v>
      </c>
      <c r="B459">
        <v>3000</v>
      </c>
      <c r="C459">
        <v>3</v>
      </c>
      <c r="D459">
        <v>1</v>
      </c>
      <c r="E459">
        <v>1</v>
      </c>
      <c r="F459" t="s">
        <v>14</v>
      </c>
      <c r="G459" t="s">
        <v>14</v>
      </c>
      <c r="H459" t="s">
        <v>14</v>
      </c>
      <c r="I459" t="s">
        <v>14</v>
      </c>
      <c r="J459" t="s">
        <v>13</v>
      </c>
      <c r="K459">
        <v>0</v>
      </c>
      <c r="L459" t="s">
        <v>14</v>
      </c>
      <c r="M459" t="s">
        <v>17</v>
      </c>
    </row>
    <row r="460" spans="1:13" x14ac:dyDescent="0.3">
      <c r="A460">
        <v>3115000</v>
      </c>
      <c r="B460">
        <v>3850</v>
      </c>
      <c r="C460">
        <v>3</v>
      </c>
      <c r="D460">
        <v>1</v>
      </c>
      <c r="E460">
        <v>2</v>
      </c>
      <c r="F460" t="s">
        <v>13</v>
      </c>
      <c r="G460" t="s">
        <v>14</v>
      </c>
      <c r="H460" t="s">
        <v>14</v>
      </c>
      <c r="I460" t="s">
        <v>14</v>
      </c>
      <c r="J460" t="s">
        <v>14</v>
      </c>
      <c r="K460">
        <v>0</v>
      </c>
      <c r="L460" t="s">
        <v>14</v>
      </c>
      <c r="M460" t="s">
        <v>17</v>
      </c>
    </row>
    <row r="461" spans="1:13" x14ac:dyDescent="0.3">
      <c r="A461">
        <v>3115000</v>
      </c>
      <c r="B461">
        <v>3500</v>
      </c>
      <c r="C461">
        <v>2</v>
      </c>
      <c r="D461">
        <v>1</v>
      </c>
      <c r="E461">
        <v>1</v>
      </c>
      <c r="F461" t="s">
        <v>13</v>
      </c>
      <c r="G461" t="s">
        <v>14</v>
      </c>
      <c r="H461" t="s">
        <v>14</v>
      </c>
      <c r="I461" t="s">
        <v>14</v>
      </c>
      <c r="J461" t="s">
        <v>14</v>
      </c>
      <c r="K461">
        <v>0</v>
      </c>
      <c r="L461" t="s">
        <v>14</v>
      </c>
      <c r="M461" t="s">
        <v>17</v>
      </c>
    </row>
    <row r="462" spans="1:13" x14ac:dyDescent="0.3">
      <c r="A462">
        <v>3087000</v>
      </c>
      <c r="B462">
        <v>8100</v>
      </c>
      <c r="C462">
        <v>2</v>
      </c>
      <c r="D462">
        <v>1</v>
      </c>
      <c r="E462">
        <v>1</v>
      </c>
      <c r="F462" t="s">
        <v>13</v>
      </c>
      <c r="G462" t="s">
        <v>14</v>
      </c>
      <c r="H462" t="s">
        <v>14</v>
      </c>
      <c r="I462" t="s">
        <v>14</v>
      </c>
      <c r="J462" t="s">
        <v>14</v>
      </c>
      <c r="K462">
        <v>1</v>
      </c>
      <c r="L462" t="s">
        <v>14</v>
      </c>
      <c r="M462" t="s">
        <v>17</v>
      </c>
    </row>
    <row r="463" spans="1:13" x14ac:dyDescent="0.3">
      <c r="A463">
        <v>3080000</v>
      </c>
      <c r="B463">
        <v>4960</v>
      </c>
      <c r="C463">
        <v>2</v>
      </c>
      <c r="D463">
        <v>1</v>
      </c>
      <c r="E463">
        <v>1</v>
      </c>
      <c r="F463" t="s">
        <v>13</v>
      </c>
      <c r="G463" t="s">
        <v>14</v>
      </c>
      <c r="H463" t="s">
        <v>13</v>
      </c>
      <c r="I463" t="s">
        <v>14</v>
      </c>
      <c r="J463" t="s">
        <v>13</v>
      </c>
      <c r="K463">
        <v>0</v>
      </c>
      <c r="L463" t="s">
        <v>14</v>
      </c>
      <c r="M463" t="s">
        <v>17</v>
      </c>
    </row>
    <row r="464" spans="1:13" x14ac:dyDescent="0.3">
      <c r="A464">
        <v>3080000</v>
      </c>
      <c r="B464">
        <v>2160</v>
      </c>
      <c r="C464">
        <v>3</v>
      </c>
      <c r="D464">
        <v>1</v>
      </c>
      <c r="E464">
        <v>2</v>
      </c>
      <c r="F464" t="s">
        <v>14</v>
      </c>
      <c r="G464" t="s">
        <v>14</v>
      </c>
      <c r="H464" t="s">
        <v>13</v>
      </c>
      <c r="I464" t="s">
        <v>14</v>
      </c>
      <c r="J464" t="s">
        <v>14</v>
      </c>
      <c r="K464">
        <v>0</v>
      </c>
      <c r="L464" t="s">
        <v>14</v>
      </c>
      <c r="M464" t="s">
        <v>16</v>
      </c>
    </row>
    <row r="465" spans="1:13" x14ac:dyDescent="0.3">
      <c r="A465">
        <v>3080000</v>
      </c>
      <c r="B465">
        <v>3090</v>
      </c>
      <c r="C465">
        <v>2</v>
      </c>
      <c r="D465">
        <v>1</v>
      </c>
      <c r="E465">
        <v>1</v>
      </c>
      <c r="F465" t="s">
        <v>13</v>
      </c>
      <c r="G465" t="s">
        <v>13</v>
      </c>
      <c r="H465" t="s">
        <v>13</v>
      </c>
      <c r="I465" t="s">
        <v>14</v>
      </c>
      <c r="J465" t="s">
        <v>14</v>
      </c>
      <c r="K465">
        <v>0</v>
      </c>
      <c r="L465" t="s">
        <v>14</v>
      </c>
      <c r="M465" t="s">
        <v>17</v>
      </c>
    </row>
    <row r="466" spans="1:13" x14ac:dyDescent="0.3">
      <c r="A466">
        <v>3080000</v>
      </c>
      <c r="B466">
        <v>4500</v>
      </c>
      <c r="C466">
        <v>2</v>
      </c>
      <c r="D466">
        <v>1</v>
      </c>
      <c r="E466">
        <v>2</v>
      </c>
      <c r="F466" t="s">
        <v>13</v>
      </c>
      <c r="G466" t="s">
        <v>14</v>
      </c>
      <c r="H466" t="s">
        <v>14</v>
      </c>
      <c r="I466" t="s">
        <v>13</v>
      </c>
      <c r="J466" t="s">
        <v>14</v>
      </c>
      <c r="K466">
        <v>1</v>
      </c>
      <c r="L466" t="s">
        <v>14</v>
      </c>
      <c r="M466" t="s">
        <v>16</v>
      </c>
    </row>
    <row r="467" spans="1:13" x14ac:dyDescent="0.3">
      <c r="A467">
        <v>3045000</v>
      </c>
      <c r="B467">
        <v>3800</v>
      </c>
      <c r="C467">
        <v>2</v>
      </c>
      <c r="D467">
        <v>1</v>
      </c>
      <c r="E467">
        <v>1</v>
      </c>
      <c r="F467" t="s">
        <v>13</v>
      </c>
      <c r="G467" t="s">
        <v>14</v>
      </c>
      <c r="H467" t="s">
        <v>14</v>
      </c>
      <c r="I467" t="s">
        <v>14</v>
      </c>
      <c r="J467" t="s">
        <v>14</v>
      </c>
      <c r="K467">
        <v>0</v>
      </c>
      <c r="L467" t="s">
        <v>14</v>
      </c>
      <c r="M467" t="s">
        <v>17</v>
      </c>
    </row>
    <row r="468" spans="1:13" x14ac:dyDescent="0.3">
      <c r="A468">
        <v>3010000</v>
      </c>
      <c r="B468">
        <v>3090</v>
      </c>
      <c r="C468">
        <v>3</v>
      </c>
      <c r="D468">
        <v>1</v>
      </c>
      <c r="E468">
        <v>2</v>
      </c>
      <c r="F468" t="s">
        <v>14</v>
      </c>
      <c r="G468" t="s">
        <v>14</v>
      </c>
      <c r="H468" t="s">
        <v>14</v>
      </c>
      <c r="I468" t="s">
        <v>14</v>
      </c>
      <c r="J468" t="s">
        <v>14</v>
      </c>
      <c r="K468">
        <v>0</v>
      </c>
      <c r="L468" t="s">
        <v>14</v>
      </c>
      <c r="M468" t="s">
        <v>16</v>
      </c>
    </row>
    <row r="469" spans="1:13" x14ac:dyDescent="0.3">
      <c r="A469">
        <v>3010000</v>
      </c>
      <c r="B469">
        <v>3240</v>
      </c>
      <c r="C469">
        <v>3</v>
      </c>
      <c r="D469">
        <v>1</v>
      </c>
      <c r="E469">
        <v>2</v>
      </c>
      <c r="F469" t="s">
        <v>13</v>
      </c>
      <c r="G469" t="s">
        <v>14</v>
      </c>
      <c r="H469" t="s">
        <v>14</v>
      </c>
      <c r="I469" t="s">
        <v>14</v>
      </c>
      <c r="J469" t="s">
        <v>14</v>
      </c>
      <c r="K469">
        <v>2</v>
      </c>
      <c r="L469" t="s">
        <v>14</v>
      </c>
      <c r="M469" t="s">
        <v>16</v>
      </c>
    </row>
    <row r="470" spans="1:13" x14ac:dyDescent="0.3">
      <c r="A470">
        <v>3010000</v>
      </c>
      <c r="B470">
        <v>2835</v>
      </c>
      <c r="C470">
        <v>2</v>
      </c>
      <c r="D470">
        <v>1</v>
      </c>
      <c r="E470">
        <v>1</v>
      </c>
      <c r="F470" t="s">
        <v>13</v>
      </c>
      <c r="G470" t="s">
        <v>14</v>
      </c>
      <c r="H470" t="s">
        <v>14</v>
      </c>
      <c r="I470" t="s">
        <v>14</v>
      </c>
      <c r="J470" t="s">
        <v>14</v>
      </c>
      <c r="K470">
        <v>0</v>
      </c>
      <c r="L470" t="s">
        <v>14</v>
      </c>
      <c r="M470" t="s">
        <v>16</v>
      </c>
    </row>
    <row r="471" spans="1:13" x14ac:dyDescent="0.3">
      <c r="A471">
        <v>3010000</v>
      </c>
      <c r="B471">
        <v>4600</v>
      </c>
      <c r="C471">
        <v>2</v>
      </c>
      <c r="D471">
        <v>1</v>
      </c>
      <c r="E471">
        <v>1</v>
      </c>
      <c r="F471" t="s">
        <v>13</v>
      </c>
      <c r="G471" t="s">
        <v>14</v>
      </c>
      <c r="H471" t="s">
        <v>14</v>
      </c>
      <c r="I471" t="s">
        <v>14</v>
      </c>
      <c r="J471" t="s">
        <v>14</v>
      </c>
      <c r="K471">
        <v>0</v>
      </c>
      <c r="L471" t="s">
        <v>14</v>
      </c>
      <c r="M471" t="s">
        <v>15</v>
      </c>
    </row>
    <row r="472" spans="1:13" x14ac:dyDescent="0.3">
      <c r="A472">
        <v>3010000</v>
      </c>
      <c r="B472">
        <v>5076</v>
      </c>
      <c r="C472">
        <v>3</v>
      </c>
      <c r="D472">
        <v>1</v>
      </c>
      <c r="E472">
        <v>1</v>
      </c>
      <c r="F472" t="s">
        <v>14</v>
      </c>
      <c r="G472" t="s">
        <v>14</v>
      </c>
      <c r="H472" t="s">
        <v>14</v>
      </c>
      <c r="I472" t="s">
        <v>14</v>
      </c>
      <c r="J472" t="s">
        <v>14</v>
      </c>
      <c r="K472">
        <v>0</v>
      </c>
      <c r="L472" t="s">
        <v>14</v>
      </c>
      <c r="M472" t="s">
        <v>17</v>
      </c>
    </row>
    <row r="473" spans="1:13" x14ac:dyDescent="0.3">
      <c r="A473">
        <v>3010000</v>
      </c>
      <c r="B473">
        <v>3750</v>
      </c>
      <c r="C473">
        <v>3</v>
      </c>
      <c r="D473">
        <v>1</v>
      </c>
      <c r="E473">
        <v>2</v>
      </c>
      <c r="F473" t="s">
        <v>13</v>
      </c>
      <c r="G473" t="s">
        <v>14</v>
      </c>
      <c r="H473" t="s">
        <v>14</v>
      </c>
      <c r="I473" t="s">
        <v>14</v>
      </c>
      <c r="J473" t="s">
        <v>14</v>
      </c>
      <c r="K473">
        <v>0</v>
      </c>
      <c r="L473" t="s">
        <v>14</v>
      </c>
      <c r="M473" t="s">
        <v>17</v>
      </c>
    </row>
    <row r="474" spans="1:13" x14ac:dyDescent="0.3">
      <c r="A474">
        <v>3010000</v>
      </c>
      <c r="B474">
        <v>3630</v>
      </c>
      <c r="C474">
        <v>4</v>
      </c>
      <c r="D474">
        <v>1</v>
      </c>
      <c r="E474">
        <v>2</v>
      </c>
      <c r="F474" t="s">
        <v>13</v>
      </c>
      <c r="G474" t="s">
        <v>14</v>
      </c>
      <c r="H474" t="s">
        <v>14</v>
      </c>
      <c r="I474" t="s">
        <v>14</v>
      </c>
      <c r="J474" t="s">
        <v>14</v>
      </c>
      <c r="K474">
        <v>3</v>
      </c>
      <c r="L474" t="s">
        <v>14</v>
      </c>
      <c r="M474" t="s">
        <v>16</v>
      </c>
    </row>
    <row r="475" spans="1:13" x14ac:dyDescent="0.3">
      <c r="A475">
        <v>3003000</v>
      </c>
      <c r="B475">
        <v>8050</v>
      </c>
      <c r="C475">
        <v>2</v>
      </c>
      <c r="D475">
        <v>1</v>
      </c>
      <c r="E475">
        <v>1</v>
      </c>
      <c r="F475" t="s">
        <v>13</v>
      </c>
      <c r="G475" t="s">
        <v>14</v>
      </c>
      <c r="H475" t="s">
        <v>14</v>
      </c>
      <c r="I475" t="s">
        <v>14</v>
      </c>
      <c r="J475" t="s">
        <v>14</v>
      </c>
      <c r="K475">
        <v>0</v>
      </c>
      <c r="L475" t="s">
        <v>14</v>
      </c>
      <c r="M475" t="s">
        <v>17</v>
      </c>
    </row>
    <row r="476" spans="1:13" x14ac:dyDescent="0.3">
      <c r="A476">
        <v>2975000</v>
      </c>
      <c r="B476">
        <v>4352</v>
      </c>
      <c r="C476">
        <v>4</v>
      </c>
      <c r="D476">
        <v>1</v>
      </c>
      <c r="E476">
        <v>2</v>
      </c>
      <c r="F476" t="s">
        <v>14</v>
      </c>
      <c r="G476" t="s">
        <v>14</v>
      </c>
      <c r="H476" t="s">
        <v>14</v>
      </c>
      <c r="I476" t="s">
        <v>14</v>
      </c>
      <c r="J476" t="s">
        <v>14</v>
      </c>
      <c r="K476">
        <v>1</v>
      </c>
      <c r="L476" t="s">
        <v>14</v>
      </c>
      <c r="M476" t="s">
        <v>17</v>
      </c>
    </row>
    <row r="477" spans="1:13" x14ac:dyDescent="0.3">
      <c r="A477">
        <v>2961000</v>
      </c>
      <c r="B477">
        <v>3000</v>
      </c>
      <c r="C477">
        <v>2</v>
      </c>
      <c r="D477">
        <v>1</v>
      </c>
      <c r="E477">
        <v>2</v>
      </c>
      <c r="F477" t="s">
        <v>13</v>
      </c>
      <c r="G477" t="s">
        <v>14</v>
      </c>
      <c r="H477" t="s">
        <v>14</v>
      </c>
      <c r="I477" t="s">
        <v>14</v>
      </c>
      <c r="J477" t="s">
        <v>14</v>
      </c>
      <c r="K477">
        <v>0</v>
      </c>
      <c r="L477" t="s">
        <v>14</v>
      </c>
      <c r="M477" t="s">
        <v>16</v>
      </c>
    </row>
    <row r="478" spans="1:13" x14ac:dyDescent="0.3">
      <c r="A478">
        <v>2940000</v>
      </c>
      <c r="B478">
        <v>5850</v>
      </c>
      <c r="C478">
        <v>3</v>
      </c>
      <c r="D478">
        <v>1</v>
      </c>
      <c r="E478">
        <v>2</v>
      </c>
      <c r="F478" t="s">
        <v>13</v>
      </c>
      <c r="G478" t="s">
        <v>14</v>
      </c>
      <c r="H478" t="s">
        <v>13</v>
      </c>
      <c r="I478" t="s">
        <v>14</v>
      </c>
      <c r="J478" t="s">
        <v>14</v>
      </c>
      <c r="K478">
        <v>1</v>
      </c>
      <c r="L478" t="s">
        <v>14</v>
      </c>
      <c r="M478" t="s">
        <v>17</v>
      </c>
    </row>
    <row r="479" spans="1:13" x14ac:dyDescent="0.3">
      <c r="A479">
        <v>2940000</v>
      </c>
      <c r="B479">
        <v>4960</v>
      </c>
      <c r="C479">
        <v>2</v>
      </c>
      <c r="D479">
        <v>1</v>
      </c>
      <c r="E479">
        <v>1</v>
      </c>
      <c r="F479" t="s">
        <v>13</v>
      </c>
      <c r="G479" t="s">
        <v>14</v>
      </c>
      <c r="H479" t="s">
        <v>14</v>
      </c>
      <c r="I479" t="s">
        <v>14</v>
      </c>
      <c r="J479" t="s">
        <v>14</v>
      </c>
      <c r="K479">
        <v>0</v>
      </c>
      <c r="L479" t="s">
        <v>14</v>
      </c>
      <c r="M479" t="s">
        <v>17</v>
      </c>
    </row>
    <row r="480" spans="1:13" x14ac:dyDescent="0.3">
      <c r="A480">
        <v>2940000</v>
      </c>
      <c r="B480">
        <v>3600</v>
      </c>
      <c r="C480">
        <v>3</v>
      </c>
      <c r="D480">
        <v>1</v>
      </c>
      <c r="E480">
        <v>2</v>
      </c>
      <c r="F480" t="s">
        <v>14</v>
      </c>
      <c r="G480" t="s">
        <v>14</v>
      </c>
      <c r="H480" t="s">
        <v>14</v>
      </c>
      <c r="I480" t="s">
        <v>14</v>
      </c>
      <c r="J480" t="s">
        <v>14</v>
      </c>
      <c r="K480">
        <v>1</v>
      </c>
      <c r="L480" t="s">
        <v>14</v>
      </c>
      <c r="M480" t="s">
        <v>17</v>
      </c>
    </row>
    <row r="481" spans="1:13" x14ac:dyDescent="0.3">
      <c r="A481">
        <v>2940000</v>
      </c>
      <c r="B481">
        <v>3660</v>
      </c>
      <c r="C481">
        <v>4</v>
      </c>
      <c r="D481">
        <v>1</v>
      </c>
      <c r="E481">
        <v>2</v>
      </c>
      <c r="F481" t="s">
        <v>14</v>
      </c>
      <c r="G481" t="s">
        <v>14</v>
      </c>
      <c r="H481" t="s">
        <v>14</v>
      </c>
      <c r="I481" t="s">
        <v>14</v>
      </c>
      <c r="J481" t="s">
        <v>14</v>
      </c>
      <c r="K481">
        <v>0</v>
      </c>
      <c r="L481" t="s">
        <v>14</v>
      </c>
      <c r="M481" t="s">
        <v>17</v>
      </c>
    </row>
    <row r="482" spans="1:13" x14ac:dyDescent="0.3">
      <c r="A482">
        <v>2940000</v>
      </c>
      <c r="B482">
        <v>3480</v>
      </c>
      <c r="C482">
        <v>3</v>
      </c>
      <c r="D482">
        <v>1</v>
      </c>
      <c r="E482">
        <v>2</v>
      </c>
      <c r="F482" t="s">
        <v>14</v>
      </c>
      <c r="G482" t="s">
        <v>14</v>
      </c>
      <c r="H482" t="s">
        <v>14</v>
      </c>
      <c r="I482" t="s">
        <v>14</v>
      </c>
      <c r="J482" t="s">
        <v>14</v>
      </c>
      <c r="K482">
        <v>1</v>
      </c>
      <c r="L482" t="s">
        <v>14</v>
      </c>
      <c r="M482" t="s">
        <v>16</v>
      </c>
    </row>
    <row r="483" spans="1:13" x14ac:dyDescent="0.3">
      <c r="A483">
        <v>2940000</v>
      </c>
      <c r="B483">
        <v>2700</v>
      </c>
      <c r="C483">
        <v>2</v>
      </c>
      <c r="D483">
        <v>1</v>
      </c>
      <c r="E483">
        <v>1</v>
      </c>
      <c r="F483" t="s">
        <v>14</v>
      </c>
      <c r="G483" t="s">
        <v>14</v>
      </c>
      <c r="H483" t="s">
        <v>14</v>
      </c>
      <c r="I483" t="s">
        <v>14</v>
      </c>
      <c r="J483" t="s">
        <v>14</v>
      </c>
      <c r="K483">
        <v>0</v>
      </c>
      <c r="L483" t="s">
        <v>14</v>
      </c>
      <c r="M483" t="s">
        <v>15</v>
      </c>
    </row>
    <row r="484" spans="1:13" x14ac:dyDescent="0.3">
      <c r="A484">
        <v>2940000</v>
      </c>
      <c r="B484">
        <v>3150</v>
      </c>
      <c r="C484">
        <v>3</v>
      </c>
      <c r="D484">
        <v>1</v>
      </c>
      <c r="E484">
        <v>2</v>
      </c>
      <c r="F484" t="s">
        <v>14</v>
      </c>
      <c r="G484" t="s">
        <v>14</v>
      </c>
      <c r="H484" t="s">
        <v>14</v>
      </c>
      <c r="I484" t="s">
        <v>14</v>
      </c>
      <c r="J484" t="s">
        <v>14</v>
      </c>
      <c r="K484">
        <v>0</v>
      </c>
      <c r="L484" t="s">
        <v>14</v>
      </c>
      <c r="M484" t="s">
        <v>17</v>
      </c>
    </row>
    <row r="485" spans="1:13" x14ac:dyDescent="0.3">
      <c r="A485">
        <v>2940000</v>
      </c>
      <c r="B485">
        <v>6615</v>
      </c>
      <c r="C485">
        <v>3</v>
      </c>
      <c r="D485">
        <v>1</v>
      </c>
      <c r="E485">
        <v>2</v>
      </c>
      <c r="F485" t="s">
        <v>13</v>
      </c>
      <c r="G485" t="s">
        <v>14</v>
      </c>
      <c r="H485" t="s">
        <v>14</v>
      </c>
      <c r="I485" t="s">
        <v>14</v>
      </c>
      <c r="J485" t="s">
        <v>14</v>
      </c>
      <c r="K485">
        <v>0</v>
      </c>
      <c r="L485" t="s">
        <v>14</v>
      </c>
      <c r="M485" t="s">
        <v>16</v>
      </c>
    </row>
    <row r="486" spans="1:13" x14ac:dyDescent="0.3">
      <c r="A486">
        <v>2870000</v>
      </c>
      <c r="B486">
        <v>3040</v>
      </c>
      <c r="C486">
        <v>2</v>
      </c>
      <c r="D486">
        <v>1</v>
      </c>
      <c r="E486">
        <v>1</v>
      </c>
      <c r="F486" t="s">
        <v>14</v>
      </c>
      <c r="G486" t="s">
        <v>14</v>
      </c>
      <c r="H486" t="s">
        <v>14</v>
      </c>
      <c r="I486" t="s">
        <v>14</v>
      </c>
      <c r="J486" t="s">
        <v>14</v>
      </c>
      <c r="K486">
        <v>0</v>
      </c>
      <c r="L486" t="s">
        <v>14</v>
      </c>
      <c r="M486" t="s">
        <v>17</v>
      </c>
    </row>
    <row r="487" spans="1:13" x14ac:dyDescent="0.3">
      <c r="A487">
        <v>2870000</v>
      </c>
      <c r="B487">
        <v>3630</v>
      </c>
      <c r="C487">
        <v>2</v>
      </c>
      <c r="D487">
        <v>1</v>
      </c>
      <c r="E487">
        <v>1</v>
      </c>
      <c r="F487" t="s">
        <v>13</v>
      </c>
      <c r="G487" t="s">
        <v>14</v>
      </c>
      <c r="H487" t="s">
        <v>14</v>
      </c>
      <c r="I487" t="s">
        <v>14</v>
      </c>
      <c r="J487" t="s">
        <v>14</v>
      </c>
      <c r="K487">
        <v>0</v>
      </c>
      <c r="L487" t="s">
        <v>14</v>
      </c>
      <c r="M487" t="s">
        <v>17</v>
      </c>
    </row>
    <row r="488" spans="1:13" x14ac:dyDescent="0.3">
      <c r="A488">
        <v>2870000</v>
      </c>
      <c r="B488">
        <v>6000</v>
      </c>
      <c r="C488">
        <v>2</v>
      </c>
      <c r="D488">
        <v>1</v>
      </c>
      <c r="E488">
        <v>1</v>
      </c>
      <c r="F488" t="s">
        <v>13</v>
      </c>
      <c r="G488" t="s">
        <v>14</v>
      </c>
      <c r="H488" t="s">
        <v>14</v>
      </c>
      <c r="I488" t="s">
        <v>14</v>
      </c>
      <c r="J488" t="s">
        <v>14</v>
      </c>
      <c r="K488">
        <v>0</v>
      </c>
      <c r="L488" t="s">
        <v>14</v>
      </c>
      <c r="M488" t="s">
        <v>16</v>
      </c>
    </row>
    <row r="489" spans="1:13" x14ac:dyDescent="0.3">
      <c r="A489">
        <v>2870000</v>
      </c>
      <c r="B489">
        <v>5400</v>
      </c>
      <c r="C489">
        <v>4</v>
      </c>
      <c r="D489">
        <v>1</v>
      </c>
      <c r="E489">
        <v>2</v>
      </c>
      <c r="F489" t="s">
        <v>13</v>
      </c>
      <c r="G489" t="s">
        <v>14</v>
      </c>
      <c r="H489" t="s">
        <v>14</v>
      </c>
      <c r="I489" t="s">
        <v>14</v>
      </c>
      <c r="J489" t="s">
        <v>14</v>
      </c>
      <c r="K489">
        <v>0</v>
      </c>
      <c r="L489" t="s">
        <v>14</v>
      </c>
      <c r="M489" t="s">
        <v>17</v>
      </c>
    </row>
    <row r="490" spans="1:13" x14ac:dyDescent="0.3">
      <c r="A490">
        <v>2852500</v>
      </c>
      <c r="B490">
        <v>5200</v>
      </c>
      <c r="C490">
        <v>4</v>
      </c>
      <c r="D490">
        <v>1</v>
      </c>
      <c r="E490">
        <v>3</v>
      </c>
      <c r="F490" t="s">
        <v>13</v>
      </c>
      <c r="G490" t="s">
        <v>14</v>
      </c>
      <c r="H490" t="s">
        <v>14</v>
      </c>
      <c r="I490" t="s">
        <v>14</v>
      </c>
      <c r="J490" t="s">
        <v>14</v>
      </c>
      <c r="K490">
        <v>0</v>
      </c>
      <c r="L490" t="s">
        <v>14</v>
      </c>
      <c r="M490" t="s">
        <v>17</v>
      </c>
    </row>
    <row r="491" spans="1:13" x14ac:dyDescent="0.3">
      <c r="A491">
        <v>2835000</v>
      </c>
      <c r="B491">
        <v>3300</v>
      </c>
      <c r="C491">
        <v>3</v>
      </c>
      <c r="D491">
        <v>1</v>
      </c>
      <c r="E491">
        <v>2</v>
      </c>
      <c r="F491" t="s">
        <v>14</v>
      </c>
      <c r="G491" t="s">
        <v>14</v>
      </c>
      <c r="H491" t="s">
        <v>14</v>
      </c>
      <c r="I491" t="s">
        <v>14</v>
      </c>
      <c r="J491" t="s">
        <v>14</v>
      </c>
      <c r="K491">
        <v>1</v>
      </c>
      <c r="L491" t="s">
        <v>14</v>
      </c>
      <c r="M491" t="s">
        <v>16</v>
      </c>
    </row>
    <row r="492" spans="1:13" x14ac:dyDescent="0.3">
      <c r="A492">
        <v>2835000</v>
      </c>
      <c r="B492">
        <v>4350</v>
      </c>
      <c r="C492">
        <v>3</v>
      </c>
      <c r="D492">
        <v>1</v>
      </c>
      <c r="E492">
        <v>2</v>
      </c>
      <c r="F492" t="s">
        <v>14</v>
      </c>
      <c r="G492" t="s">
        <v>14</v>
      </c>
      <c r="H492" t="s">
        <v>14</v>
      </c>
      <c r="I492" t="s">
        <v>13</v>
      </c>
      <c r="J492" t="s">
        <v>14</v>
      </c>
      <c r="K492">
        <v>1</v>
      </c>
      <c r="L492" t="s">
        <v>14</v>
      </c>
      <c r="M492" t="s">
        <v>17</v>
      </c>
    </row>
    <row r="493" spans="1:13" x14ac:dyDescent="0.3">
      <c r="A493">
        <v>2835000</v>
      </c>
      <c r="B493">
        <v>2640</v>
      </c>
      <c r="C493">
        <v>2</v>
      </c>
      <c r="D493">
        <v>1</v>
      </c>
      <c r="E493">
        <v>1</v>
      </c>
      <c r="F493" t="s">
        <v>14</v>
      </c>
      <c r="G493" t="s">
        <v>14</v>
      </c>
      <c r="H493" t="s">
        <v>14</v>
      </c>
      <c r="I493" t="s">
        <v>14</v>
      </c>
      <c r="J493" t="s">
        <v>14</v>
      </c>
      <c r="K493">
        <v>1</v>
      </c>
      <c r="L493" t="s">
        <v>14</v>
      </c>
      <c r="M493" t="s">
        <v>15</v>
      </c>
    </row>
    <row r="494" spans="1:13" x14ac:dyDescent="0.3">
      <c r="A494">
        <v>2800000</v>
      </c>
      <c r="B494">
        <v>2650</v>
      </c>
      <c r="C494">
        <v>3</v>
      </c>
      <c r="D494">
        <v>1</v>
      </c>
      <c r="E494">
        <v>2</v>
      </c>
      <c r="F494" t="s">
        <v>13</v>
      </c>
      <c r="G494" t="s">
        <v>14</v>
      </c>
      <c r="H494" t="s">
        <v>13</v>
      </c>
      <c r="I494" t="s">
        <v>14</v>
      </c>
      <c r="J494" t="s">
        <v>14</v>
      </c>
      <c r="K494">
        <v>1</v>
      </c>
      <c r="L494" t="s">
        <v>14</v>
      </c>
      <c r="M494" t="s">
        <v>17</v>
      </c>
    </row>
    <row r="495" spans="1:13" x14ac:dyDescent="0.3">
      <c r="A495">
        <v>2800000</v>
      </c>
      <c r="B495">
        <v>3960</v>
      </c>
      <c r="C495">
        <v>3</v>
      </c>
      <c r="D495">
        <v>1</v>
      </c>
      <c r="E495">
        <v>1</v>
      </c>
      <c r="F495" t="s">
        <v>13</v>
      </c>
      <c r="G495" t="s">
        <v>14</v>
      </c>
      <c r="H495" t="s">
        <v>14</v>
      </c>
      <c r="I495" t="s">
        <v>14</v>
      </c>
      <c r="J495" t="s">
        <v>14</v>
      </c>
      <c r="K495">
        <v>0</v>
      </c>
      <c r="L495" t="s">
        <v>14</v>
      </c>
      <c r="M495" t="s">
        <v>15</v>
      </c>
    </row>
    <row r="496" spans="1:13" x14ac:dyDescent="0.3">
      <c r="A496">
        <v>2730000</v>
      </c>
      <c r="B496">
        <v>6800</v>
      </c>
      <c r="C496">
        <v>2</v>
      </c>
      <c r="D496">
        <v>1</v>
      </c>
      <c r="E496">
        <v>1</v>
      </c>
      <c r="F496" t="s">
        <v>13</v>
      </c>
      <c r="G496" t="s">
        <v>14</v>
      </c>
      <c r="H496" t="s">
        <v>14</v>
      </c>
      <c r="I496" t="s">
        <v>14</v>
      </c>
      <c r="J496" t="s">
        <v>14</v>
      </c>
      <c r="K496">
        <v>0</v>
      </c>
      <c r="L496" t="s">
        <v>14</v>
      </c>
      <c r="M496" t="s">
        <v>17</v>
      </c>
    </row>
    <row r="497" spans="1:13" x14ac:dyDescent="0.3">
      <c r="A497">
        <v>2730000</v>
      </c>
      <c r="B497">
        <v>4000</v>
      </c>
      <c r="C497">
        <v>3</v>
      </c>
      <c r="D497">
        <v>1</v>
      </c>
      <c r="E497">
        <v>2</v>
      </c>
      <c r="F497" t="s">
        <v>13</v>
      </c>
      <c r="G497" t="s">
        <v>14</v>
      </c>
      <c r="H497" t="s">
        <v>14</v>
      </c>
      <c r="I497" t="s">
        <v>14</v>
      </c>
      <c r="J497" t="s">
        <v>14</v>
      </c>
      <c r="K497">
        <v>1</v>
      </c>
      <c r="L497" t="s">
        <v>14</v>
      </c>
      <c r="M497" t="s">
        <v>17</v>
      </c>
    </row>
    <row r="498" spans="1:13" x14ac:dyDescent="0.3">
      <c r="A498">
        <v>2695000</v>
      </c>
      <c r="B498">
        <v>4000</v>
      </c>
      <c r="C498">
        <v>2</v>
      </c>
      <c r="D498">
        <v>1</v>
      </c>
      <c r="E498">
        <v>1</v>
      </c>
      <c r="F498" t="s">
        <v>13</v>
      </c>
      <c r="G498" t="s">
        <v>14</v>
      </c>
      <c r="H498" t="s">
        <v>14</v>
      </c>
      <c r="I498" t="s">
        <v>14</v>
      </c>
      <c r="J498" t="s">
        <v>14</v>
      </c>
      <c r="K498">
        <v>0</v>
      </c>
      <c r="L498" t="s">
        <v>14</v>
      </c>
      <c r="M498" t="s">
        <v>17</v>
      </c>
    </row>
    <row r="499" spans="1:13" x14ac:dyDescent="0.3">
      <c r="A499">
        <v>2660000</v>
      </c>
      <c r="B499">
        <v>3934</v>
      </c>
      <c r="C499">
        <v>2</v>
      </c>
      <c r="D499">
        <v>1</v>
      </c>
      <c r="E499">
        <v>1</v>
      </c>
      <c r="F499" t="s">
        <v>13</v>
      </c>
      <c r="G499" t="s">
        <v>14</v>
      </c>
      <c r="H499" t="s">
        <v>14</v>
      </c>
      <c r="I499" t="s">
        <v>14</v>
      </c>
      <c r="J499" t="s">
        <v>14</v>
      </c>
      <c r="K499">
        <v>0</v>
      </c>
      <c r="L499" t="s">
        <v>14</v>
      </c>
      <c r="M499" t="s">
        <v>17</v>
      </c>
    </row>
    <row r="500" spans="1:13" x14ac:dyDescent="0.3">
      <c r="A500">
        <v>2660000</v>
      </c>
      <c r="B500">
        <v>2000</v>
      </c>
      <c r="C500">
        <v>2</v>
      </c>
      <c r="D500">
        <v>1</v>
      </c>
      <c r="E500">
        <v>2</v>
      </c>
      <c r="F500" t="s">
        <v>13</v>
      </c>
      <c r="G500" t="s">
        <v>14</v>
      </c>
      <c r="H500" t="s">
        <v>14</v>
      </c>
      <c r="I500" t="s">
        <v>14</v>
      </c>
      <c r="J500" t="s">
        <v>14</v>
      </c>
      <c r="K500">
        <v>0</v>
      </c>
      <c r="L500" t="s">
        <v>14</v>
      </c>
      <c r="M500" t="s">
        <v>16</v>
      </c>
    </row>
    <row r="501" spans="1:13" x14ac:dyDescent="0.3">
      <c r="A501">
        <v>2660000</v>
      </c>
      <c r="B501">
        <v>3630</v>
      </c>
      <c r="C501">
        <v>3</v>
      </c>
      <c r="D501">
        <v>3</v>
      </c>
      <c r="E501">
        <v>2</v>
      </c>
      <c r="F501" t="s">
        <v>14</v>
      </c>
      <c r="G501" t="s">
        <v>13</v>
      </c>
      <c r="H501" t="s">
        <v>14</v>
      </c>
      <c r="I501" t="s">
        <v>14</v>
      </c>
      <c r="J501" t="s">
        <v>14</v>
      </c>
      <c r="K501">
        <v>0</v>
      </c>
      <c r="L501" t="s">
        <v>14</v>
      </c>
      <c r="M501" t="s">
        <v>17</v>
      </c>
    </row>
    <row r="502" spans="1:13" x14ac:dyDescent="0.3">
      <c r="A502">
        <v>2660000</v>
      </c>
      <c r="B502">
        <v>2800</v>
      </c>
      <c r="C502">
        <v>3</v>
      </c>
      <c r="D502">
        <v>1</v>
      </c>
      <c r="E502">
        <v>1</v>
      </c>
      <c r="F502" t="s">
        <v>13</v>
      </c>
      <c r="G502" t="s">
        <v>14</v>
      </c>
      <c r="H502" t="s">
        <v>14</v>
      </c>
      <c r="I502" t="s">
        <v>14</v>
      </c>
      <c r="J502" t="s">
        <v>14</v>
      </c>
      <c r="K502">
        <v>0</v>
      </c>
      <c r="L502" t="s">
        <v>14</v>
      </c>
      <c r="M502" t="s">
        <v>17</v>
      </c>
    </row>
    <row r="503" spans="1:13" x14ac:dyDescent="0.3">
      <c r="A503">
        <v>2660000</v>
      </c>
      <c r="B503">
        <v>2430</v>
      </c>
      <c r="C503">
        <v>3</v>
      </c>
      <c r="D503">
        <v>1</v>
      </c>
      <c r="E503">
        <v>1</v>
      </c>
      <c r="F503" t="s">
        <v>14</v>
      </c>
      <c r="G503" t="s">
        <v>14</v>
      </c>
      <c r="H503" t="s">
        <v>14</v>
      </c>
      <c r="I503" t="s">
        <v>14</v>
      </c>
      <c r="J503" t="s">
        <v>14</v>
      </c>
      <c r="K503">
        <v>0</v>
      </c>
      <c r="L503" t="s">
        <v>14</v>
      </c>
      <c r="M503" t="s">
        <v>17</v>
      </c>
    </row>
    <row r="504" spans="1:13" x14ac:dyDescent="0.3">
      <c r="A504">
        <v>2660000</v>
      </c>
      <c r="B504">
        <v>3480</v>
      </c>
      <c r="C504">
        <v>2</v>
      </c>
      <c r="D504">
        <v>1</v>
      </c>
      <c r="E504">
        <v>1</v>
      </c>
      <c r="F504" t="s">
        <v>13</v>
      </c>
      <c r="G504" t="s">
        <v>14</v>
      </c>
      <c r="H504" t="s">
        <v>14</v>
      </c>
      <c r="I504" t="s">
        <v>14</v>
      </c>
      <c r="J504" t="s">
        <v>14</v>
      </c>
      <c r="K504">
        <v>1</v>
      </c>
      <c r="L504" t="s">
        <v>14</v>
      </c>
      <c r="M504" t="s">
        <v>16</v>
      </c>
    </row>
    <row r="505" spans="1:13" x14ac:dyDescent="0.3">
      <c r="A505">
        <v>2660000</v>
      </c>
      <c r="B505">
        <v>4000</v>
      </c>
      <c r="C505">
        <v>3</v>
      </c>
      <c r="D505">
        <v>1</v>
      </c>
      <c r="E505">
        <v>1</v>
      </c>
      <c r="F505" t="s">
        <v>13</v>
      </c>
      <c r="G505" t="s">
        <v>14</v>
      </c>
      <c r="H505" t="s">
        <v>14</v>
      </c>
      <c r="I505" t="s">
        <v>14</v>
      </c>
      <c r="J505" t="s">
        <v>14</v>
      </c>
      <c r="K505">
        <v>0</v>
      </c>
      <c r="L505" t="s">
        <v>14</v>
      </c>
      <c r="M505" t="s">
        <v>16</v>
      </c>
    </row>
    <row r="506" spans="1:13" x14ac:dyDescent="0.3">
      <c r="A506">
        <v>2653000</v>
      </c>
      <c r="B506">
        <v>3185</v>
      </c>
      <c r="C506">
        <v>2</v>
      </c>
      <c r="D506">
        <v>1</v>
      </c>
      <c r="E506">
        <v>1</v>
      </c>
      <c r="F506" t="s">
        <v>13</v>
      </c>
      <c r="G506" t="s">
        <v>14</v>
      </c>
      <c r="H506" t="s">
        <v>14</v>
      </c>
      <c r="I506" t="s">
        <v>14</v>
      </c>
      <c r="J506" t="s">
        <v>13</v>
      </c>
      <c r="K506">
        <v>0</v>
      </c>
      <c r="L506" t="s">
        <v>14</v>
      </c>
      <c r="M506" t="s">
        <v>17</v>
      </c>
    </row>
    <row r="507" spans="1:13" x14ac:dyDescent="0.3">
      <c r="A507">
        <v>2653000</v>
      </c>
      <c r="B507">
        <v>4000</v>
      </c>
      <c r="C507">
        <v>3</v>
      </c>
      <c r="D507">
        <v>1</v>
      </c>
      <c r="E507">
        <v>2</v>
      </c>
      <c r="F507" t="s">
        <v>13</v>
      </c>
      <c r="G507" t="s">
        <v>14</v>
      </c>
      <c r="H507" t="s">
        <v>14</v>
      </c>
      <c r="I507" t="s">
        <v>14</v>
      </c>
      <c r="J507" t="s">
        <v>13</v>
      </c>
      <c r="K507">
        <v>0</v>
      </c>
      <c r="L507" t="s">
        <v>14</v>
      </c>
      <c r="M507" t="s">
        <v>17</v>
      </c>
    </row>
    <row r="508" spans="1:13" x14ac:dyDescent="0.3">
      <c r="A508">
        <v>2604000</v>
      </c>
      <c r="B508">
        <v>2910</v>
      </c>
      <c r="C508">
        <v>2</v>
      </c>
      <c r="D508">
        <v>1</v>
      </c>
      <c r="E508">
        <v>1</v>
      </c>
      <c r="F508" t="s">
        <v>14</v>
      </c>
      <c r="G508" t="s">
        <v>14</v>
      </c>
      <c r="H508" t="s">
        <v>14</v>
      </c>
      <c r="I508" t="s">
        <v>14</v>
      </c>
      <c r="J508" t="s">
        <v>14</v>
      </c>
      <c r="K508">
        <v>0</v>
      </c>
      <c r="L508" t="s">
        <v>14</v>
      </c>
      <c r="M508" t="s">
        <v>17</v>
      </c>
    </row>
    <row r="509" spans="1:13" x14ac:dyDescent="0.3">
      <c r="A509">
        <v>2590000</v>
      </c>
      <c r="B509">
        <v>3600</v>
      </c>
      <c r="C509">
        <v>2</v>
      </c>
      <c r="D509">
        <v>1</v>
      </c>
      <c r="E509">
        <v>1</v>
      </c>
      <c r="F509" t="s">
        <v>13</v>
      </c>
      <c r="G509" t="s">
        <v>14</v>
      </c>
      <c r="H509" t="s">
        <v>14</v>
      </c>
      <c r="I509" t="s">
        <v>14</v>
      </c>
      <c r="J509" t="s">
        <v>14</v>
      </c>
      <c r="K509">
        <v>0</v>
      </c>
      <c r="L509" t="s">
        <v>14</v>
      </c>
      <c r="M509" t="s">
        <v>17</v>
      </c>
    </row>
    <row r="510" spans="1:13" x14ac:dyDescent="0.3">
      <c r="A510">
        <v>2590000</v>
      </c>
      <c r="B510">
        <v>4400</v>
      </c>
      <c r="C510">
        <v>2</v>
      </c>
      <c r="D510">
        <v>1</v>
      </c>
      <c r="E510">
        <v>1</v>
      </c>
      <c r="F510" t="s">
        <v>13</v>
      </c>
      <c r="G510" t="s">
        <v>14</v>
      </c>
      <c r="H510" t="s">
        <v>14</v>
      </c>
      <c r="I510" t="s">
        <v>14</v>
      </c>
      <c r="J510" t="s">
        <v>14</v>
      </c>
      <c r="K510">
        <v>0</v>
      </c>
      <c r="L510" t="s">
        <v>14</v>
      </c>
      <c r="M510" t="s">
        <v>17</v>
      </c>
    </row>
    <row r="511" spans="1:13" x14ac:dyDescent="0.3">
      <c r="A511">
        <v>2590000</v>
      </c>
      <c r="B511">
        <v>3600</v>
      </c>
      <c r="C511">
        <v>2</v>
      </c>
      <c r="D511">
        <v>2</v>
      </c>
      <c r="E511">
        <v>2</v>
      </c>
      <c r="F511" t="s">
        <v>13</v>
      </c>
      <c r="G511" t="s">
        <v>14</v>
      </c>
      <c r="H511" t="s">
        <v>13</v>
      </c>
      <c r="I511" t="s">
        <v>14</v>
      </c>
      <c r="J511" t="s">
        <v>14</v>
      </c>
      <c r="K511">
        <v>1</v>
      </c>
      <c r="L511" t="s">
        <v>14</v>
      </c>
      <c r="M511" t="s">
        <v>15</v>
      </c>
    </row>
    <row r="512" spans="1:13" x14ac:dyDescent="0.3">
      <c r="A512">
        <v>2520000</v>
      </c>
      <c r="B512">
        <v>2880</v>
      </c>
      <c r="C512">
        <v>3</v>
      </c>
      <c r="D512">
        <v>1</v>
      </c>
      <c r="E512">
        <v>1</v>
      </c>
      <c r="F512" t="s">
        <v>14</v>
      </c>
      <c r="G512" t="s">
        <v>14</v>
      </c>
      <c r="H512" t="s">
        <v>14</v>
      </c>
      <c r="I512" t="s">
        <v>14</v>
      </c>
      <c r="J512" t="s">
        <v>14</v>
      </c>
      <c r="K512">
        <v>0</v>
      </c>
      <c r="L512" t="s">
        <v>14</v>
      </c>
      <c r="M512" t="s">
        <v>17</v>
      </c>
    </row>
    <row r="513" spans="1:13" x14ac:dyDescent="0.3">
      <c r="A513">
        <v>2520000</v>
      </c>
      <c r="B513">
        <v>3180</v>
      </c>
      <c r="C513">
        <v>3</v>
      </c>
      <c r="D513">
        <v>1</v>
      </c>
      <c r="E513">
        <v>1</v>
      </c>
      <c r="F513" t="s">
        <v>14</v>
      </c>
      <c r="G513" t="s">
        <v>14</v>
      </c>
      <c r="H513" t="s">
        <v>14</v>
      </c>
      <c r="I513" t="s">
        <v>14</v>
      </c>
      <c r="J513" t="s">
        <v>14</v>
      </c>
      <c r="K513">
        <v>0</v>
      </c>
      <c r="L513" t="s">
        <v>14</v>
      </c>
      <c r="M513" t="s">
        <v>17</v>
      </c>
    </row>
    <row r="514" spans="1:13" x14ac:dyDescent="0.3">
      <c r="A514">
        <v>2520000</v>
      </c>
      <c r="B514">
        <v>3000</v>
      </c>
      <c r="C514">
        <v>2</v>
      </c>
      <c r="D514">
        <v>1</v>
      </c>
      <c r="E514">
        <v>2</v>
      </c>
      <c r="F514" t="s">
        <v>13</v>
      </c>
      <c r="G514" t="s">
        <v>14</v>
      </c>
      <c r="H514" t="s">
        <v>14</v>
      </c>
      <c r="I514" t="s">
        <v>14</v>
      </c>
      <c r="J514" t="s">
        <v>14</v>
      </c>
      <c r="K514">
        <v>0</v>
      </c>
      <c r="L514" t="s">
        <v>14</v>
      </c>
      <c r="M514" t="s">
        <v>15</v>
      </c>
    </row>
    <row r="515" spans="1:13" x14ac:dyDescent="0.3">
      <c r="A515">
        <v>2485000</v>
      </c>
      <c r="B515">
        <v>4400</v>
      </c>
      <c r="C515">
        <v>3</v>
      </c>
      <c r="D515">
        <v>1</v>
      </c>
      <c r="E515">
        <v>2</v>
      </c>
      <c r="F515" t="s">
        <v>13</v>
      </c>
      <c r="G515" t="s">
        <v>14</v>
      </c>
      <c r="H515" t="s">
        <v>14</v>
      </c>
      <c r="I515" t="s">
        <v>14</v>
      </c>
      <c r="J515" t="s">
        <v>14</v>
      </c>
      <c r="K515">
        <v>0</v>
      </c>
      <c r="L515" t="s">
        <v>14</v>
      </c>
      <c r="M515" t="s">
        <v>17</v>
      </c>
    </row>
    <row r="516" spans="1:13" x14ac:dyDescent="0.3">
      <c r="A516">
        <v>2485000</v>
      </c>
      <c r="B516">
        <v>3000</v>
      </c>
      <c r="C516">
        <v>3</v>
      </c>
      <c r="D516">
        <v>1</v>
      </c>
      <c r="E516">
        <v>2</v>
      </c>
      <c r="F516" t="s">
        <v>14</v>
      </c>
      <c r="G516" t="s">
        <v>14</v>
      </c>
      <c r="H516" t="s">
        <v>14</v>
      </c>
      <c r="I516" t="s">
        <v>14</v>
      </c>
      <c r="J516" t="s">
        <v>14</v>
      </c>
      <c r="K516">
        <v>0</v>
      </c>
      <c r="L516" t="s">
        <v>14</v>
      </c>
      <c r="M516" t="s">
        <v>16</v>
      </c>
    </row>
    <row r="517" spans="1:13" x14ac:dyDescent="0.3">
      <c r="A517">
        <v>2450000</v>
      </c>
      <c r="B517">
        <v>3210</v>
      </c>
      <c r="C517">
        <v>3</v>
      </c>
      <c r="D517">
        <v>1</v>
      </c>
      <c r="E517">
        <v>2</v>
      </c>
      <c r="F517" t="s">
        <v>13</v>
      </c>
      <c r="G517" t="s">
        <v>14</v>
      </c>
      <c r="H517" t="s">
        <v>13</v>
      </c>
      <c r="I517" t="s">
        <v>14</v>
      </c>
      <c r="J517" t="s">
        <v>14</v>
      </c>
      <c r="K517">
        <v>0</v>
      </c>
      <c r="L517" t="s">
        <v>14</v>
      </c>
      <c r="M517" t="s">
        <v>17</v>
      </c>
    </row>
    <row r="518" spans="1:13" x14ac:dyDescent="0.3">
      <c r="A518">
        <v>2450000</v>
      </c>
      <c r="B518">
        <v>3240</v>
      </c>
      <c r="C518">
        <v>2</v>
      </c>
      <c r="D518">
        <v>1</v>
      </c>
      <c r="E518">
        <v>1</v>
      </c>
      <c r="F518" t="s">
        <v>14</v>
      </c>
      <c r="G518" t="s">
        <v>13</v>
      </c>
      <c r="H518" t="s">
        <v>14</v>
      </c>
      <c r="I518" t="s">
        <v>14</v>
      </c>
      <c r="J518" t="s">
        <v>14</v>
      </c>
      <c r="K518">
        <v>1</v>
      </c>
      <c r="L518" t="s">
        <v>14</v>
      </c>
      <c r="M518" t="s">
        <v>17</v>
      </c>
    </row>
    <row r="519" spans="1:13" x14ac:dyDescent="0.3">
      <c r="A519">
        <v>2450000</v>
      </c>
      <c r="B519">
        <v>3000</v>
      </c>
      <c r="C519">
        <v>2</v>
      </c>
      <c r="D519">
        <v>1</v>
      </c>
      <c r="E519">
        <v>1</v>
      </c>
      <c r="F519" t="s">
        <v>13</v>
      </c>
      <c r="G519" t="s">
        <v>14</v>
      </c>
      <c r="H519" t="s">
        <v>14</v>
      </c>
      <c r="I519" t="s">
        <v>14</v>
      </c>
      <c r="J519" t="s">
        <v>14</v>
      </c>
      <c r="K519">
        <v>1</v>
      </c>
      <c r="L519" t="s">
        <v>14</v>
      </c>
      <c r="M519" t="s">
        <v>17</v>
      </c>
    </row>
    <row r="520" spans="1:13" x14ac:dyDescent="0.3">
      <c r="A520">
        <v>2450000</v>
      </c>
      <c r="B520">
        <v>3500</v>
      </c>
      <c r="C520">
        <v>2</v>
      </c>
      <c r="D520">
        <v>1</v>
      </c>
      <c r="E520">
        <v>1</v>
      </c>
      <c r="F520" t="s">
        <v>13</v>
      </c>
      <c r="G520" t="s">
        <v>13</v>
      </c>
      <c r="H520" t="s">
        <v>14</v>
      </c>
      <c r="I520" t="s">
        <v>14</v>
      </c>
      <c r="J520" t="s">
        <v>14</v>
      </c>
      <c r="K520">
        <v>0</v>
      </c>
      <c r="L520" t="s">
        <v>14</v>
      </c>
      <c r="M520" t="s">
        <v>17</v>
      </c>
    </row>
    <row r="521" spans="1:13" x14ac:dyDescent="0.3">
      <c r="A521">
        <v>2450000</v>
      </c>
      <c r="B521">
        <v>4840</v>
      </c>
      <c r="C521">
        <v>2</v>
      </c>
      <c r="D521">
        <v>1</v>
      </c>
      <c r="E521">
        <v>2</v>
      </c>
      <c r="F521" t="s">
        <v>13</v>
      </c>
      <c r="G521" t="s">
        <v>14</v>
      </c>
      <c r="H521" t="s">
        <v>14</v>
      </c>
      <c r="I521" t="s">
        <v>14</v>
      </c>
      <c r="J521" t="s">
        <v>14</v>
      </c>
      <c r="K521">
        <v>0</v>
      </c>
      <c r="L521" t="s">
        <v>14</v>
      </c>
      <c r="M521" t="s">
        <v>17</v>
      </c>
    </row>
    <row r="522" spans="1:13" x14ac:dyDescent="0.3">
      <c r="A522">
        <v>2450000</v>
      </c>
      <c r="B522">
        <v>7700</v>
      </c>
      <c r="C522">
        <v>2</v>
      </c>
      <c r="D522">
        <v>1</v>
      </c>
      <c r="E522">
        <v>1</v>
      </c>
      <c r="F522" t="s">
        <v>13</v>
      </c>
      <c r="G522" t="s">
        <v>14</v>
      </c>
      <c r="H522" t="s">
        <v>14</v>
      </c>
      <c r="I522" t="s">
        <v>14</v>
      </c>
      <c r="J522" t="s">
        <v>14</v>
      </c>
      <c r="K522">
        <v>0</v>
      </c>
      <c r="L522" t="s">
        <v>14</v>
      </c>
      <c r="M522" t="s">
        <v>17</v>
      </c>
    </row>
    <row r="523" spans="1:13" x14ac:dyDescent="0.3">
      <c r="A523">
        <v>2408000</v>
      </c>
      <c r="B523">
        <v>3635</v>
      </c>
      <c r="C523">
        <v>2</v>
      </c>
      <c r="D523">
        <v>1</v>
      </c>
      <c r="E523">
        <v>1</v>
      </c>
      <c r="F523" t="s">
        <v>14</v>
      </c>
      <c r="G523" t="s">
        <v>14</v>
      </c>
      <c r="H523" t="s">
        <v>14</v>
      </c>
      <c r="I523" t="s">
        <v>14</v>
      </c>
      <c r="J523" t="s">
        <v>14</v>
      </c>
      <c r="K523">
        <v>0</v>
      </c>
      <c r="L523" t="s">
        <v>14</v>
      </c>
      <c r="M523" t="s">
        <v>17</v>
      </c>
    </row>
    <row r="524" spans="1:13" x14ac:dyDescent="0.3">
      <c r="A524">
        <v>2380000</v>
      </c>
      <c r="B524">
        <v>2475</v>
      </c>
      <c r="C524">
        <v>3</v>
      </c>
      <c r="D524">
        <v>1</v>
      </c>
      <c r="E524">
        <v>2</v>
      </c>
      <c r="F524" t="s">
        <v>13</v>
      </c>
      <c r="G524" t="s">
        <v>14</v>
      </c>
      <c r="H524" t="s">
        <v>14</v>
      </c>
      <c r="I524" t="s">
        <v>14</v>
      </c>
      <c r="J524" t="s">
        <v>14</v>
      </c>
      <c r="K524">
        <v>0</v>
      </c>
      <c r="L524" t="s">
        <v>14</v>
      </c>
      <c r="M524" t="s">
        <v>15</v>
      </c>
    </row>
    <row r="525" spans="1:13" x14ac:dyDescent="0.3">
      <c r="A525">
        <v>2380000</v>
      </c>
      <c r="B525">
        <v>2787</v>
      </c>
      <c r="C525">
        <v>4</v>
      </c>
      <c r="D525">
        <v>2</v>
      </c>
      <c r="E525">
        <v>2</v>
      </c>
      <c r="F525" t="s">
        <v>13</v>
      </c>
      <c r="G525" t="s">
        <v>14</v>
      </c>
      <c r="H525" t="s">
        <v>14</v>
      </c>
      <c r="I525" t="s">
        <v>14</v>
      </c>
      <c r="J525" t="s">
        <v>14</v>
      </c>
      <c r="K525">
        <v>0</v>
      </c>
      <c r="L525" t="s">
        <v>14</v>
      </c>
      <c r="M525" t="s">
        <v>15</v>
      </c>
    </row>
    <row r="526" spans="1:13" x14ac:dyDescent="0.3">
      <c r="A526">
        <v>2380000</v>
      </c>
      <c r="B526">
        <v>3264</v>
      </c>
      <c r="C526">
        <v>2</v>
      </c>
      <c r="D526">
        <v>1</v>
      </c>
      <c r="E526">
        <v>1</v>
      </c>
      <c r="F526" t="s">
        <v>13</v>
      </c>
      <c r="G526" t="s">
        <v>14</v>
      </c>
      <c r="H526" t="s">
        <v>14</v>
      </c>
      <c r="I526" t="s">
        <v>14</v>
      </c>
      <c r="J526" t="s">
        <v>14</v>
      </c>
      <c r="K526">
        <v>0</v>
      </c>
      <c r="L526" t="s">
        <v>14</v>
      </c>
      <c r="M526" t="s">
        <v>17</v>
      </c>
    </row>
    <row r="527" spans="1:13" x14ac:dyDescent="0.3">
      <c r="A527">
        <v>2345000</v>
      </c>
      <c r="B527">
        <v>3640</v>
      </c>
      <c r="C527">
        <v>2</v>
      </c>
      <c r="D527">
        <v>1</v>
      </c>
      <c r="E527">
        <v>1</v>
      </c>
      <c r="F527" t="s">
        <v>13</v>
      </c>
      <c r="G527" t="s">
        <v>14</v>
      </c>
      <c r="H527" t="s">
        <v>14</v>
      </c>
      <c r="I527" t="s">
        <v>14</v>
      </c>
      <c r="J527" t="s">
        <v>14</v>
      </c>
      <c r="K527">
        <v>0</v>
      </c>
      <c r="L527" t="s">
        <v>14</v>
      </c>
      <c r="M527" t="s">
        <v>17</v>
      </c>
    </row>
    <row r="528" spans="1:13" x14ac:dyDescent="0.3">
      <c r="A528">
        <v>2310000</v>
      </c>
      <c r="B528">
        <v>3180</v>
      </c>
      <c r="C528">
        <v>2</v>
      </c>
      <c r="D528">
        <v>1</v>
      </c>
      <c r="E528">
        <v>1</v>
      </c>
      <c r="F528" t="s">
        <v>13</v>
      </c>
      <c r="G528" t="s">
        <v>14</v>
      </c>
      <c r="H528" t="s">
        <v>14</v>
      </c>
      <c r="I528" t="s">
        <v>14</v>
      </c>
      <c r="J528" t="s">
        <v>14</v>
      </c>
      <c r="K528">
        <v>0</v>
      </c>
      <c r="L528" t="s">
        <v>14</v>
      </c>
      <c r="M528" t="s">
        <v>17</v>
      </c>
    </row>
    <row r="529" spans="1:13" x14ac:dyDescent="0.3">
      <c r="A529">
        <v>2275000</v>
      </c>
      <c r="B529">
        <v>1836</v>
      </c>
      <c r="C529">
        <v>2</v>
      </c>
      <c r="D529">
        <v>1</v>
      </c>
      <c r="E529">
        <v>1</v>
      </c>
      <c r="F529" t="s">
        <v>14</v>
      </c>
      <c r="G529" t="s">
        <v>14</v>
      </c>
      <c r="H529" t="s">
        <v>13</v>
      </c>
      <c r="I529" t="s">
        <v>14</v>
      </c>
      <c r="J529" t="s">
        <v>14</v>
      </c>
      <c r="K529">
        <v>0</v>
      </c>
      <c r="L529" t="s">
        <v>14</v>
      </c>
      <c r="M529" t="s">
        <v>16</v>
      </c>
    </row>
    <row r="530" spans="1:13" x14ac:dyDescent="0.3">
      <c r="A530">
        <v>2275000</v>
      </c>
      <c r="B530">
        <v>3970</v>
      </c>
      <c r="C530">
        <v>1</v>
      </c>
      <c r="D530">
        <v>1</v>
      </c>
      <c r="E530">
        <v>1</v>
      </c>
      <c r="F530" t="s">
        <v>14</v>
      </c>
      <c r="G530" t="s">
        <v>14</v>
      </c>
      <c r="H530" t="s">
        <v>14</v>
      </c>
      <c r="I530" t="s">
        <v>14</v>
      </c>
      <c r="J530" t="s">
        <v>14</v>
      </c>
      <c r="K530">
        <v>0</v>
      </c>
      <c r="L530" t="s">
        <v>14</v>
      </c>
      <c r="M530" t="s">
        <v>17</v>
      </c>
    </row>
    <row r="531" spans="1:13" x14ac:dyDescent="0.3">
      <c r="A531">
        <v>2275000</v>
      </c>
      <c r="B531">
        <v>3970</v>
      </c>
      <c r="C531">
        <v>3</v>
      </c>
      <c r="D531">
        <v>1</v>
      </c>
      <c r="E531">
        <v>2</v>
      </c>
      <c r="F531" t="s">
        <v>13</v>
      </c>
      <c r="G531" t="s">
        <v>14</v>
      </c>
      <c r="H531" t="s">
        <v>13</v>
      </c>
      <c r="I531" t="s">
        <v>14</v>
      </c>
      <c r="J531" t="s">
        <v>14</v>
      </c>
      <c r="K531">
        <v>0</v>
      </c>
      <c r="L531" t="s">
        <v>14</v>
      </c>
      <c r="M531" t="s">
        <v>17</v>
      </c>
    </row>
    <row r="532" spans="1:13" x14ac:dyDescent="0.3">
      <c r="A532">
        <v>2240000</v>
      </c>
      <c r="B532">
        <v>1950</v>
      </c>
      <c r="C532">
        <v>3</v>
      </c>
      <c r="D532">
        <v>1</v>
      </c>
      <c r="E532">
        <v>1</v>
      </c>
      <c r="F532" t="s">
        <v>14</v>
      </c>
      <c r="G532" t="s">
        <v>14</v>
      </c>
      <c r="H532" t="s">
        <v>14</v>
      </c>
      <c r="I532" t="s">
        <v>13</v>
      </c>
      <c r="J532" t="s">
        <v>14</v>
      </c>
      <c r="K532">
        <v>0</v>
      </c>
      <c r="L532" t="s">
        <v>14</v>
      </c>
      <c r="M532" t="s">
        <v>17</v>
      </c>
    </row>
    <row r="533" spans="1:13" x14ac:dyDescent="0.3">
      <c r="A533">
        <v>2233000</v>
      </c>
      <c r="B533">
        <v>5300</v>
      </c>
      <c r="C533">
        <v>3</v>
      </c>
      <c r="D533">
        <v>1</v>
      </c>
      <c r="E533">
        <v>1</v>
      </c>
      <c r="F533" t="s">
        <v>14</v>
      </c>
      <c r="G533" t="s">
        <v>14</v>
      </c>
      <c r="H533" t="s">
        <v>14</v>
      </c>
      <c r="I533" t="s">
        <v>14</v>
      </c>
      <c r="J533" t="s">
        <v>13</v>
      </c>
      <c r="K533">
        <v>0</v>
      </c>
      <c r="L533" t="s">
        <v>13</v>
      </c>
      <c r="M533" t="s">
        <v>17</v>
      </c>
    </row>
    <row r="534" spans="1:13" x14ac:dyDescent="0.3">
      <c r="A534">
        <v>2135000</v>
      </c>
      <c r="B534">
        <v>3000</v>
      </c>
      <c r="C534">
        <v>2</v>
      </c>
      <c r="D534">
        <v>1</v>
      </c>
      <c r="E534">
        <v>1</v>
      </c>
      <c r="F534" t="s">
        <v>14</v>
      </c>
      <c r="G534" t="s">
        <v>14</v>
      </c>
      <c r="H534" t="s">
        <v>14</v>
      </c>
      <c r="I534" t="s">
        <v>14</v>
      </c>
      <c r="J534" t="s">
        <v>14</v>
      </c>
      <c r="K534">
        <v>0</v>
      </c>
      <c r="L534" t="s">
        <v>14</v>
      </c>
      <c r="M534" t="s">
        <v>17</v>
      </c>
    </row>
    <row r="535" spans="1:13" x14ac:dyDescent="0.3">
      <c r="A535">
        <v>2100000</v>
      </c>
      <c r="B535">
        <v>2400</v>
      </c>
      <c r="C535">
        <v>3</v>
      </c>
      <c r="D535">
        <v>1</v>
      </c>
      <c r="E535">
        <v>2</v>
      </c>
      <c r="F535" t="s">
        <v>13</v>
      </c>
      <c r="G535" t="s">
        <v>14</v>
      </c>
      <c r="H535" t="s">
        <v>14</v>
      </c>
      <c r="I535" t="s">
        <v>14</v>
      </c>
      <c r="J535" t="s">
        <v>14</v>
      </c>
      <c r="K535">
        <v>0</v>
      </c>
      <c r="L535" t="s">
        <v>14</v>
      </c>
      <c r="M535" t="s">
        <v>17</v>
      </c>
    </row>
    <row r="536" spans="1:13" x14ac:dyDescent="0.3">
      <c r="A536">
        <v>2100000</v>
      </c>
      <c r="B536">
        <v>3000</v>
      </c>
      <c r="C536">
        <v>4</v>
      </c>
      <c r="D536">
        <v>1</v>
      </c>
      <c r="E536">
        <v>2</v>
      </c>
      <c r="F536" t="s">
        <v>13</v>
      </c>
      <c r="G536" t="s">
        <v>14</v>
      </c>
      <c r="H536" t="s">
        <v>14</v>
      </c>
      <c r="I536" t="s">
        <v>14</v>
      </c>
      <c r="J536" t="s">
        <v>14</v>
      </c>
      <c r="K536">
        <v>0</v>
      </c>
      <c r="L536" t="s">
        <v>14</v>
      </c>
      <c r="M536" t="s">
        <v>17</v>
      </c>
    </row>
    <row r="537" spans="1:13" x14ac:dyDescent="0.3">
      <c r="A537">
        <v>2100000</v>
      </c>
      <c r="B537">
        <v>3360</v>
      </c>
      <c r="C537">
        <v>2</v>
      </c>
      <c r="D537">
        <v>1</v>
      </c>
      <c r="E537">
        <v>1</v>
      </c>
      <c r="F537" t="s">
        <v>13</v>
      </c>
      <c r="G537" t="s">
        <v>14</v>
      </c>
      <c r="H537" t="s">
        <v>14</v>
      </c>
      <c r="I537" t="s">
        <v>14</v>
      </c>
      <c r="J537" t="s">
        <v>14</v>
      </c>
      <c r="K537">
        <v>1</v>
      </c>
      <c r="L537" t="s">
        <v>14</v>
      </c>
      <c r="M537" t="s">
        <v>17</v>
      </c>
    </row>
    <row r="538" spans="1:13" x14ac:dyDescent="0.3">
      <c r="A538">
        <v>1960000</v>
      </c>
      <c r="B538">
        <v>3420</v>
      </c>
      <c r="C538">
        <v>5</v>
      </c>
      <c r="D538">
        <v>1</v>
      </c>
      <c r="E538">
        <v>2</v>
      </c>
      <c r="F538" t="s">
        <v>14</v>
      </c>
      <c r="G538" t="s">
        <v>14</v>
      </c>
      <c r="H538" t="s">
        <v>14</v>
      </c>
      <c r="I538" t="s">
        <v>14</v>
      </c>
      <c r="J538" t="s">
        <v>14</v>
      </c>
      <c r="K538">
        <v>0</v>
      </c>
      <c r="L538" t="s">
        <v>14</v>
      </c>
      <c r="M538" t="s">
        <v>17</v>
      </c>
    </row>
    <row r="539" spans="1:13" x14ac:dyDescent="0.3">
      <c r="A539">
        <v>1890000</v>
      </c>
      <c r="B539">
        <v>1700</v>
      </c>
      <c r="C539">
        <v>3</v>
      </c>
      <c r="D539">
        <v>1</v>
      </c>
      <c r="E539">
        <v>2</v>
      </c>
      <c r="F539" t="s">
        <v>13</v>
      </c>
      <c r="G539" t="s">
        <v>14</v>
      </c>
      <c r="H539" t="s">
        <v>14</v>
      </c>
      <c r="I539" t="s">
        <v>14</v>
      </c>
      <c r="J539" t="s">
        <v>14</v>
      </c>
      <c r="K539">
        <v>0</v>
      </c>
      <c r="L539" t="s">
        <v>14</v>
      </c>
      <c r="M539" t="s">
        <v>17</v>
      </c>
    </row>
    <row r="540" spans="1:13" x14ac:dyDescent="0.3">
      <c r="A540">
        <v>1890000</v>
      </c>
      <c r="B540">
        <v>3649</v>
      </c>
      <c r="C540">
        <v>2</v>
      </c>
      <c r="D540">
        <v>1</v>
      </c>
      <c r="E540">
        <v>1</v>
      </c>
      <c r="F540" t="s">
        <v>13</v>
      </c>
      <c r="G540" t="s">
        <v>14</v>
      </c>
      <c r="H540" t="s">
        <v>14</v>
      </c>
      <c r="I540" t="s">
        <v>14</v>
      </c>
      <c r="J540" t="s">
        <v>14</v>
      </c>
      <c r="K540">
        <v>0</v>
      </c>
      <c r="L540" t="s">
        <v>14</v>
      </c>
      <c r="M540" t="s">
        <v>17</v>
      </c>
    </row>
    <row r="541" spans="1:13" x14ac:dyDescent="0.3">
      <c r="A541">
        <v>1855000</v>
      </c>
      <c r="B541">
        <v>2990</v>
      </c>
      <c r="C541">
        <v>2</v>
      </c>
      <c r="D541">
        <v>1</v>
      </c>
      <c r="E541">
        <v>1</v>
      </c>
      <c r="F541" t="s">
        <v>14</v>
      </c>
      <c r="G541" t="s">
        <v>14</v>
      </c>
      <c r="H541" t="s">
        <v>14</v>
      </c>
      <c r="I541" t="s">
        <v>14</v>
      </c>
      <c r="J541" t="s">
        <v>14</v>
      </c>
      <c r="K541">
        <v>1</v>
      </c>
      <c r="L541" t="s">
        <v>14</v>
      </c>
      <c r="M541" t="s">
        <v>17</v>
      </c>
    </row>
    <row r="542" spans="1:13" x14ac:dyDescent="0.3">
      <c r="A542">
        <v>1820000</v>
      </c>
      <c r="B542">
        <v>3000</v>
      </c>
      <c r="C542">
        <v>2</v>
      </c>
      <c r="D542">
        <v>1</v>
      </c>
      <c r="E542">
        <v>1</v>
      </c>
      <c r="F542" t="s">
        <v>13</v>
      </c>
      <c r="G542" t="s">
        <v>14</v>
      </c>
      <c r="H542" t="s">
        <v>13</v>
      </c>
      <c r="I542" t="s">
        <v>14</v>
      </c>
      <c r="J542" t="s">
        <v>14</v>
      </c>
      <c r="K542">
        <v>2</v>
      </c>
      <c r="L542" t="s">
        <v>14</v>
      </c>
      <c r="M542" t="s">
        <v>17</v>
      </c>
    </row>
    <row r="543" spans="1:13" x14ac:dyDescent="0.3">
      <c r="A543">
        <v>1767150</v>
      </c>
      <c r="B543">
        <v>2400</v>
      </c>
      <c r="C543">
        <v>3</v>
      </c>
      <c r="D543">
        <v>1</v>
      </c>
      <c r="E543">
        <v>1</v>
      </c>
      <c r="F543" t="s">
        <v>14</v>
      </c>
      <c r="G543" t="s">
        <v>14</v>
      </c>
      <c r="H543" t="s">
        <v>14</v>
      </c>
      <c r="I543" t="s">
        <v>14</v>
      </c>
      <c r="J543" t="s">
        <v>14</v>
      </c>
      <c r="K543">
        <v>0</v>
      </c>
      <c r="L543" t="s">
        <v>14</v>
      </c>
      <c r="M543" t="s">
        <v>16</v>
      </c>
    </row>
    <row r="544" spans="1:13" x14ac:dyDescent="0.3">
      <c r="A544">
        <v>1750000</v>
      </c>
      <c r="B544">
        <v>3620</v>
      </c>
      <c r="C544">
        <v>2</v>
      </c>
      <c r="D544">
        <v>1</v>
      </c>
      <c r="E544">
        <v>1</v>
      </c>
      <c r="F544" t="s">
        <v>13</v>
      </c>
      <c r="G544" t="s">
        <v>14</v>
      </c>
      <c r="H544" t="s">
        <v>14</v>
      </c>
      <c r="I544" t="s">
        <v>14</v>
      </c>
      <c r="J544" t="s">
        <v>14</v>
      </c>
      <c r="K544">
        <v>0</v>
      </c>
      <c r="L544" t="s">
        <v>14</v>
      </c>
      <c r="M544" t="s">
        <v>17</v>
      </c>
    </row>
    <row r="545" spans="1:13" x14ac:dyDescent="0.3">
      <c r="A545">
        <v>1750000</v>
      </c>
      <c r="B545">
        <v>2910</v>
      </c>
      <c r="C545">
        <v>3</v>
      </c>
      <c r="D545">
        <v>1</v>
      </c>
      <c r="E545">
        <v>1</v>
      </c>
      <c r="F545" t="s">
        <v>14</v>
      </c>
      <c r="G545" t="s">
        <v>14</v>
      </c>
      <c r="H545" t="s">
        <v>14</v>
      </c>
      <c r="I545" t="s">
        <v>14</v>
      </c>
      <c r="J545" t="s">
        <v>14</v>
      </c>
      <c r="K545">
        <v>0</v>
      </c>
      <c r="L545" t="s">
        <v>14</v>
      </c>
      <c r="M545" t="s">
        <v>15</v>
      </c>
    </row>
    <row r="546" spans="1:13" x14ac:dyDescent="0.3">
      <c r="A546">
        <v>1750000</v>
      </c>
      <c r="B546">
        <v>3850</v>
      </c>
      <c r="C546">
        <v>3</v>
      </c>
      <c r="D546">
        <v>1</v>
      </c>
      <c r="E546">
        <v>2</v>
      </c>
      <c r="F546" t="s">
        <v>13</v>
      </c>
      <c r="G546" t="s">
        <v>14</v>
      </c>
      <c r="H546" t="s">
        <v>14</v>
      </c>
      <c r="I546" t="s">
        <v>14</v>
      </c>
      <c r="J546" t="s">
        <v>14</v>
      </c>
      <c r="K546">
        <v>0</v>
      </c>
      <c r="L546" t="s">
        <v>14</v>
      </c>
      <c r="M54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Housing</vt:lpstr>
      <vt:lpstr>EDA using pivot table</vt:lpstr>
      <vt:lpstr>Visualisasi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NITA</dc:creator>
  <cp:lastModifiedBy>NITA</cp:lastModifiedBy>
  <dcterms:created xsi:type="dcterms:W3CDTF">2023-07-11T12:39:01Z</dcterms:created>
  <dcterms:modified xsi:type="dcterms:W3CDTF">2023-07-11T14:04:24Z</dcterms:modified>
</cp:coreProperties>
</file>