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<sst xmlns="http://schemas.openxmlformats.org/spreadsheetml/2006/main" count="543" uniqueCount="60">
  <si>
    <t>GA(word2vec)</t>
  </si>
  <si>
    <t>GB(codebert)</t>
  </si>
  <si>
    <t>GC(google)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</si>
  <si>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</si>
  <si>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</si>
  <si>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</si>
  <si>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</si>
  <si>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</si>
  <si>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</si>
  <si>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</si>
  <si>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</si>
  <si>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</si>
  <si>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</si>
  <si>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</si>
  <si>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</si>
  <si>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</si>
  <si>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</si>
  <si>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</si>
  <si>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</si>
  <si>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</si>
  <si>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</si>
  <si>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Vulnerable Type</t>
  </si>
  <si>
    <t>code file</t>
  </si>
  <si>
    <t>function</t>
  </si>
  <si>
    <t>Id</t>
  </si>
  <si>
    <t>Time</t>
  </si>
  <si>
    <t>VDC</t>
  </si>
  <si>
    <t>FC</t>
  </si>
  <si>
    <t>Reentrancy</t>
  </si>
  <si>
    <t>reentrance.sol</t>
  </si>
  <si>
    <t>withdraw</t>
  </si>
  <si>
    <t>y</t>
  </si>
  <si>
    <t>n</t>
  </si>
  <si>
    <t>etherbank.sol</t>
  </si>
  <si>
    <t>withdraw
 Balance</t>
  </si>
  <si>
    <t>127,64</t>
  </si>
  <si>
    <t>Access Control</t>
  </si>
  <si>
    <t>incorrect_constructor_name1.sol</t>
  </si>
  <si>
    <t>IamMissing</t>
  </si>
  <si>
    <t>multiowned_vuln
erable.sol</t>
  </si>
  <si>
    <t>newOwner</t>
  </si>
  <si>
    <t>unprotected0.sol</t>
  </si>
  <si>
    <t>changeOwner</t>
  </si>
  <si>
    <t>Arithmetic</t>
  </si>
  <si>
    <t>token.sol</t>
  </si>
  <si>
    <t>transfer</t>
  </si>
  <si>
    <t>arithmetic.sol</t>
  </si>
  <si>
    <t>Unchecked Low
 Level Calls</t>
  </si>
  <si>
    <t>mishandled.sol</t>
  </si>
  <si>
    <t>withdrawBalance</t>
  </si>
  <si>
    <t>Secure</t>
  </si>
  <si>
    <t>IERC20.sol</t>
  </si>
  <si>
    <t>totalSupply</t>
  </si>
  <si>
    <t>balanceOf</t>
  </si>
  <si>
    <t>allowance</t>
  </si>
  <si>
    <t>approve</t>
  </si>
  <si>
    <t>transferFrom</t>
  </si>
  <si>
    <t>SafeMath.sol</t>
  </si>
  <si>
    <t>add</t>
  </si>
  <si>
    <t>sub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</si>
</sst>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2" fillId="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9" borderId="10" applyNumberFormat="0" applyAlignment="0" applyProtection="0">
      <alignment vertical="center"/>
    </xf>
    <xf numFmtId="0" fontId="16" fillId="19" borderId="5" applyNumberFormat="0" applyAlignment="0" applyProtection="0">
      <alignment vertical="center"/>
    </xf>
    <xf numFmtId="0" fontId="18" fillId="21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0" xfId="0" applyFill="1"/>
    <xf numFmtId="10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vertical="center"/>
    </xf>
    <xf numFmtId="9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48"/>
  <sheetViews>
    <sheetView tabSelected="1" zoomScale="70" zoomScaleNormal="70" topLeftCell="S1" workbookViewId="0">
      <selection activeCell="AL2" sqref="AL2:AN2"/>
    </sheetView>
  </sheetViews>
  <sheetFormatPr defaultColWidth="9" defaultRowHeight="13.8"/>
  <cols>
    <col min="1" max="1" width="24.6666666666667" customWidth="1"/>
    <col min="2" max="2" width="18.2222222222222" customWidth="1"/>
    <col min="3" max="3" width="17" customWidth="1"/>
    <col min="4" max="4" width="12.5555555555556" customWidth="1"/>
    <col min="5" max="5" width="11.7777777777778" customWidth="1"/>
    <col min="6" max="6" width="20.5555555555556" customWidth="1"/>
    <col min="8" max="8" width="9.66666666666667"/>
    <col min="9" max="9" width="12.8888888888889"/>
    <col min="11" max="11" width="9.66666666666667"/>
    <col min="17" max="17" width="10.6666666666667"/>
    <col min="20" max="20" width="10.6666666666667"/>
    <col min="23" max="23" width="10.6666666666667"/>
    <col min="26" max="26" width="10.6666666666667"/>
    <col min="29" max="29" width="10.6666666666667"/>
    <col min="35" max="35" width="10.6666666666667"/>
    <col min="38" max="38" width="10.6666666666667"/>
    <col min="41" max="41" width="11.7777777777778"/>
    <col min="44" max="44" width="10.6666666666667"/>
    <col min="47" max="47" width="12.8888888888889"/>
    <col min="50" max="50" width="9.66666666666667"/>
    <col min="53" max="53" width="10.6666666666667"/>
    <col min="56" max="56" width="11.7777777777778"/>
  </cols>
  <sheetData>
    <row r="1" spans="5:58">
      <c r="E1" s="1" t="s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 t="s">
        <v>2</v>
      </c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r="2" spans="1:58">
      <c r="A2" s="2"/>
      <c r="B2" s="2"/>
      <c r="C2" s="2"/>
      <c r="D2" s="3"/>
      <c r="E2" s="4" t="s">
        <v>3</v>
      </c>
      <c r="F2" s="4"/>
      <c r="G2" s="4"/>
      <c r="H2" s="4" t="s">
        <v>4</v>
      </c>
      <c r="I2" s="4"/>
      <c r="J2" s="4"/>
      <c r="K2" s="4" t="s">
        <v>5</v>
      </c>
      <c r="L2" s="4"/>
      <c r="M2" s="4"/>
      <c r="N2" s="4" t="s">
        <v>6</v>
      </c>
      <c r="O2" s="4"/>
      <c r="P2" s="4"/>
      <c r="Q2" s="4" t="s">
        <v>7</v>
      </c>
      <c r="R2" s="4"/>
      <c r="S2" s="4"/>
      <c r="T2" s="4" t="s">
        <v>8</v>
      </c>
      <c r="U2" s="4"/>
      <c r="V2" s="4"/>
      <c r="W2" s="4" t="s">
        <v>9</v>
      </c>
      <c r="X2" s="4"/>
      <c r="Y2" s="4"/>
      <c r="Z2" s="4" t="s">
        <v>10</v>
      </c>
      <c r="AA2" s="4"/>
      <c r="AB2" s="4"/>
      <c r="AC2" s="4" t="s">
        <v>11</v>
      </c>
      <c r="AD2" s="4"/>
      <c r="AE2" s="4"/>
      <c r="AF2" s="4" t="s">
        <v>12</v>
      </c>
      <c r="AG2" s="4"/>
      <c r="AH2" s="4"/>
      <c r="AI2" s="4" t="s">
        <v>13</v>
      </c>
      <c r="AJ2" s="4"/>
      <c r="AK2" s="4"/>
      <c r="AL2" s="4" t="s">
        <v>14</v>
      </c>
      <c r="AM2" s="4"/>
      <c r="AN2" s="4"/>
      <c r="AO2" s="4" t="s">
        <v>15</v>
      </c>
      <c r="AP2" s="4"/>
      <c r="AQ2" s="4"/>
      <c r="AR2" s="4" t="s">
        <v>16</v>
      </c>
      <c r="AS2" s="4"/>
      <c r="AT2" s="4"/>
      <c r="AU2" s="4" t="s">
        <v>17</v>
      </c>
      <c r="AV2" s="4"/>
      <c r="AW2" s="4"/>
      <c r="AX2" s="4" t="s">
        <v>18</v>
      </c>
      <c r="AY2" s="4"/>
      <c r="AZ2" s="4"/>
      <c r="BA2" s="4" t="s">
        <v>19</v>
      </c>
      <c r="BB2" s="4"/>
      <c r="BC2" s="4"/>
      <c r="BD2" s="4" t="s">
        <v>20</v>
      </c>
      <c r="BE2" s="4"/>
      <c r="BF2" s="4"/>
    </row>
    <row r="3" spans="1:58">
      <c r="A3" s="5" t="s">
        <v>21</v>
      </c>
      <c r="B3" s="5" t="s">
        <v>22</v>
      </c>
      <c r="C3" s="5" t="s">
        <v>23</v>
      </c>
      <c r="D3" s="4" t="s">
        <v>24</v>
      </c>
      <c r="E3" s="4" t="s">
        <v>25</v>
      </c>
      <c r="F3" s="4" t="s">
        <v>26</v>
      </c>
      <c r="G3" s="4" t="s">
        <v>27</v>
      </c>
      <c r="H3" s="4" t="s">
        <v>25</v>
      </c>
      <c r="I3" s="4" t="s">
        <v>26</v>
      </c>
      <c r="J3" s="4" t="s">
        <v>27</v>
      </c>
      <c r="K3" s="4" t="s">
        <v>25</v>
      </c>
      <c r="L3" s="4" t="s">
        <v>26</v>
      </c>
      <c r="M3" s="4" t="s">
        <v>27</v>
      </c>
      <c r="N3" s="4" t="s">
        <v>25</v>
      </c>
      <c r="O3" s="4" t="s">
        <v>26</v>
      </c>
      <c r="P3" s="4" t="s">
        <v>27</v>
      </c>
      <c r="Q3" s="4" t="s">
        <v>25</v>
      </c>
      <c r="R3" s="4" t="s">
        <v>26</v>
      </c>
      <c r="S3" s="4" t="s">
        <v>27</v>
      </c>
      <c r="T3" s="4" t="s">
        <v>25</v>
      </c>
      <c r="U3" s="4" t="s">
        <v>26</v>
      </c>
      <c r="V3" s="4" t="s">
        <v>27</v>
      </c>
      <c r="W3" s="4" t="s">
        <v>25</v>
      </c>
      <c r="X3" s="4" t="s">
        <v>26</v>
      </c>
      <c r="Y3" s="4" t="s">
        <v>27</v>
      </c>
      <c r="Z3" s="4" t="s">
        <v>25</v>
      </c>
      <c r="AA3" s="4" t="s">
        <v>26</v>
      </c>
      <c r="AB3" s="4" t="s">
        <v>27</v>
      </c>
      <c r="AC3" s="4" t="s">
        <v>25</v>
      </c>
      <c r="AD3" s="4" t="s">
        <v>26</v>
      </c>
      <c r="AE3" s="4" t="s">
        <v>27</v>
      </c>
      <c r="AF3" s="4" t="s">
        <v>25</v>
      </c>
      <c r="AG3" s="4" t="s">
        <v>26</v>
      </c>
      <c r="AH3" s="4" t="s">
        <v>27</v>
      </c>
      <c r="AI3" s="4" t="s">
        <v>25</v>
      </c>
      <c r="AJ3" s="4" t="s">
        <v>26</v>
      </c>
      <c r="AK3" s="4" t="s">
        <v>27</v>
      </c>
      <c r="AL3" s="4" t="s">
        <v>25</v>
      </c>
      <c r="AM3" s="4" t="s">
        <v>26</v>
      </c>
      <c r="AN3" s="4" t="s">
        <v>27</v>
      </c>
      <c r="AO3" s="4" t="s">
        <v>25</v>
      </c>
      <c r="AP3" s="4" t="s">
        <v>26</v>
      </c>
      <c r="AQ3" s="4" t="s">
        <v>27</v>
      </c>
      <c r="AR3" s="4" t="s">
        <v>25</v>
      </c>
      <c r="AS3" s="4" t="s">
        <v>26</v>
      </c>
      <c r="AT3" s="4" t="s">
        <v>27</v>
      </c>
      <c r="AU3" s="4" t="s">
        <v>25</v>
      </c>
      <c r="AV3" s="4" t="s">
        <v>26</v>
      </c>
      <c r="AW3" s="4" t="s">
        <v>27</v>
      </c>
      <c r="AX3" s="4" t="s">
        <v>25</v>
      </c>
      <c r="AY3" s="4" t="s">
        <v>26</v>
      </c>
      <c r="AZ3" s="4" t="s">
        <v>27</v>
      </c>
      <c r="BA3" s="4" t="s">
        <v>25</v>
      </c>
      <c r="BB3" s="4" t="s">
        <v>26</v>
      </c>
      <c r="BC3" s="4" t="s">
        <v>27</v>
      </c>
      <c r="BD3" s="4" t="s">
        <v>25</v>
      </c>
      <c r="BE3" s="4" t="s">
        <v>26</v>
      </c>
      <c r="BF3" s="4" t="s">
        <v>27</v>
      </c>
    </row>
    <row r="4" spans="1:58">
      <c r="A4" s="6" t="s">
        <v>28</v>
      </c>
      <c r="B4" s="5" t="s">
        <v>29</v>
      </c>
      <c r="C4" s="5" t="s">
        <v>30</v>
      </c>
      <c r="D4" s="3">
        <v>1</v>
      </c>
      <c r="E4" s="7">
        <v>175.87</v>
      </c>
      <c r="F4" s="3" t="s">
        <v>31</v>
      </c>
      <c r="G4" s="4" t="s">
        <v>31</v>
      </c>
      <c r="H4" s="7">
        <v>191.82</v>
      </c>
      <c r="I4" s="3" t="s">
        <v>31</v>
      </c>
      <c r="J4" s="4" t="s">
        <v>31</v>
      </c>
      <c r="K4" s="7">
        <v>235.72</v>
      </c>
      <c r="L4" s="3" t="s">
        <v>31</v>
      </c>
      <c r="M4" s="4" t="s">
        <v>31</v>
      </c>
      <c r="N4" s="7">
        <v>164.6</v>
      </c>
      <c r="O4" s="3" t="s">
        <v>31</v>
      </c>
      <c r="P4" s="4" t="s">
        <v>31</v>
      </c>
      <c r="Q4" s="7">
        <v>150.98</v>
      </c>
      <c r="R4" s="3" t="s">
        <v>31</v>
      </c>
      <c r="S4" s="4" t="s">
        <v>32</v>
      </c>
      <c r="T4" s="7">
        <v>206.81</v>
      </c>
      <c r="U4" s="3" t="s">
        <v>31</v>
      </c>
      <c r="V4" s="3" t="s">
        <v>31</v>
      </c>
      <c r="W4" s="3">
        <v>124.68</v>
      </c>
      <c r="X4" s="4" t="s">
        <v>31</v>
      </c>
      <c r="Y4" s="4" t="s">
        <v>31</v>
      </c>
      <c r="Z4" s="3">
        <v>237.23</v>
      </c>
      <c r="AA4" s="4" t="s">
        <v>32</v>
      </c>
      <c r="AB4" s="4" t="s">
        <v>32</v>
      </c>
      <c r="AC4" s="4">
        <v>206.76</v>
      </c>
      <c r="AD4" s="4" t="s">
        <v>31</v>
      </c>
      <c r="AE4" s="4" t="s">
        <v>32</v>
      </c>
      <c r="AF4" s="4">
        <v>137.14</v>
      </c>
      <c r="AG4" s="4" t="s">
        <v>31</v>
      </c>
      <c r="AH4" s="4" t="s">
        <v>31</v>
      </c>
      <c r="AI4" s="4">
        <v>148.52</v>
      </c>
      <c r="AJ4" s="4" t="s">
        <v>31</v>
      </c>
      <c r="AK4" s="4" t="s">
        <v>31</v>
      </c>
      <c r="AL4" s="4">
        <v>313.53</v>
      </c>
      <c r="AM4" s="4" t="s">
        <v>31</v>
      </c>
      <c r="AN4" s="4" t="s">
        <v>32</v>
      </c>
      <c r="AO4" s="3">
        <v>482.3</v>
      </c>
      <c r="AP4" s="4" t="s">
        <v>32</v>
      </c>
      <c r="AQ4" s="4" t="s">
        <v>32</v>
      </c>
      <c r="AR4" s="3">
        <v>517.83</v>
      </c>
      <c r="AS4" s="4" t="s">
        <v>31</v>
      </c>
      <c r="AT4" s="4" t="s">
        <v>32</v>
      </c>
      <c r="AU4" s="4">
        <v>373.075</v>
      </c>
      <c r="AV4" s="4" t="s">
        <v>31</v>
      </c>
      <c r="AW4" s="4" t="s">
        <v>31</v>
      </c>
      <c r="AX4" s="4">
        <v>469.7</v>
      </c>
      <c r="AY4" s="4" t="s">
        <v>31</v>
      </c>
      <c r="AZ4" s="4" t="s">
        <v>32</v>
      </c>
      <c r="BA4" s="4">
        <v>264.32</v>
      </c>
      <c r="BB4" s="4" t="s">
        <v>31</v>
      </c>
      <c r="BC4" s="4" t="s">
        <v>31</v>
      </c>
      <c r="BD4" s="4">
        <v>299.67</v>
      </c>
      <c r="BE4" s="4" t="s">
        <v>31</v>
      </c>
      <c r="BF4" s="4" t="s">
        <v>32</v>
      </c>
    </row>
    <row r="5" ht="27.6" spans="1:58">
      <c r="A5" s="8"/>
      <c r="B5" s="5" t="s">
        <v>33</v>
      </c>
      <c r="C5" s="9" t="s">
        <v>34</v>
      </c>
      <c r="D5" s="3">
        <v>2</v>
      </c>
      <c r="E5" s="7">
        <v>178.88</v>
      </c>
      <c r="F5" s="3" t="s">
        <v>31</v>
      </c>
      <c r="G5" s="3" t="s">
        <v>31</v>
      </c>
      <c r="H5" s="7">
        <v>210.67</v>
      </c>
      <c r="I5" s="3" t="s">
        <v>32</v>
      </c>
      <c r="J5" s="3" t="s">
        <v>32</v>
      </c>
      <c r="K5" s="7">
        <v>118.57</v>
      </c>
      <c r="L5" s="3" t="s">
        <v>31</v>
      </c>
      <c r="M5" s="3" t="s">
        <v>31</v>
      </c>
      <c r="N5" s="7">
        <v>108.7</v>
      </c>
      <c r="O5" s="3" t="s">
        <v>31</v>
      </c>
      <c r="P5" s="3" t="s">
        <v>31</v>
      </c>
      <c r="Q5" s="7">
        <v>98.6</v>
      </c>
      <c r="R5" s="3" t="s">
        <v>31</v>
      </c>
      <c r="S5" s="3" t="s">
        <v>31</v>
      </c>
      <c r="T5" s="7">
        <v>94.61</v>
      </c>
      <c r="U5" s="3" t="s">
        <v>31</v>
      </c>
      <c r="V5" s="3" t="s">
        <v>31</v>
      </c>
      <c r="W5" s="4">
        <v>129.97</v>
      </c>
      <c r="X5" s="3" t="s">
        <v>31</v>
      </c>
      <c r="Y5" s="3" t="s">
        <v>31</v>
      </c>
      <c r="Z5" s="3">
        <v>157.14</v>
      </c>
      <c r="AA5" s="3" t="s">
        <v>31</v>
      </c>
      <c r="AB5" s="3" t="s">
        <v>32</v>
      </c>
      <c r="AC5" s="4">
        <v>178.56</v>
      </c>
      <c r="AD5" s="3" t="s">
        <v>31</v>
      </c>
      <c r="AE5" s="3" t="s">
        <v>31</v>
      </c>
      <c r="AF5" s="4" t="s">
        <v>35</v>
      </c>
      <c r="AG5" s="3" t="s">
        <v>31</v>
      </c>
      <c r="AH5" s="3" t="s">
        <v>31</v>
      </c>
      <c r="AI5" s="4">
        <v>148.84</v>
      </c>
      <c r="AJ5" s="3" t="s">
        <v>31</v>
      </c>
      <c r="AK5" s="3" t="s">
        <v>31</v>
      </c>
      <c r="AL5" s="4">
        <v>279.13</v>
      </c>
      <c r="AM5" s="17" t="s">
        <v>32</v>
      </c>
      <c r="AN5" s="3" t="s">
        <v>32</v>
      </c>
      <c r="AO5" s="4">
        <v>600</v>
      </c>
      <c r="AP5" s="3" t="s">
        <v>32</v>
      </c>
      <c r="AQ5" s="3" t="s">
        <v>32</v>
      </c>
      <c r="AR5" s="3">
        <v>573.54</v>
      </c>
      <c r="AS5" s="3" t="s">
        <v>32</v>
      </c>
      <c r="AT5" s="3" t="s">
        <v>32</v>
      </c>
      <c r="AU5" s="4">
        <v>449.575</v>
      </c>
      <c r="AV5" s="3" t="s">
        <v>32</v>
      </c>
      <c r="AW5" s="3" t="s">
        <v>32</v>
      </c>
      <c r="AX5" s="4">
        <v>394.85</v>
      </c>
      <c r="AY5" s="3" t="s">
        <v>31</v>
      </c>
      <c r="AZ5" s="3" t="s">
        <v>31</v>
      </c>
      <c r="BA5" s="4">
        <v>336.65</v>
      </c>
      <c r="BB5" s="3" t="s">
        <v>31</v>
      </c>
      <c r="BC5" s="3" t="s">
        <v>31</v>
      </c>
      <c r="BD5" s="4">
        <v>356.42</v>
      </c>
      <c r="BE5" s="3" t="s">
        <v>32</v>
      </c>
      <c r="BF5" s="3" t="s">
        <v>32</v>
      </c>
    </row>
    <row r="6" ht="27.6" spans="1:58">
      <c r="A6" s="6" t="s">
        <v>36</v>
      </c>
      <c r="B6" s="9" t="s">
        <v>37</v>
      </c>
      <c r="C6" s="5" t="s">
        <v>38</v>
      </c>
      <c r="D6" s="3">
        <v>3</v>
      </c>
      <c r="E6" s="7">
        <v>194.04</v>
      </c>
      <c r="F6" s="4" t="s">
        <v>31</v>
      </c>
      <c r="G6" s="4" t="s">
        <v>31</v>
      </c>
      <c r="H6" s="7">
        <v>104.12</v>
      </c>
      <c r="I6" s="4" t="s">
        <v>31</v>
      </c>
      <c r="J6" s="4" t="s">
        <v>31</v>
      </c>
      <c r="K6" s="7">
        <v>173.74</v>
      </c>
      <c r="L6" s="4" t="s">
        <v>31</v>
      </c>
      <c r="M6" s="4" t="s">
        <v>31</v>
      </c>
      <c r="N6" s="7">
        <v>189.39</v>
      </c>
      <c r="O6" s="4" t="s">
        <v>31</v>
      </c>
      <c r="P6" s="4" t="s">
        <v>31</v>
      </c>
      <c r="Q6" s="7">
        <v>155.07</v>
      </c>
      <c r="R6" s="4" t="s">
        <v>31</v>
      </c>
      <c r="S6" s="4" t="s">
        <v>31</v>
      </c>
      <c r="T6" s="7">
        <v>150.02</v>
      </c>
      <c r="U6" s="4" t="s">
        <v>31</v>
      </c>
      <c r="V6" s="4" t="s">
        <v>31</v>
      </c>
      <c r="W6" s="3">
        <v>151.91</v>
      </c>
      <c r="X6" s="3" t="s">
        <v>31</v>
      </c>
      <c r="Y6" s="3" t="s">
        <v>31</v>
      </c>
      <c r="Z6" s="3">
        <v>156.06</v>
      </c>
      <c r="AA6" s="4" t="s">
        <v>31</v>
      </c>
      <c r="AB6" s="4" t="s">
        <v>31</v>
      </c>
      <c r="AC6" s="4">
        <v>164.27</v>
      </c>
      <c r="AD6" s="4" t="s">
        <v>31</v>
      </c>
      <c r="AE6" s="4" t="s">
        <v>31</v>
      </c>
      <c r="AF6" s="4">
        <v>151.41</v>
      </c>
      <c r="AG6" s="4" t="s">
        <v>31</v>
      </c>
      <c r="AH6" s="4" t="s">
        <v>31</v>
      </c>
      <c r="AI6" s="4">
        <v>189.32</v>
      </c>
      <c r="AJ6" s="4" t="s">
        <v>31</v>
      </c>
      <c r="AK6" s="4" t="s">
        <v>31</v>
      </c>
      <c r="AL6" s="4">
        <v>196.11</v>
      </c>
      <c r="AM6" s="18" t="s">
        <v>31</v>
      </c>
      <c r="AN6" s="18" t="s">
        <v>31</v>
      </c>
      <c r="AO6" s="4">
        <v>524.47</v>
      </c>
      <c r="AP6" s="4" t="s">
        <v>31</v>
      </c>
      <c r="AQ6" s="4" t="s">
        <v>32</v>
      </c>
      <c r="AR6" s="3">
        <v>580.71</v>
      </c>
      <c r="AS6" s="4" t="s">
        <v>31</v>
      </c>
      <c r="AT6" s="4" t="s">
        <v>31</v>
      </c>
      <c r="AU6" s="4">
        <v>541.075</v>
      </c>
      <c r="AV6" s="4" t="s">
        <v>32</v>
      </c>
      <c r="AW6" s="4" t="s">
        <v>32</v>
      </c>
      <c r="AX6" s="4">
        <v>536.33</v>
      </c>
      <c r="AY6" s="4" t="s">
        <v>31</v>
      </c>
      <c r="AZ6" s="4" t="s">
        <v>31</v>
      </c>
      <c r="BA6" s="4">
        <v>600</v>
      </c>
      <c r="BB6" s="4" t="s">
        <v>32</v>
      </c>
      <c r="BC6" s="4" t="s">
        <v>32</v>
      </c>
      <c r="BD6" s="4">
        <v>540.52</v>
      </c>
      <c r="BE6" s="4" t="s">
        <v>31</v>
      </c>
      <c r="BF6" s="4" t="s">
        <v>32</v>
      </c>
    </row>
    <row r="7" ht="27.6" spans="1:58">
      <c r="A7" s="10"/>
      <c r="B7" s="9" t="s">
        <v>39</v>
      </c>
      <c r="C7" s="5" t="s">
        <v>40</v>
      </c>
      <c r="D7" s="3">
        <v>4</v>
      </c>
      <c r="E7" s="7">
        <v>191.5</v>
      </c>
      <c r="F7" s="3" t="s">
        <v>31</v>
      </c>
      <c r="G7" s="3" t="s">
        <v>31</v>
      </c>
      <c r="H7" s="7">
        <v>121.57</v>
      </c>
      <c r="I7" s="3" t="s">
        <v>31</v>
      </c>
      <c r="J7" s="3" t="s">
        <v>31</v>
      </c>
      <c r="K7" s="7">
        <v>146.06</v>
      </c>
      <c r="L7" s="3" t="s">
        <v>31</v>
      </c>
      <c r="M7" s="3" t="s">
        <v>32</v>
      </c>
      <c r="N7" s="7">
        <v>111.12</v>
      </c>
      <c r="O7" s="3" t="s">
        <v>31</v>
      </c>
      <c r="P7" s="3" t="s">
        <v>31</v>
      </c>
      <c r="Q7" s="7">
        <v>131.14</v>
      </c>
      <c r="R7" s="3" t="s">
        <v>31</v>
      </c>
      <c r="S7" s="3" t="s">
        <v>31</v>
      </c>
      <c r="T7" s="7">
        <v>136.06</v>
      </c>
      <c r="U7" s="3" t="s">
        <v>31</v>
      </c>
      <c r="V7" s="3" t="s">
        <v>31</v>
      </c>
      <c r="W7" s="3">
        <v>134.28</v>
      </c>
      <c r="X7" s="3" t="s">
        <v>31</v>
      </c>
      <c r="Y7" s="3" t="s">
        <v>31</v>
      </c>
      <c r="Z7" s="3">
        <v>167.41</v>
      </c>
      <c r="AA7" s="3" t="s">
        <v>31</v>
      </c>
      <c r="AB7" s="3" t="s">
        <v>31</v>
      </c>
      <c r="AC7" s="4">
        <v>129.67</v>
      </c>
      <c r="AD7" s="3" t="s">
        <v>31</v>
      </c>
      <c r="AE7" s="3" t="s">
        <v>31</v>
      </c>
      <c r="AF7" s="4">
        <v>156.81</v>
      </c>
      <c r="AG7" s="3" t="s">
        <v>31</v>
      </c>
      <c r="AH7" s="3" t="s">
        <v>31</v>
      </c>
      <c r="AI7" s="4">
        <v>238.13</v>
      </c>
      <c r="AJ7" s="3" t="s">
        <v>32</v>
      </c>
      <c r="AK7" s="3" t="s">
        <v>32</v>
      </c>
      <c r="AL7" s="4">
        <v>147.36</v>
      </c>
      <c r="AM7" s="3" t="s">
        <v>31</v>
      </c>
      <c r="AN7" s="3" t="s">
        <v>31</v>
      </c>
      <c r="AO7" s="3">
        <v>352.57</v>
      </c>
      <c r="AP7" s="3" t="s">
        <v>31</v>
      </c>
      <c r="AQ7" s="3" t="s">
        <v>31</v>
      </c>
      <c r="AR7" s="3">
        <v>514.11</v>
      </c>
      <c r="AS7" s="3" t="s">
        <v>31</v>
      </c>
      <c r="AT7" s="3" t="s">
        <v>31</v>
      </c>
      <c r="AU7" s="4">
        <v>258.2</v>
      </c>
      <c r="AV7" s="3" t="s">
        <v>31</v>
      </c>
      <c r="AW7" s="3" t="s">
        <v>32</v>
      </c>
      <c r="AX7" s="4">
        <v>244.2</v>
      </c>
      <c r="AY7" s="3" t="s">
        <v>31</v>
      </c>
      <c r="AZ7" s="3" t="s">
        <v>31</v>
      </c>
      <c r="BA7" s="4">
        <v>213.55</v>
      </c>
      <c r="BB7" s="3" t="s">
        <v>31</v>
      </c>
      <c r="BC7" s="3" t="s">
        <v>31</v>
      </c>
      <c r="BD7" s="4">
        <v>224.37</v>
      </c>
      <c r="BE7" s="3" t="s">
        <v>31</v>
      </c>
      <c r="BF7" s="3" t="s">
        <v>31</v>
      </c>
    </row>
    <row r="8" spans="1:58">
      <c r="A8" s="8"/>
      <c r="B8" s="5" t="s">
        <v>41</v>
      </c>
      <c r="C8" s="5" t="s">
        <v>42</v>
      </c>
      <c r="D8" s="3">
        <v>5</v>
      </c>
      <c r="E8" s="7">
        <v>160.13</v>
      </c>
      <c r="F8" s="3" t="s">
        <v>31</v>
      </c>
      <c r="G8" s="4" t="s">
        <v>31</v>
      </c>
      <c r="H8" s="7">
        <v>131.97</v>
      </c>
      <c r="I8" s="3" t="s">
        <v>31</v>
      </c>
      <c r="J8" s="3" t="s">
        <v>31</v>
      </c>
      <c r="K8" s="7">
        <v>170.58</v>
      </c>
      <c r="L8" s="3" t="s">
        <v>31</v>
      </c>
      <c r="M8" s="3" t="s">
        <v>31</v>
      </c>
      <c r="N8" s="7">
        <v>160.51</v>
      </c>
      <c r="O8" s="3" t="s">
        <v>32</v>
      </c>
      <c r="P8" s="3" t="s">
        <v>32</v>
      </c>
      <c r="Q8" s="7">
        <v>136.22</v>
      </c>
      <c r="R8" s="3" t="s">
        <v>31</v>
      </c>
      <c r="S8" s="3" t="s">
        <v>32</v>
      </c>
      <c r="T8" s="7">
        <v>164.08</v>
      </c>
      <c r="U8" s="3" t="s">
        <v>31</v>
      </c>
      <c r="V8" s="3" t="s">
        <v>31</v>
      </c>
      <c r="W8" s="16">
        <v>99.58</v>
      </c>
      <c r="X8" s="3" t="s">
        <v>31</v>
      </c>
      <c r="Y8" s="3" t="s">
        <v>31</v>
      </c>
      <c r="Z8" s="3">
        <v>154.71</v>
      </c>
      <c r="AA8" s="3" t="s">
        <v>31</v>
      </c>
      <c r="AB8" s="3" t="s">
        <v>31</v>
      </c>
      <c r="AC8" s="4">
        <v>138.16</v>
      </c>
      <c r="AD8" s="3" t="s">
        <v>31</v>
      </c>
      <c r="AE8" s="3" t="s">
        <v>31</v>
      </c>
      <c r="AF8" s="4">
        <v>148.85</v>
      </c>
      <c r="AG8" s="3" t="s">
        <v>31</v>
      </c>
      <c r="AH8" s="3" t="s">
        <v>31</v>
      </c>
      <c r="AI8" s="4">
        <v>194.33</v>
      </c>
      <c r="AJ8" s="3" t="s">
        <v>32</v>
      </c>
      <c r="AK8" s="3" t="s">
        <v>32</v>
      </c>
      <c r="AL8" s="4">
        <v>124.13</v>
      </c>
      <c r="AM8" s="3" t="s">
        <v>31</v>
      </c>
      <c r="AN8" s="3" t="s">
        <v>31</v>
      </c>
      <c r="AO8" s="3">
        <v>369.56</v>
      </c>
      <c r="AP8" s="3" t="s">
        <v>31</v>
      </c>
      <c r="AQ8" s="3" t="s">
        <v>32</v>
      </c>
      <c r="AR8" s="3">
        <v>509.43</v>
      </c>
      <c r="AS8" s="3" t="s">
        <v>31</v>
      </c>
      <c r="AT8" s="3" t="s">
        <v>31</v>
      </c>
      <c r="AU8" s="4">
        <v>538.35</v>
      </c>
      <c r="AV8" s="3" t="s">
        <v>31</v>
      </c>
      <c r="AW8" s="3" t="s">
        <v>32</v>
      </c>
      <c r="AX8" s="4">
        <v>581.33</v>
      </c>
      <c r="AY8" s="3" t="s">
        <v>31</v>
      </c>
      <c r="AZ8" s="3" t="s">
        <v>31</v>
      </c>
      <c r="BA8" s="4">
        <v>570.3</v>
      </c>
      <c r="BB8" s="3" t="s">
        <v>31</v>
      </c>
      <c r="BC8" s="3" t="s">
        <v>31</v>
      </c>
      <c r="BD8" s="4">
        <v>503.08</v>
      </c>
      <c r="BE8" s="3" t="s">
        <v>31</v>
      </c>
      <c r="BF8" s="3" t="s">
        <v>31</v>
      </c>
    </row>
    <row r="9" spans="1:58">
      <c r="A9" s="6" t="s">
        <v>43</v>
      </c>
      <c r="B9" s="5" t="s">
        <v>44</v>
      </c>
      <c r="C9" s="5" t="s">
        <v>45</v>
      </c>
      <c r="D9" s="3">
        <v>6</v>
      </c>
      <c r="E9" s="7">
        <v>131.75</v>
      </c>
      <c r="F9" s="3" t="s">
        <v>31</v>
      </c>
      <c r="G9" s="3" t="s">
        <v>31</v>
      </c>
      <c r="H9" s="7">
        <v>111.77</v>
      </c>
      <c r="I9" s="3" t="s">
        <v>31</v>
      </c>
      <c r="J9" s="3" t="s">
        <v>31</v>
      </c>
      <c r="K9" s="7">
        <v>144.18</v>
      </c>
      <c r="L9" s="3" t="s">
        <v>31</v>
      </c>
      <c r="M9" s="3" t="s">
        <v>31</v>
      </c>
      <c r="N9" s="7">
        <v>263.5</v>
      </c>
      <c r="O9" s="3" t="s">
        <v>31</v>
      </c>
      <c r="P9" s="3" t="s">
        <v>31</v>
      </c>
      <c r="Q9" s="7">
        <v>147.81</v>
      </c>
      <c r="R9" s="3" t="s">
        <v>31</v>
      </c>
      <c r="S9" s="3" t="s">
        <v>31</v>
      </c>
      <c r="T9" s="7">
        <v>163.71</v>
      </c>
      <c r="U9" s="3" t="s">
        <v>31</v>
      </c>
      <c r="V9" s="3" t="s">
        <v>31</v>
      </c>
      <c r="W9" s="3">
        <v>92.26</v>
      </c>
      <c r="X9" s="3" t="s">
        <v>31</v>
      </c>
      <c r="Y9" s="3" t="s">
        <v>31</v>
      </c>
      <c r="Z9" s="3">
        <v>87.28</v>
      </c>
      <c r="AA9" s="3" t="s">
        <v>31</v>
      </c>
      <c r="AB9" s="3" t="s">
        <v>31</v>
      </c>
      <c r="AC9" s="4">
        <v>97.93</v>
      </c>
      <c r="AD9" s="3" t="s">
        <v>31</v>
      </c>
      <c r="AE9" s="3" t="s">
        <v>31</v>
      </c>
      <c r="AF9" s="4">
        <v>93.18</v>
      </c>
      <c r="AG9" s="3" t="s">
        <v>31</v>
      </c>
      <c r="AH9" s="3" t="s">
        <v>31</v>
      </c>
      <c r="AI9" s="4">
        <v>93.83</v>
      </c>
      <c r="AJ9" s="3" t="s">
        <v>31</v>
      </c>
      <c r="AK9" s="3" t="s">
        <v>31</v>
      </c>
      <c r="AL9" s="4">
        <v>88.78</v>
      </c>
      <c r="AM9" s="3" t="s">
        <v>31</v>
      </c>
      <c r="AN9" s="3" t="s">
        <v>31</v>
      </c>
      <c r="AO9" s="3">
        <v>394.28</v>
      </c>
      <c r="AP9" s="3" t="s">
        <v>31</v>
      </c>
      <c r="AQ9" s="3" t="s">
        <v>31</v>
      </c>
      <c r="AR9" s="3">
        <v>404.22</v>
      </c>
      <c r="AS9" s="3" t="s">
        <v>31</v>
      </c>
      <c r="AT9" s="3" t="s">
        <v>32</v>
      </c>
      <c r="AU9" s="4">
        <v>600</v>
      </c>
      <c r="AV9" s="3" t="s">
        <v>31</v>
      </c>
      <c r="AW9" s="3" t="s">
        <v>32</v>
      </c>
      <c r="AX9" s="4">
        <v>600</v>
      </c>
      <c r="AY9" s="3" t="s">
        <v>31</v>
      </c>
      <c r="AZ9" s="3" t="s">
        <v>32</v>
      </c>
      <c r="BA9" s="4">
        <v>547.87</v>
      </c>
      <c r="BB9" s="3" t="s">
        <v>31</v>
      </c>
      <c r="BC9" s="3" t="s">
        <v>31</v>
      </c>
      <c r="BD9" s="4">
        <v>568.47</v>
      </c>
      <c r="BE9" s="3" t="s">
        <v>31</v>
      </c>
      <c r="BF9" s="3" t="s">
        <v>31</v>
      </c>
    </row>
    <row r="10" spans="1:58">
      <c r="A10" s="8"/>
      <c r="B10" s="5" t="s">
        <v>46</v>
      </c>
      <c r="C10" s="9" t="s">
        <v>30</v>
      </c>
      <c r="D10" s="3">
        <v>7</v>
      </c>
      <c r="E10" s="7">
        <v>113.39</v>
      </c>
      <c r="F10" s="3" t="s">
        <v>32</v>
      </c>
      <c r="G10" s="3" t="s">
        <v>32</v>
      </c>
      <c r="H10" s="7">
        <v>134.51</v>
      </c>
      <c r="I10" s="3" t="s">
        <v>31</v>
      </c>
      <c r="J10" s="3" t="s">
        <v>31</v>
      </c>
      <c r="K10" s="7">
        <v>149.26</v>
      </c>
      <c r="L10" s="3" t="s">
        <v>31</v>
      </c>
      <c r="M10" s="3" t="s">
        <v>31</v>
      </c>
      <c r="N10" s="7">
        <v>170.54</v>
      </c>
      <c r="O10" s="3" t="s">
        <v>31</v>
      </c>
      <c r="P10" s="3" t="s">
        <v>31</v>
      </c>
      <c r="Q10" s="7">
        <v>127.94</v>
      </c>
      <c r="R10" s="3" t="s">
        <v>31</v>
      </c>
      <c r="S10" s="3" t="s">
        <v>31</v>
      </c>
      <c r="T10" s="7">
        <v>141.77</v>
      </c>
      <c r="U10" s="3" t="s">
        <v>31</v>
      </c>
      <c r="V10" s="3" t="s">
        <v>31</v>
      </c>
      <c r="W10" s="3">
        <v>92.08</v>
      </c>
      <c r="X10" s="3" t="s">
        <v>31</v>
      </c>
      <c r="Y10" s="3" t="s">
        <v>31</v>
      </c>
      <c r="Z10" s="3">
        <v>88.52</v>
      </c>
      <c r="AA10" s="3" t="s">
        <v>31</v>
      </c>
      <c r="AB10" s="3" t="s">
        <v>31</v>
      </c>
      <c r="AC10" s="4">
        <v>90.8</v>
      </c>
      <c r="AD10" s="3" t="s">
        <v>31</v>
      </c>
      <c r="AE10" s="3" t="s">
        <v>31</v>
      </c>
      <c r="AF10" s="4">
        <v>88.87</v>
      </c>
      <c r="AG10" s="3" t="s">
        <v>31</v>
      </c>
      <c r="AH10" s="17" t="s">
        <v>32</v>
      </c>
      <c r="AI10" s="4">
        <v>95.55</v>
      </c>
      <c r="AJ10" s="3" t="s">
        <v>31</v>
      </c>
      <c r="AK10" s="3" t="s">
        <v>31</v>
      </c>
      <c r="AL10" s="4">
        <v>94.95</v>
      </c>
      <c r="AM10" s="3" t="s">
        <v>31</v>
      </c>
      <c r="AN10" s="3" t="s">
        <v>31</v>
      </c>
      <c r="AO10" s="3">
        <v>344.6</v>
      </c>
      <c r="AP10" s="3" t="s">
        <v>31</v>
      </c>
      <c r="AQ10" s="3" t="s">
        <v>31</v>
      </c>
      <c r="AR10" s="3">
        <v>534.53</v>
      </c>
      <c r="AS10" s="3" t="s">
        <v>31</v>
      </c>
      <c r="AT10" s="3" t="s">
        <v>31</v>
      </c>
      <c r="AU10" s="4">
        <v>507.75</v>
      </c>
      <c r="AV10" s="3" t="s">
        <v>31</v>
      </c>
      <c r="AW10" s="3" t="s">
        <v>31</v>
      </c>
      <c r="AX10" s="4">
        <v>445.42</v>
      </c>
      <c r="AY10" s="3" t="s">
        <v>31</v>
      </c>
      <c r="AZ10" s="3" t="s">
        <v>31</v>
      </c>
      <c r="BA10" s="4">
        <v>349.62</v>
      </c>
      <c r="BB10" s="3" t="s">
        <v>31</v>
      </c>
      <c r="BC10" s="3" t="s">
        <v>31</v>
      </c>
      <c r="BD10" s="4">
        <v>303.2</v>
      </c>
      <c r="BE10" s="3" t="s">
        <v>31</v>
      </c>
      <c r="BF10" s="3" t="s">
        <v>31</v>
      </c>
    </row>
    <row r="11" ht="27.6" spans="1:58">
      <c r="A11" s="9" t="s">
        <v>47</v>
      </c>
      <c r="B11" s="5" t="s">
        <v>48</v>
      </c>
      <c r="C11" s="5" t="s">
        <v>49</v>
      </c>
      <c r="D11" s="3">
        <v>8</v>
      </c>
      <c r="E11" s="7">
        <v>102.9</v>
      </c>
      <c r="F11" s="3" t="s">
        <v>31</v>
      </c>
      <c r="G11" s="4" t="s">
        <v>31</v>
      </c>
      <c r="H11" s="7">
        <v>143.75</v>
      </c>
      <c r="I11" s="3" t="s">
        <v>31</v>
      </c>
      <c r="J11" s="3" t="s">
        <v>32</v>
      </c>
      <c r="K11" s="7">
        <v>138.24</v>
      </c>
      <c r="L11" s="3" t="s">
        <v>31</v>
      </c>
      <c r="M11" s="3" t="s">
        <v>32</v>
      </c>
      <c r="N11" s="7">
        <v>173.81</v>
      </c>
      <c r="O11" s="3" t="s">
        <v>31</v>
      </c>
      <c r="P11" s="3" t="s">
        <v>31</v>
      </c>
      <c r="Q11" s="7">
        <v>162.49</v>
      </c>
      <c r="R11" s="3" t="s">
        <v>31</v>
      </c>
      <c r="S11" s="3" t="s">
        <v>31</v>
      </c>
      <c r="T11" s="7">
        <v>134.74</v>
      </c>
      <c r="U11" s="3" t="s">
        <v>31</v>
      </c>
      <c r="V11" s="3" t="s">
        <v>31</v>
      </c>
      <c r="W11" s="4">
        <v>81.48</v>
      </c>
      <c r="X11" s="3" t="s">
        <v>31</v>
      </c>
      <c r="Y11" s="3" t="s">
        <v>31</v>
      </c>
      <c r="Z11" s="3">
        <v>88.83</v>
      </c>
      <c r="AA11" s="3" t="s">
        <v>31</v>
      </c>
      <c r="AB11" s="3" t="s">
        <v>31</v>
      </c>
      <c r="AC11" s="4">
        <v>77.04</v>
      </c>
      <c r="AD11" s="3" t="s">
        <v>31</v>
      </c>
      <c r="AE11" s="3" t="s">
        <v>31</v>
      </c>
      <c r="AF11" s="4">
        <v>178.41</v>
      </c>
      <c r="AG11" s="3" t="s">
        <v>31</v>
      </c>
      <c r="AH11" s="3" t="s">
        <v>32</v>
      </c>
      <c r="AI11" s="4">
        <v>86.5</v>
      </c>
      <c r="AJ11" s="3" t="s">
        <v>31</v>
      </c>
      <c r="AK11" s="3" t="s">
        <v>31</v>
      </c>
      <c r="AL11" s="4">
        <v>80.85</v>
      </c>
      <c r="AM11" s="3" t="s">
        <v>31</v>
      </c>
      <c r="AN11" s="3" t="s">
        <v>31</v>
      </c>
      <c r="AO11" s="4">
        <v>358.84</v>
      </c>
      <c r="AP11" s="3" t="s">
        <v>31</v>
      </c>
      <c r="AQ11" s="3" t="s">
        <v>31</v>
      </c>
      <c r="AR11" s="3">
        <v>573.61</v>
      </c>
      <c r="AS11" s="3" t="s">
        <v>31</v>
      </c>
      <c r="AT11" s="3" t="s">
        <v>31</v>
      </c>
      <c r="AU11" s="4">
        <v>539.4</v>
      </c>
      <c r="AV11" s="3" t="s">
        <v>31</v>
      </c>
      <c r="AW11" s="3" t="s">
        <v>31</v>
      </c>
      <c r="AX11" s="4">
        <v>600</v>
      </c>
      <c r="AY11" s="3" t="s">
        <v>32</v>
      </c>
      <c r="AZ11" s="3" t="s">
        <v>32</v>
      </c>
      <c r="BA11" s="4">
        <v>582.95</v>
      </c>
      <c r="BB11" s="3" t="s">
        <v>31</v>
      </c>
      <c r="BC11" s="3" t="s">
        <v>31</v>
      </c>
      <c r="BD11" s="4">
        <v>312.25</v>
      </c>
      <c r="BE11" s="3" t="s">
        <v>31</v>
      </c>
      <c r="BF11" s="3" t="s">
        <v>31</v>
      </c>
    </row>
    <row r="12" spans="1:58">
      <c r="A12" s="10" t="s">
        <v>50</v>
      </c>
      <c r="B12" s="10" t="s">
        <v>51</v>
      </c>
      <c r="C12" s="8" t="s">
        <v>52</v>
      </c>
      <c r="D12" s="3">
        <v>9</v>
      </c>
      <c r="E12" s="7">
        <v>54.74</v>
      </c>
      <c r="F12" s="4" t="s">
        <v>31</v>
      </c>
      <c r="G12" s="3"/>
      <c r="H12" s="7">
        <v>30.49</v>
      </c>
      <c r="I12" s="4" t="s">
        <v>31</v>
      </c>
      <c r="J12" s="3"/>
      <c r="K12" s="7">
        <v>40.97</v>
      </c>
      <c r="L12" s="3" t="s">
        <v>31</v>
      </c>
      <c r="M12" s="3"/>
      <c r="N12" s="7">
        <v>57.07</v>
      </c>
      <c r="O12" s="4" t="s">
        <v>31</v>
      </c>
      <c r="P12" s="3"/>
      <c r="Q12" s="7">
        <v>50.34</v>
      </c>
      <c r="R12" s="3" t="s">
        <v>31</v>
      </c>
      <c r="S12" s="3"/>
      <c r="T12" s="7">
        <v>51.84</v>
      </c>
      <c r="U12" s="3" t="s">
        <v>31</v>
      </c>
      <c r="V12" s="3"/>
      <c r="W12" s="4">
        <v>33.58</v>
      </c>
      <c r="X12" s="3" t="s">
        <v>31</v>
      </c>
      <c r="Y12" s="3"/>
      <c r="Z12" s="3">
        <v>34.72</v>
      </c>
      <c r="AA12" s="3" t="s">
        <v>31</v>
      </c>
      <c r="AB12" s="3"/>
      <c r="AC12" s="3">
        <v>40.68</v>
      </c>
      <c r="AD12" s="3" t="s">
        <v>31</v>
      </c>
      <c r="AE12" s="3"/>
      <c r="AF12" s="3">
        <v>43.65</v>
      </c>
      <c r="AG12" s="3" t="s">
        <v>31</v>
      </c>
      <c r="AH12" s="3"/>
      <c r="AI12" s="3">
        <v>35.91</v>
      </c>
      <c r="AJ12" s="3" t="s">
        <v>31</v>
      </c>
      <c r="AK12" s="3"/>
      <c r="AL12" s="3">
        <v>47.04</v>
      </c>
      <c r="AM12" s="3" t="s">
        <v>31</v>
      </c>
      <c r="AN12" s="3"/>
      <c r="AO12" s="4">
        <v>234.65</v>
      </c>
      <c r="AP12" s="3" t="s">
        <v>31</v>
      </c>
      <c r="AQ12" s="3"/>
      <c r="AR12" s="3">
        <v>337.87</v>
      </c>
      <c r="AS12" s="3" t="s">
        <v>31</v>
      </c>
      <c r="AT12" s="3"/>
      <c r="AU12" s="3">
        <v>473.81</v>
      </c>
      <c r="AV12" s="3" t="s">
        <v>31</v>
      </c>
      <c r="AW12" s="3"/>
      <c r="AX12" s="3">
        <v>575.05</v>
      </c>
      <c r="AY12" s="3" t="s">
        <v>31</v>
      </c>
      <c r="AZ12" s="3"/>
      <c r="BA12" s="3">
        <v>532.09</v>
      </c>
      <c r="BB12" s="3" t="s">
        <v>31</v>
      </c>
      <c r="BC12" s="3"/>
      <c r="BD12" s="3">
        <v>390.01</v>
      </c>
      <c r="BE12" s="3" t="s">
        <v>31</v>
      </c>
      <c r="BF12" s="3"/>
    </row>
    <row r="13" spans="1:58">
      <c r="A13" s="10"/>
      <c r="B13" s="10"/>
      <c r="C13" s="5" t="s">
        <v>53</v>
      </c>
      <c r="D13" s="3">
        <v>10</v>
      </c>
      <c r="E13" s="7">
        <v>38.9</v>
      </c>
      <c r="F13" s="4" t="s">
        <v>31</v>
      </c>
      <c r="G13" s="3"/>
      <c r="H13" s="7">
        <v>48.01</v>
      </c>
      <c r="I13" s="4" t="s">
        <v>31</v>
      </c>
      <c r="J13" s="3"/>
      <c r="K13" s="7">
        <v>53.77</v>
      </c>
      <c r="L13" s="3" t="s">
        <v>31</v>
      </c>
      <c r="M13" s="3"/>
      <c r="N13" s="7">
        <v>51.43</v>
      </c>
      <c r="O13" s="4" t="s">
        <v>31</v>
      </c>
      <c r="P13" s="3"/>
      <c r="Q13" s="7">
        <v>58.94</v>
      </c>
      <c r="R13" s="3" t="s">
        <v>31</v>
      </c>
      <c r="S13" s="3"/>
      <c r="T13" s="7">
        <v>55.25</v>
      </c>
      <c r="U13" s="3" t="s">
        <v>31</v>
      </c>
      <c r="V13" s="3"/>
      <c r="W13" s="16">
        <v>37.54</v>
      </c>
      <c r="X13" s="3" t="s">
        <v>31</v>
      </c>
      <c r="Y13" s="3"/>
      <c r="Z13" s="3">
        <v>40.28</v>
      </c>
      <c r="AA13" s="3" t="s">
        <v>31</v>
      </c>
      <c r="AB13" s="3"/>
      <c r="AC13" s="3">
        <v>42.24</v>
      </c>
      <c r="AD13" s="3" t="s">
        <v>31</v>
      </c>
      <c r="AE13" s="3"/>
      <c r="AF13" s="3">
        <v>36.54</v>
      </c>
      <c r="AG13" s="3" t="s">
        <v>31</v>
      </c>
      <c r="AH13" s="3"/>
      <c r="AI13" s="3">
        <v>36.59</v>
      </c>
      <c r="AJ13" s="3" t="s">
        <v>31</v>
      </c>
      <c r="AK13" s="3"/>
      <c r="AL13" s="3">
        <v>38.06</v>
      </c>
      <c r="AM13" s="3" t="s">
        <v>31</v>
      </c>
      <c r="AN13" s="3"/>
      <c r="AO13" s="4">
        <v>248.79</v>
      </c>
      <c r="AP13" s="3" t="s">
        <v>31</v>
      </c>
      <c r="AQ13" s="3"/>
      <c r="AR13" s="3">
        <v>495.06</v>
      </c>
      <c r="AS13" s="3" t="s">
        <v>31</v>
      </c>
      <c r="AT13" s="3"/>
      <c r="AU13" s="3">
        <v>561.04</v>
      </c>
      <c r="AV13" s="3" t="s">
        <v>31</v>
      </c>
      <c r="AW13" s="3"/>
      <c r="AX13" s="3">
        <v>600</v>
      </c>
      <c r="AY13" s="3" t="s">
        <v>32</v>
      </c>
      <c r="AZ13" s="3"/>
      <c r="BA13" s="3">
        <v>491.75</v>
      </c>
      <c r="BB13" s="3" t="s">
        <v>31</v>
      </c>
      <c r="BC13" s="3"/>
      <c r="BD13" s="3">
        <v>431.27</v>
      </c>
      <c r="BE13" s="3" t="s">
        <v>31</v>
      </c>
      <c r="BF13" s="3"/>
    </row>
    <row r="14" spans="1:58">
      <c r="A14" s="10"/>
      <c r="B14" s="10"/>
      <c r="C14" s="5" t="s">
        <v>45</v>
      </c>
      <c r="D14" s="3">
        <v>11</v>
      </c>
      <c r="E14" s="7">
        <v>44.22</v>
      </c>
      <c r="F14" s="4" t="s">
        <v>31</v>
      </c>
      <c r="G14" s="3"/>
      <c r="H14" s="7">
        <v>34.08</v>
      </c>
      <c r="I14" s="4" t="s">
        <v>31</v>
      </c>
      <c r="J14" s="3"/>
      <c r="K14" s="7">
        <v>46.98</v>
      </c>
      <c r="L14" s="3" t="s">
        <v>31</v>
      </c>
      <c r="M14" s="3"/>
      <c r="N14" s="7">
        <v>74.09</v>
      </c>
      <c r="O14" s="4" t="s">
        <v>31</v>
      </c>
      <c r="P14" s="3"/>
      <c r="Q14" s="7">
        <v>29.01</v>
      </c>
      <c r="R14" s="3" t="s">
        <v>31</v>
      </c>
      <c r="S14" s="3"/>
      <c r="T14" s="7">
        <v>36.05</v>
      </c>
      <c r="U14" s="3" t="s">
        <v>31</v>
      </c>
      <c r="V14" s="3"/>
      <c r="W14" s="16">
        <v>57.22</v>
      </c>
      <c r="X14" s="3" t="s">
        <v>31</v>
      </c>
      <c r="Y14" s="3"/>
      <c r="Z14" s="3">
        <v>63.19</v>
      </c>
      <c r="AA14" s="3" t="s">
        <v>31</v>
      </c>
      <c r="AB14" s="3"/>
      <c r="AC14" s="3">
        <v>58.55</v>
      </c>
      <c r="AD14" s="3" t="s">
        <v>31</v>
      </c>
      <c r="AE14" s="3"/>
      <c r="AF14" s="3">
        <v>56.01</v>
      </c>
      <c r="AG14" s="3" t="s">
        <v>31</v>
      </c>
      <c r="AH14" s="3"/>
      <c r="AI14" s="3">
        <v>68.86</v>
      </c>
      <c r="AJ14" s="3" t="s">
        <v>31</v>
      </c>
      <c r="AK14" s="3"/>
      <c r="AL14" s="3">
        <v>59.93</v>
      </c>
      <c r="AM14" s="3" t="s">
        <v>31</v>
      </c>
      <c r="AN14" s="3"/>
      <c r="AO14" s="4">
        <v>424.4</v>
      </c>
      <c r="AP14" s="3" t="s">
        <v>32</v>
      </c>
      <c r="AQ14" s="3"/>
      <c r="AR14" s="3">
        <v>307.18</v>
      </c>
      <c r="AS14" s="3" t="s">
        <v>31</v>
      </c>
      <c r="AT14" s="3"/>
      <c r="AU14" s="3">
        <v>545.27</v>
      </c>
      <c r="AV14" s="3" t="s">
        <v>31</v>
      </c>
      <c r="AW14" s="3"/>
      <c r="AX14" s="3">
        <v>600</v>
      </c>
      <c r="AY14" s="3" t="s">
        <v>32</v>
      </c>
      <c r="AZ14" s="3"/>
      <c r="BA14" s="3">
        <v>404.38</v>
      </c>
      <c r="BB14" s="3" t="s">
        <v>32</v>
      </c>
      <c r="BC14" s="3"/>
      <c r="BD14" s="3">
        <v>440.51</v>
      </c>
      <c r="BE14" s="3" t="s">
        <v>31</v>
      </c>
      <c r="BF14" s="3"/>
    </row>
    <row r="15" spans="1:58">
      <c r="A15" s="10"/>
      <c r="B15" s="10"/>
      <c r="C15" s="5" t="s">
        <v>54</v>
      </c>
      <c r="D15" s="3">
        <v>12</v>
      </c>
      <c r="E15" s="7">
        <v>52.12</v>
      </c>
      <c r="F15" s="4" t="s">
        <v>31</v>
      </c>
      <c r="G15" s="3"/>
      <c r="H15" s="7">
        <v>53.89</v>
      </c>
      <c r="I15" s="4" t="s">
        <v>31</v>
      </c>
      <c r="J15" s="3"/>
      <c r="K15" s="7">
        <v>50.12</v>
      </c>
      <c r="L15" s="3" t="s">
        <v>31</v>
      </c>
      <c r="M15" s="3"/>
      <c r="N15" s="7">
        <v>59.47</v>
      </c>
      <c r="O15" s="4" t="s">
        <v>31</v>
      </c>
      <c r="P15" s="3"/>
      <c r="Q15" s="7">
        <v>31.43</v>
      </c>
      <c r="R15" s="3" t="s">
        <v>31</v>
      </c>
      <c r="S15" s="3"/>
      <c r="T15" s="7">
        <v>56.82</v>
      </c>
      <c r="U15" s="3" t="s">
        <v>31</v>
      </c>
      <c r="V15" s="3"/>
      <c r="W15" s="3">
        <v>38.83</v>
      </c>
      <c r="X15" s="3" t="s">
        <v>31</v>
      </c>
      <c r="Y15" s="3"/>
      <c r="Z15" s="3">
        <v>44.77</v>
      </c>
      <c r="AA15" s="3" t="s">
        <v>31</v>
      </c>
      <c r="AB15" s="3"/>
      <c r="AC15" s="3">
        <v>50.61</v>
      </c>
      <c r="AD15" s="3" t="s">
        <v>31</v>
      </c>
      <c r="AE15" s="3"/>
      <c r="AF15" s="3">
        <v>44.67</v>
      </c>
      <c r="AG15" s="3" t="s">
        <v>31</v>
      </c>
      <c r="AH15" s="3"/>
      <c r="AI15" s="3">
        <v>51.98</v>
      </c>
      <c r="AJ15" s="3" t="s">
        <v>31</v>
      </c>
      <c r="AK15" s="3"/>
      <c r="AL15" s="3">
        <v>37.96</v>
      </c>
      <c r="AM15" s="3" t="s">
        <v>31</v>
      </c>
      <c r="AN15" s="3"/>
      <c r="AO15" s="3">
        <v>312.55</v>
      </c>
      <c r="AP15" s="3" t="s">
        <v>31</v>
      </c>
      <c r="AQ15" s="3"/>
      <c r="AR15" s="3">
        <v>256.81</v>
      </c>
      <c r="AS15" s="3" t="s">
        <v>31</v>
      </c>
      <c r="AT15" s="3"/>
      <c r="AU15" s="3">
        <v>523.05</v>
      </c>
      <c r="AV15" s="3" t="s">
        <v>31</v>
      </c>
      <c r="AW15" s="3"/>
      <c r="AX15" s="3">
        <v>537.09</v>
      </c>
      <c r="AY15" s="3" t="s">
        <v>31</v>
      </c>
      <c r="AZ15" s="3"/>
      <c r="BA15" s="3">
        <v>358.02</v>
      </c>
      <c r="BB15" s="3" t="s">
        <v>31</v>
      </c>
      <c r="BC15" s="3"/>
      <c r="BD15" s="3">
        <v>307.81</v>
      </c>
      <c r="BE15" s="3" t="s">
        <v>31</v>
      </c>
      <c r="BF15" s="3"/>
    </row>
    <row r="16" spans="1:58">
      <c r="A16" s="10"/>
      <c r="B16" s="10"/>
      <c r="C16" s="5" t="s">
        <v>55</v>
      </c>
      <c r="D16" s="3">
        <v>13</v>
      </c>
      <c r="E16" s="7">
        <v>44.11</v>
      </c>
      <c r="F16" s="4" t="s">
        <v>31</v>
      </c>
      <c r="G16" s="3"/>
      <c r="H16" s="7">
        <v>56.93</v>
      </c>
      <c r="I16" s="4" t="s">
        <v>31</v>
      </c>
      <c r="J16" s="3"/>
      <c r="K16" s="7">
        <v>54.42</v>
      </c>
      <c r="L16" s="3" t="s">
        <v>31</v>
      </c>
      <c r="M16" s="3"/>
      <c r="N16" s="7">
        <v>45.79</v>
      </c>
      <c r="O16" s="4" t="s">
        <v>31</v>
      </c>
      <c r="P16" s="3"/>
      <c r="Q16" s="7">
        <v>30.89</v>
      </c>
      <c r="R16" s="3" t="s">
        <v>31</v>
      </c>
      <c r="S16" s="3"/>
      <c r="T16" s="7">
        <v>32.7</v>
      </c>
      <c r="U16" s="3" t="s">
        <v>31</v>
      </c>
      <c r="V16" s="3"/>
      <c r="W16" s="4">
        <v>50.65</v>
      </c>
      <c r="X16" s="3" t="s">
        <v>31</v>
      </c>
      <c r="Y16" s="3"/>
      <c r="Z16" s="3">
        <v>56.87</v>
      </c>
      <c r="AA16" s="3" t="s">
        <v>31</v>
      </c>
      <c r="AB16" s="3"/>
      <c r="AC16" s="3">
        <v>49.26</v>
      </c>
      <c r="AD16" s="3" t="s">
        <v>31</v>
      </c>
      <c r="AE16" s="3"/>
      <c r="AF16" s="3">
        <v>55.51</v>
      </c>
      <c r="AG16" s="3" t="s">
        <v>31</v>
      </c>
      <c r="AH16" s="3"/>
      <c r="AI16" s="3">
        <v>53.96</v>
      </c>
      <c r="AJ16" s="3" t="s">
        <v>31</v>
      </c>
      <c r="AK16" s="3"/>
      <c r="AL16" s="3">
        <v>60.93</v>
      </c>
      <c r="AM16" s="3" t="s">
        <v>31</v>
      </c>
      <c r="AN16" s="3"/>
      <c r="AO16" s="4">
        <v>271.42</v>
      </c>
      <c r="AP16" s="3" t="s">
        <v>31</v>
      </c>
      <c r="AQ16" s="3"/>
      <c r="AR16" s="3">
        <v>402.87</v>
      </c>
      <c r="AS16" s="3" t="s">
        <v>32</v>
      </c>
      <c r="AT16" s="3"/>
      <c r="AU16" s="3">
        <v>528.71</v>
      </c>
      <c r="AV16" s="3" t="s">
        <v>31</v>
      </c>
      <c r="AW16" s="3"/>
      <c r="AX16" s="3">
        <v>429.76</v>
      </c>
      <c r="AY16" s="3" t="s">
        <v>31</v>
      </c>
      <c r="AZ16" s="3"/>
      <c r="BA16" s="3">
        <v>433.68</v>
      </c>
      <c r="BB16" s="3" t="s">
        <v>32</v>
      </c>
      <c r="BC16" s="3"/>
      <c r="BD16" s="3">
        <v>420.59</v>
      </c>
      <c r="BE16" s="3" t="s">
        <v>32</v>
      </c>
      <c r="BF16" s="3"/>
    </row>
    <row r="17" spans="1:58">
      <c r="A17" s="10"/>
      <c r="B17" s="8"/>
      <c r="C17" s="5" t="s">
        <v>56</v>
      </c>
      <c r="D17" s="3">
        <v>14</v>
      </c>
      <c r="E17" s="7">
        <v>52.97</v>
      </c>
      <c r="F17" s="4" t="s">
        <v>31</v>
      </c>
      <c r="G17" s="3"/>
      <c r="H17" s="7">
        <v>45.56</v>
      </c>
      <c r="I17" s="4" t="s">
        <v>31</v>
      </c>
      <c r="J17" s="3"/>
      <c r="K17" s="7">
        <v>54.1</v>
      </c>
      <c r="L17" s="3" t="s">
        <v>31</v>
      </c>
      <c r="M17" s="3"/>
      <c r="N17" s="7">
        <v>58.2</v>
      </c>
      <c r="O17" s="4" t="s">
        <v>31</v>
      </c>
      <c r="P17" s="3"/>
      <c r="Q17" s="7">
        <v>42.17</v>
      </c>
      <c r="R17" s="3" t="s">
        <v>31</v>
      </c>
      <c r="S17" s="3"/>
      <c r="T17" s="7">
        <v>40.72</v>
      </c>
      <c r="U17" s="3" t="s">
        <v>31</v>
      </c>
      <c r="V17" s="3"/>
      <c r="W17" s="3">
        <v>40.13</v>
      </c>
      <c r="X17" s="3" t="s">
        <v>31</v>
      </c>
      <c r="Y17" s="3"/>
      <c r="Z17" s="3">
        <v>42.61</v>
      </c>
      <c r="AA17" s="3" t="s">
        <v>31</v>
      </c>
      <c r="AB17" s="3"/>
      <c r="AC17" s="3">
        <v>38.51</v>
      </c>
      <c r="AD17" s="3" t="s">
        <v>31</v>
      </c>
      <c r="AE17" s="3"/>
      <c r="AF17" s="3">
        <v>43.47</v>
      </c>
      <c r="AG17" s="3" t="s">
        <v>31</v>
      </c>
      <c r="AH17" s="3"/>
      <c r="AI17" s="3">
        <v>39.99</v>
      </c>
      <c r="AJ17" s="3" t="s">
        <v>31</v>
      </c>
      <c r="AK17" s="3"/>
      <c r="AL17" s="3">
        <v>42.58</v>
      </c>
      <c r="AM17" s="3" t="s">
        <v>31</v>
      </c>
      <c r="AN17" s="3"/>
      <c r="AO17" s="3">
        <v>497.71</v>
      </c>
      <c r="AP17" s="3" t="s">
        <v>32</v>
      </c>
      <c r="AQ17" s="3"/>
      <c r="AR17" s="3">
        <v>337.08</v>
      </c>
      <c r="AS17" s="3" t="s">
        <v>31</v>
      </c>
      <c r="AT17" s="3"/>
      <c r="AU17" s="3">
        <v>509.83</v>
      </c>
      <c r="AV17" s="3" t="s">
        <v>31</v>
      </c>
      <c r="AW17" s="3"/>
      <c r="AX17" s="3">
        <v>576.78</v>
      </c>
      <c r="AY17" s="3" t="s">
        <v>32</v>
      </c>
      <c r="AZ17" s="3"/>
      <c r="BA17" s="3">
        <v>555.59</v>
      </c>
      <c r="BB17" s="3" t="s">
        <v>31</v>
      </c>
      <c r="BC17" s="3"/>
      <c r="BD17" s="3">
        <v>555.4</v>
      </c>
      <c r="BE17" s="3" t="s">
        <v>32</v>
      </c>
      <c r="BF17" s="3"/>
    </row>
    <row r="18" spans="1:58">
      <c r="A18" s="10"/>
      <c r="B18" s="6" t="s">
        <v>57</v>
      </c>
      <c r="C18" s="5" t="s">
        <v>58</v>
      </c>
      <c r="D18" s="3">
        <v>15</v>
      </c>
      <c r="E18" s="7">
        <v>53.75</v>
      </c>
      <c r="F18" s="4" t="s">
        <v>31</v>
      </c>
      <c r="G18" s="3"/>
      <c r="H18" s="7">
        <v>47.28</v>
      </c>
      <c r="I18" s="4" t="s">
        <v>31</v>
      </c>
      <c r="J18" s="3"/>
      <c r="K18" s="7">
        <v>43.93</v>
      </c>
      <c r="L18" s="3" t="s">
        <v>31</v>
      </c>
      <c r="M18" s="3"/>
      <c r="N18" s="7">
        <v>74.39</v>
      </c>
      <c r="O18" s="4" t="s">
        <v>31</v>
      </c>
      <c r="P18" s="3"/>
      <c r="Q18" s="7">
        <v>59.25</v>
      </c>
      <c r="R18" s="3" t="s">
        <v>31</v>
      </c>
      <c r="S18" s="3"/>
      <c r="T18" s="7">
        <v>40.68</v>
      </c>
      <c r="U18" s="3" t="s">
        <v>31</v>
      </c>
      <c r="V18" s="3"/>
      <c r="W18" s="4">
        <v>54.72</v>
      </c>
      <c r="X18" s="3" t="s">
        <v>31</v>
      </c>
      <c r="Y18" s="3"/>
      <c r="Z18" s="3">
        <v>50.31</v>
      </c>
      <c r="AA18" s="3" t="s">
        <v>31</v>
      </c>
      <c r="AB18" s="3"/>
      <c r="AC18" s="3">
        <v>58.18</v>
      </c>
      <c r="AD18" s="3" t="s">
        <v>31</v>
      </c>
      <c r="AE18" s="3"/>
      <c r="AF18" s="3">
        <v>50.69</v>
      </c>
      <c r="AG18" s="3" t="s">
        <v>31</v>
      </c>
      <c r="AH18" s="3"/>
      <c r="AI18" s="3">
        <v>57.73</v>
      </c>
      <c r="AJ18" s="3" t="s">
        <v>31</v>
      </c>
      <c r="AK18" s="3"/>
      <c r="AL18" s="3">
        <v>58.96</v>
      </c>
      <c r="AM18" s="3" t="s">
        <v>31</v>
      </c>
      <c r="AN18" s="3"/>
      <c r="AO18" s="3">
        <v>348.27</v>
      </c>
      <c r="AP18" s="3" t="s">
        <v>31</v>
      </c>
      <c r="AQ18" s="3"/>
      <c r="AR18" s="3">
        <v>265.77</v>
      </c>
      <c r="AS18" s="3" t="s">
        <v>31</v>
      </c>
      <c r="AT18" s="3"/>
      <c r="AU18" s="3">
        <v>526.43</v>
      </c>
      <c r="AV18" s="3" t="s">
        <v>31</v>
      </c>
      <c r="AW18" s="3"/>
      <c r="AX18" s="3">
        <v>436.47</v>
      </c>
      <c r="AY18" s="3" t="s">
        <v>31</v>
      </c>
      <c r="AZ18" s="3"/>
      <c r="BA18" s="3">
        <v>490.54</v>
      </c>
      <c r="BB18" s="3" t="s">
        <v>31</v>
      </c>
      <c r="BC18" s="3"/>
      <c r="BD18" s="3">
        <v>372.67</v>
      </c>
      <c r="BE18" s="3" t="s">
        <v>31</v>
      </c>
      <c r="BF18" s="3"/>
    </row>
    <row r="19" spans="1:58">
      <c r="A19" s="8"/>
      <c r="B19" s="8"/>
      <c r="C19" s="5" t="s">
        <v>59</v>
      </c>
      <c r="D19" s="3">
        <v>16</v>
      </c>
      <c r="E19" s="7">
        <v>37.52</v>
      </c>
      <c r="F19" s="4" t="s">
        <v>31</v>
      </c>
      <c r="G19" s="3"/>
      <c r="H19" s="7">
        <v>59.68</v>
      </c>
      <c r="I19" s="4" t="s">
        <v>31</v>
      </c>
      <c r="J19" s="3"/>
      <c r="K19" s="7">
        <v>36.44</v>
      </c>
      <c r="L19" s="3" t="s">
        <v>31</v>
      </c>
      <c r="M19" s="3"/>
      <c r="N19" s="7">
        <v>46.91</v>
      </c>
      <c r="O19" s="4" t="s">
        <v>31</v>
      </c>
      <c r="P19" s="3"/>
      <c r="Q19" s="7">
        <v>34.37</v>
      </c>
      <c r="R19" s="3" t="s">
        <v>31</v>
      </c>
      <c r="S19" s="3"/>
      <c r="T19" s="7">
        <v>47.05</v>
      </c>
      <c r="U19" s="3" t="s">
        <v>31</v>
      </c>
      <c r="V19" s="3"/>
      <c r="W19" s="3">
        <v>32.88</v>
      </c>
      <c r="X19" s="3" t="s">
        <v>31</v>
      </c>
      <c r="Y19" s="3"/>
      <c r="Z19" s="3">
        <v>43.68</v>
      </c>
      <c r="AA19" s="3" t="s">
        <v>31</v>
      </c>
      <c r="AB19" s="3"/>
      <c r="AC19" s="3">
        <v>37.71</v>
      </c>
      <c r="AD19" s="3" t="s">
        <v>31</v>
      </c>
      <c r="AE19" s="3"/>
      <c r="AF19" s="3">
        <v>40.01</v>
      </c>
      <c r="AG19" s="3" t="s">
        <v>31</v>
      </c>
      <c r="AH19" s="16"/>
      <c r="AI19" s="3">
        <v>43.03</v>
      </c>
      <c r="AJ19" s="3" t="s">
        <v>31</v>
      </c>
      <c r="AK19" s="3"/>
      <c r="AL19" s="3">
        <v>35.12</v>
      </c>
      <c r="AM19" s="3" t="s">
        <v>31</v>
      </c>
      <c r="AN19" s="3"/>
      <c r="AO19" s="3">
        <v>299.92</v>
      </c>
      <c r="AP19" s="3" t="s">
        <v>31</v>
      </c>
      <c r="AQ19" s="3"/>
      <c r="AR19" s="3">
        <v>431.36</v>
      </c>
      <c r="AS19" s="3" t="s">
        <v>32</v>
      </c>
      <c r="AT19" s="3"/>
      <c r="AU19" s="3">
        <v>285.66</v>
      </c>
      <c r="AV19" s="3" t="s">
        <v>31</v>
      </c>
      <c r="AW19" s="3"/>
      <c r="AX19" s="3">
        <v>163.7</v>
      </c>
      <c r="AY19" s="3" t="s">
        <v>31</v>
      </c>
      <c r="AZ19" s="3"/>
      <c r="BA19" s="3">
        <v>195.95</v>
      </c>
      <c r="BB19" s="3" t="s">
        <v>31</v>
      </c>
      <c r="BC19" s="3"/>
      <c r="BD19" s="3">
        <v>289.73</v>
      </c>
      <c r="BE19" s="3" t="s">
        <v>31</v>
      </c>
      <c r="BF19" s="3"/>
    </row>
    <row r="20" spans="1:58">
      <c r="A20" s="11"/>
      <c r="B20" s="11"/>
      <c r="C20" s="11"/>
      <c r="D20" s="3"/>
      <c r="E20" s="3">
        <f>AVERAGE(E4:E19)</f>
        <v>101.674375</v>
      </c>
      <c r="F20" s="12">
        <v>0.9375</v>
      </c>
      <c r="G20" s="12">
        <v>0.875</v>
      </c>
      <c r="H20" s="3">
        <f>AVERAGE(H4:H19)</f>
        <v>95.38125</v>
      </c>
      <c r="I20" s="12">
        <v>0.9375</v>
      </c>
      <c r="J20" s="15">
        <v>0.75</v>
      </c>
      <c r="K20" s="3">
        <f>AVERAGE(K4:K19)</f>
        <v>103.5675</v>
      </c>
      <c r="L20" s="15">
        <v>1</v>
      </c>
      <c r="M20" s="15">
        <v>0.75</v>
      </c>
      <c r="N20" s="3">
        <f>AVERAGE(N4:N19)</f>
        <v>113.095</v>
      </c>
      <c r="O20" s="12">
        <v>0.9375</v>
      </c>
      <c r="P20" s="12">
        <v>0.875</v>
      </c>
      <c r="Q20" s="3">
        <f>AVERAGE(Q4:Q19)</f>
        <v>90.415625</v>
      </c>
      <c r="R20" s="15">
        <v>1</v>
      </c>
      <c r="S20" s="15">
        <v>0.75</v>
      </c>
      <c r="T20" s="3">
        <f>AVERAGE(T4:T19)</f>
        <v>97.056875</v>
      </c>
      <c r="U20" s="15">
        <v>1</v>
      </c>
      <c r="V20" s="15">
        <v>1</v>
      </c>
      <c r="W20" s="3">
        <f>AVERAGE(W4:W19)</f>
        <v>78.236875</v>
      </c>
      <c r="X20" s="12">
        <v>1</v>
      </c>
      <c r="Y20" s="12">
        <v>1</v>
      </c>
      <c r="Z20" s="3">
        <f>AVERAGE(Z4:Z19)</f>
        <v>94.600625</v>
      </c>
      <c r="AA20" s="12">
        <v>0.9375</v>
      </c>
      <c r="AB20" s="12">
        <v>0.75</v>
      </c>
      <c r="AC20" s="3">
        <f>AVERAGE(AC4:AC19)</f>
        <v>91.183125</v>
      </c>
      <c r="AD20" s="12">
        <v>1</v>
      </c>
      <c r="AE20" s="12">
        <v>0.875</v>
      </c>
      <c r="AF20" s="3">
        <f>AVERAGE(AF4:AF19)</f>
        <v>88.348</v>
      </c>
      <c r="AG20" s="15">
        <v>1</v>
      </c>
      <c r="AH20" s="12">
        <v>0.75</v>
      </c>
      <c r="AI20" s="3">
        <f>AVERAGE(AI4:AI19)</f>
        <v>98.941875</v>
      </c>
      <c r="AJ20" s="12">
        <v>0.875</v>
      </c>
      <c r="AK20" s="12">
        <v>0.75</v>
      </c>
      <c r="AL20" s="3">
        <f>AVERAGE(AL4:AL19)</f>
        <v>106.58875</v>
      </c>
      <c r="AM20" s="19">
        <v>0.9375</v>
      </c>
      <c r="AN20" s="12">
        <v>0.75</v>
      </c>
      <c r="AO20" s="3">
        <f>AVERAGE(AO4:AO19)</f>
        <v>379.020625</v>
      </c>
      <c r="AP20" s="12">
        <v>0.75</v>
      </c>
      <c r="AQ20" s="12">
        <v>0.5</v>
      </c>
      <c r="AR20" s="3">
        <f>AVERAGE(AR4:AR19)</f>
        <v>440.12375</v>
      </c>
      <c r="AS20" s="12">
        <v>0.8125</v>
      </c>
      <c r="AT20" s="12">
        <v>0.625</v>
      </c>
      <c r="AU20" s="3">
        <f>AVERAGE(AU4:AU19)</f>
        <v>485.0765625</v>
      </c>
      <c r="AV20" s="12">
        <v>0.875</v>
      </c>
      <c r="AW20" s="12">
        <v>0.375</v>
      </c>
      <c r="AX20" s="3">
        <f>AVERAGE(AX4:AX19)</f>
        <v>486.9175</v>
      </c>
      <c r="AY20" s="15">
        <v>0.75</v>
      </c>
      <c r="AZ20" s="15">
        <v>0.625</v>
      </c>
      <c r="BA20" s="3">
        <f>AVERAGE(BA4:BA19)</f>
        <v>432.95375</v>
      </c>
      <c r="BB20" s="12">
        <v>0.8125</v>
      </c>
      <c r="BC20" s="12">
        <v>0.875</v>
      </c>
      <c r="BD20" s="3">
        <f>AVERAGE(BD4:BD19)</f>
        <v>394.748125</v>
      </c>
      <c r="BE20" s="12">
        <v>0.8125</v>
      </c>
      <c r="BF20" s="12">
        <v>0.625</v>
      </c>
    </row>
    <row r="21" spans="1:41">
      <c r="A21" s="11"/>
      <c r="B21" s="11"/>
      <c r="C21" s="11"/>
      <c r="D21" s="13"/>
      <c r="F21" s="13"/>
      <c r="G21" s="13"/>
      <c r="I21" s="13"/>
      <c r="J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</row>
    <row r="41" spans="2:3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T41" s="14"/>
      <c r="U41" s="14"/>
      <c r="V41" s="14"/>
      <c r="W41" s="14"/>
      <c r="X41" s="14"/>
      <c r="Y41" s="14"/>
      <c r="AA41" s="4"/>
      <c r="AB41" s="3"/>
      <c r="AC41" s="3"/>
      <c r="AD41" s="3"/>
      <c r="AE41" s="3"/>
      <c r="AF41" s="3"/>
    </row>
    <row r="42" spans="2:3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T42" s="14"/>
      <c r="U42" s="14"/>
      <c r="V42" s="14"/>
      <c r="W42" s="14"/>
      <c r="X42" s="14"/>
      <c r="Y42" s="14"/>
      <c r="AB42" s="3"/>
      <c r="AC42" s="3"/>
      <c r="AD42" s="3"/>
      <c r="AE42" s="3"/>
      <c r="AF42" s="3"/>
    </row>
    <row r="43" spans="2:3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T43" s="14"/>
      <c r="U43" s="14"/>
      <c r="V43" s="14"/>
      <c r="W43" s="14"/>
      <c r="X43" s="14"/>
      <c r="Y43" s="14"/>
      <c r="AB43" s="3"/>
      <c r="AC43" s="3"/>
      <c r="AD43" s="3"/>
      <c r="AE43" s="3"/>
      <c r="AF43" s="3"/>
    </row>
    <row r="44" spans="2:3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T44" s="14"/>
      <c r="U44" s="14"/>
      <c r="V44" s="14"/>
      <c r="W44" s="14"/>
      <c r="X44" s="14"/>
      <c r="Y44" s="14"/>
      <c r="AA44" s="3"/>
      <c r="AB44" s="3"/>
      <c r="AC44" s="3"/>
      <c r="AD44" s="3"/>
      <c r="AE44" s="3"/>
      <c r="AF44" s="3"/>
    </row>
    <row r="45" spans="2:3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T45" s="14"/>
      <c r="U45" s="14"/>
      <c r="V45" s="14"/>
      <c r="W45" s="14"/>
      <c r="X45" s="14"/>
      <c r="Y45" s="14"/>
      <c r="AA45" s="4"/>
      <c r="AB45" s="3"/>
      <c r="AC45" s="3"/>
      <c r="AD45" s="3"/>
      <c r="AE45" s="3"/>
      <c r="AF45" s="3"/>
    </row>
    <row r="46" spans="2:3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T46" s="14"/>
      <c r="U46" s="14"/>
      <c r="V46" s="14"/>
      <c r="W46" s="14"/>
      <c r="X46" s="14"/>
      <c r="Y46" s="14"/>
      <c r="AA46" s="3"/>
      <c r="AB46" s="3"/>
      <c r="AC46" s="3"/>
      <c r="AD46" s="3"/>
      <c r="AE46" s="3"/>
      <c r="AF46" s="3"/>
    </row>
    <row r="47" spans="2:3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T47" s="14"/>
      <c r="U47" s="14"/>
      <c r="V47" s="14"/>
      <c r="W47" s="14"/>
      <c r="X47" s="14"/>
      <c r="Y47" s="14"/>
      <c r="AA47" s="4"/>
      <c r="AB47" s="3"/>
      <c r="AC47" s="3"/>
      <c r="AD47" s="3"/>
      <c r="AE47" s="3"/>
      <c r="AF47" s="3"/>
    </row>
    <row r="48" spans="11:32">
      <c r="K48" s="14"/>
      <c r="L48" s="14"/>
      <c r="T48" s="14"/>
      <c r="U48" s="14"/>
      <c r="V48" s="14"/>
      <c r="W48" s="14"/>
      <c r="X48" s="14"/>
      <c r="Y48" s="14"/>
      <c r="AA48" s="3"/>
      <c r="AB48" s="3"/>
      <c r="AC48" s="3"/>
      <c r="AD48" s="3"/>
      <c r="AE48" s="3"/>
      <c r="AF48" s="3"/>
    </row>
  </sheetData>
  <mergeCells count="27">
    <mergeCell ref="E1:V1"/>
    <mergeCell ref="W1:AM1"/>
    <mergeCell ref="AN1:BF1"/>
    <mergeCell ref="E2:G2"/>
    <mergeCell ref="H2:J2"/>
    <mergeCell ref="K2:M2"/>
    <mergeCell ref="N2:P2"/>
    <mergeCell ref="Q2:S2"/>
    <mergeCell ref="T2:V2"/>
    <mergeCell ref="W2:Y2"/>
    <mergeCell ref="Z2:AB2"/>
    <mergeCell ref="AC2:AE2"/>
    <mergeCell ref="AF2:AH2"/>
    <mergeCell ref="AI2:AK2"/>
    <mergeCell ref="AL2:AN2"/>
    <mergeCell ref="AO2:AQ2"/>
    <mergeCell ref="AR2:AT2"/>
    <mergeCell ref="AU2:AW2"/>
    <mergeCell ref="AX2:AZ2"/>
    <mergeCell ref="BA2:BC2"/>
    <mergeCell ref="BD2:BF2"/>
    <mergeCell ref="A4:A5"/>
    <mergeCell ref="A6:A8"/>
    <mergeCell ref="A9:A10"/>
    <mergeCell ref="A12:A19"/>
    <mergeCell ref="B12:B17"/>
    <mergeCell ref="B18:B1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lds</dc:creator>
  <cp:lastModifiedBy>lds</cp:lastModifiedBy>
  <dcterms:created xsi:type="dcterms:W3CDTF">2015-06-05T18:19:00Z</dcterms:created>
  <dcterms:modified xsi:type="dcterms:W3CDTF">2022-07-24T13:14:52Z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8FC9B28F6F774F61A5C268285DF5F434</vt:lpwstr>
  </property>
  <property fmtid="{D5CDD505-2E9C-101B-9397-08002B2CF9AE}" pid="3" name="KSOProductBuildVer">
    <vt:lpwstr>2052-11.1.0.11753</vt:lpwstr>
  </property>
</Properties>
</file>