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LDS's paper\Semantic Enriched Code Knowledge Graph to Overcome Unknowns in Smart Contract Code Reuse (Tosem Revision)\datas_of_smart_contract_kg\Evaluation\RQ3 Crowd Scale Coding Practice Checking\"/>
    </mc:Choice>
  </mc:AlternateContent>
  <xr:revisionPtr revIDLastSave="0" documentId="13_ncr:1_{3F1D796E-2D8F-44FB-BB09-6E7324F55965}" xr6:coauthVersionLast="47" xr6:coauthVersionMax="47" xr10:uidLastSave="{00000000-0000-0000-0000-000000000000}"/>
  <bookViews>
    <workbookView xWindow="-108" yWindow="-108" windowWidth="30936" windowHeight="16776" xr2:uid="{BB2A1627-B24D-4931-A4F6-36BAAE82AB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32" i="1" l="1"/>
  <c r="BS32" i="1"/>
  <c r="BP32" i="1"/>
  <c r="BG32" i="1"/>
  <c r="BM32" i="1"/>
  <c r="BJ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</calcChain>
</file>

<file path=xl/sharedStrings.xml><?xml version="1.0" encoding="utf-8"?>
<sst xmlns="http://schemas.openxmlformats.org/spreadsheetml/2006/main" count="1113" uniqueCount="83">
  <si>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</si>
  <si>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</si>
  <si>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</si>
  <si>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</si>
  <si>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</si>
  <si>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</si>
  <si>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</si>
  <si>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</si>
  <si>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</si>
  <si>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</si>
  <si>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</si>
  <si>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</si>
  <si>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</si>
  <si>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</si>
  <si>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</si>
  <si>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</si>
  <si>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</si>
  <si>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</si>
  <si>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  <phoneticPr fontId="1" type="noConversion"/>
  </si>
  <si>
    <t>P20</t>
    <phoneticPr fontId="1" type="noConversion"/>
  </si>
  <si>
    <t>p21</t>
    <phoneticPr fontId="1" type="noConversion"/>
  </si>
  <si>
    <t>p22</t>
    <phoneticPr fontId="1" type="noConversion"/>
  </si>
  <si>
    <t>p23</t>
    <phoneticPr fontId="1" type="noConversion"/>
  </si>
  <si>
    <t>p24</t>
    <phoneticPr fontId="1" type="noConversion"/>
  </si>
  <si>
    <t>Vulnerable Type</t>
  </si>
  <si>
    <t>code file</t>
  </si>
  <si>
    <t>function</t>
  </si>
  <si>
    <t>Id</t>
    <phoneticPr fontId="3" type="noConversion"/>
  </si>
  <si>
    <t>Time</t>
  </si>
  <si>
    <t>VDC</t>
  </si>
  <si>
    <t>FC</t>
  </si>
  <si>
    <t>Reentrancy</t>
  </si>
  <si>
    <t>reentrance.sol</t>
  </si>
  <si>
    <t>withdraw</t>
  </si>
  <si>
    <t>y</t>
  </si>
  <si>
    <t>n</t>
  </si>
  <si>
    <t>n</t>
    <phoneticPr fontId="1" type="noConversion"/>
  </si>
  <si>
    <t>y</t>
    <phoneticPr fontId="1" type="noConversion"/>
  </si>
  <si>
    <t>etherbank.sol</t>
  </si>
  <si>
    <t>withdraw
 Balance</t>
  </si>
  <si>
    <t>n</t>
    <phoneticPr fontId="3" type="noConversion"/>
  </si>
  <si>
    <t>TokenLiquidityMarket.sol</t>
    <phoneticPr fontId="3" type="noConversion"/>
  </si>
  <si>
    <t>transfer_tokens_from_contract</t>
    <phoneticPr fontId="3" type="noConversion"/>
  </si>
  <si>
    <t>y</t>
    <phoneticPr fontId="3" type="noConversion"/>
  </si>
  <si>
    <t>Access Control</t>
  </si>
  <si>
    <t>incorrect_constructor_name1.sol</t>
  </si>
  <si>
    <t>IamMissing</t>
  </si>
  <si>
    <t>multiowned_vuln
erable.sol</t>
  </si>
  <si>
    <t>newOwner</t>
  </si>
  <si>
    <t>unprotected0.sol</t>
  </si>
  <si>
    <t>changeOwner</t>
  </si>
  <si>
    <t>ICOTokenExtended.sol</t>
    <phoneticPr fontId="3" type="noConversion"/>
  </si>
  <si>
    <t>setExchangeOracle</t>
    <phoneticPr fontId="3" type="noConversion"/>
  </si>
  <si>
    <t>seed_traded_token</t>
    <phoneticPr fontId="3" type="noConversion"/>
  </si>
  <si>
    <t>Arithmetic</t>
  </si>
  <si>
    <t>token.sol</t>
  </si>
  <si>
    <t>transfer</t>
  </si>
  <si>
    <t>arithmetic.sol</t>
  </si>
  <si>
    <t>SocialLendingToken.sol</t>
    <phoneticPr fontId="3" type="noConversion"/>
  </si>
  <si>
    <t>airdrop</t>
    <phoneticPr fontId="3" type="noConversion"/>
  </si>
  <si>
    <t>withdraw_excess_tokens</t>
    <phoneticPr fontId="3" type="noConversion"/>
  </si>
  <si>
    <t>Unchecked Low
 Level Calls</t>
  </si>
  <si>
    <t>mishandled.sol</t>
  </si>
  <si>
    <t>withdrawBalance</t>
  </si>
  <si>
    <t>Secure</t>
  </si>
  <si>
    <t>IERC20.sol</t>
  </si>
  <si>
    <t>totalSupply</t>
  </si>
  <si>
    <t>balanceOf</t>
  </si>
  <si>
    <t>allowance</t>
  </si>
  <si>
    <t>approve</t>
  </si>
  <si>
    <t>transferFrom</t>
  </si>
  <si>
    <t>SafeMath.sol</t>
  </si>
  <si>
    <t>add</t>
  </si>
  <si>
    <t>sub</t>
  </si>
  <si>
    <t>get_amount_buy</t>
    <phoneticPr fontId="1" type="noConversion"/>
  </si>
  <si>
    <t>get_amount_sell</t>
    <phoneticPr fontId="1" type="noConversion"/>
  </si>
  <si>
    <t>increaseApproval</t>
    <phoneticPr fontId="1" type="noConversion"/>
  </si>
  <si>
    <t>decreaseApproval</t>
    <phoneticPr fontId="1" type="noConversion"/>
  </si>
  <si>
    <t>mint</t>
    <phoneticPr fontId="3" type="noConversion"/>
  </si>
  <si>
    <t>burn</t>
    <phoneticPr fontId="3" type="noConversion"/>
  </si>
  <si>
    <t xml:space="preserve"> </t>
    <phoneticPr fontId="1" type="noConversion"/>
  </si>
  <si>
    <t>correct numbers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</si>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</sst>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8B8A-B636-4A35-8056-5FA813B4F20F}">
  <dimension ref="A1:BX86"/>
  <sheetViews>
    <sheetView tabSelected="1" topLeftCell="AW1" zoomScaleNormal="100" workbookViewId="0">
      <selection activeCell="BG1" sqref="BG1:BX32"/>
    </sheetView>
  </sheetViews>
  <sheetFormatPr defaultRowHeight="13.8" x14ac:dyDescent="0.25"/>
  <cols>
    <col min="1" max="1" width="24.6640625" customWidth="1"/>
    <col min="2" max="2" width="25.44140625" customWidth="1"/>
    <col min="3" max="3" width="20.6640625" customWidth="1"/>
    <col min="4" max="4" width="20.44140625" customWidth="1"/>
    <col min="5" max="5" width="15.109375" customWidth="1"/>
    <col min="8" max="8" width="15.6640625" bestFit="1" customWidth="1"/>
    <col min="9" max="9" width="21" customWidth="1"/>
    <col min="10" max="10" width="30" customWidth="1"/>
    <col min="11" max="11" width="26.33203125" customWidth="1"/>
  </cols>
  <sheetData>
    <row r="1" spans="1:76" x14ac:dyDescent="0.25">
      <c r="A1" s="1"/>
      <c r="B1" s="1"/>
      <c r="C1" s="1"/>
      <c r="D1" s="1"/>
      <c r="E1" s="24" t="s">
        <v>0</v>
      </c>
      <c r="F1" s="24"/>
      <c r="G1" s="24"/>
      <c r="H1" s="24" t="s">
        <v>1</v>
      </c>
      <c r="I1" s="24"/>
      <c r="J1" s="24"/>
      <c r="K1" s="24" t="s">
        <v>2</v>
      </c>
      <c r="L1" s="24"/>
      <c r="M1" s="24"/>
      <c r="N1" s="24" t="s">
        <v>3</v>
      </c>
      <c r="O1" s="24"/>
      <c r="P1" s="24"/>
      <c r="Q1" s="24" t="s">
        <v>4</v>
      </c>
      <c r="R1" s="24"/>
      <c r="S1" s="24"/>
      <c r="T1" s="24" t="s">
        <v>5</v>
      </c>
      <c r="U1" s="24"/>
      <c r="V1" s="24"/>
      <c r="W1" s="24" t="s">
        <v>6</v>
      </c>
      <c r="X1" s="24"/>
      <c r="Y1" s="24"/>
      <c r="Z1" s="24" t="s">
        <v>7</v>
      </c>
      <c r="AA1" s="24"/>
      <c r="AB1" s="24"/>
      <c r="AC1" s="24" t="s">
        <v>8</v>
      </c>
      <c r="AD1" s="24"/>
      <c r="AE1" s="24"/>
      <c r="AF1" s="24" t="s">
        <v>9</v>
      </c>
      <c r="AG1" s="24"/>
      <c r="AH1" s="24"/>
      <c r="AI1" s="24" t="s">
        <v>10</v>
      </c>
      <c r="AJ1" s="24"/>
      <c r="AK1" s="24"/>
      <c r="AL1" s="24" t="s">
        <v>11</v>
      </c>
      <c r="AM1" s="24"/>
      <c r="AN1" s="24"/>
      <c r="AO1" s="24" t="s">
        <v>12</v>
      </c>
      <c r="AP1" s="24"/>
      <c r="AQ1" s="24"/>
      <c r="AR1" s="24" t="s">
        <v>13</v>
      </c>
      <c r="AS1" s="24"/>
      <c r="AT1" s="24"/>
      <c r="AU1" s="24" t="s">
        <v>14</v>
      </c>
      <c r="AV1" s="24"/>
      <c r="AW1" s="24"/>
      <c r="AX1" s="24" t="s">
        <v>15</v>
      </c>
      <c r="AY1" s="24"/>
      <c r="AZ1" s="24"/>
      <c r="BA1" s="24" t="s">
        <v>16</v>
      </c>
      <c r="BB1" s="24"/>
      <c r="BC1" s="24"/>
      <c r="BD1" s="24" t="s">
        <v>17</v>
      </c>
      <c r="BE1" s="24"/>
      <c r="BF1" s="24"/>
      <c r="BG1" s="24" t="s">
        <v>18</v>
      </c>
      <c r="BH1" s="24"/>
      <c r="BI1" s="24"/>
      <c r="BJ1" s="24" t="s">
        <v>19</v>
      </c>
      <c r="BK1" s="24"/>
      <c r="BL1" s="24"/>
      <c r="BM1" s="24" t="s">
        <v>20</v>
      </c>
      <c r="BN1" s="24"/>
      <c r="BO1" s="24"/>
      <c r="BP1" s="24" t="s">
        <v>21</v>
      </c>
      <c r="BQ1" s="24"/>
      <c r="BR1" s="24"/>
      <c r="BS1" s="24" t="s">
        <v>22</v>
      </c>
      <c r="BT1" s="24"/>
      <c r="BU1" s="24"/>
      <c r="BV1" s="24" t="s">
        <v>23</v>
      </c>
      <c r="BW1" s="24"/>
      <c r="BX1" s="24"/>
    </row>
    <row r="2" spans="1:76" x14ac:dyDescent="0.25">
      <c r="A2" s="2" t="s">
        <v>24</v>
      </c>
      <c r="B2" s="2" t="s">
        <v>25</v>
      </c>
      <c r="C2" s="2" t="s">
        <v>26</v>
      </c>
      <c r="D2" s="3" t="s">
        <v>27</v>
      </c>
      <c r="E2" s="4" t="s">
        <v>28</v>
      </c>
      <c r="F2" s="4" t="s">
        <v>29</v>
      </c>
      <c r="G2" s="4" t="s">
        <v>30</v>
      </c>
      <c r="H2" s="4" t="s">
        <v>28</v>
      </c>
      <c r="I2" s="4" t="s">
        <v>29</v>
      </c>
      <c r="J2" s="4" t="s">
        <v>30</v>
      </c>
      <c r="K2" s="4" t="s">
        <v>28</v>
      </c>
      <c r="L2" s="4" t="s">
        <v>29</v>
      </c>
      <c r="M2" s="4" t="s">
        <v>30</v>
      </c>
      <c r="N2" s="4" t="s">
        <v>28</v>
      </c>
      <c r="O2" s="4" t="s">
        <v>29</v>
      </c>
      <c r="P2" s="4" t="s">
        <v>30</v>
      </c>
      <c r="Q2" s="4" t="s">
        <v>28</v>
      </c>
      <c r="R2" s="4" t="s">
        <v>29</v>
      </c>
      <c r="S2" s="4" t="s">
        <v>30</v>
      </c>
      <c r="T2" s="4" t="s">
        <v>28</v>
      </c>
      <c r="U2" s="4" t="s">
        <v>29</v>
      </c>
      <c r="V2" s="4" t="s">
        <v>30</v>
      </c>
      <c r="W2" s="4" t="s">
        <v>28</v>
      </c>
      <c r="X2" s="4" t="s">
        <v>29</v>
      </c>
      <c r="Y2" s="4" t="s">
        <v>30</v>
      </c>
      <c r="Z2" s="4" t="s">
        <v>28</v>
      </c>
      <c r="AA2" s="4" t="s">
        <v>29</v>
      </c>
      <c r="AB2" s="4" t="s">
        <v>30</v>
      </c>
      <c r="AC2" s="4" t="s">
        <v>28</v>
      </c>
      <c r="AD2" s="4" t="s">
        <v>29</v>
      </c>
      <c r="AE2" s="4" t="s">
        <v>30</v>
      </c>
      <c r="AF2" s="4" t="s">
        <v>28</v>
      </c>
      <c r="AG2" s="4" t="s">
        <v>29</v>
      </c>
      <c r="AH2" s="4" t="s">
        <v>30</v>
      </c>
      <c r="AI2" s="4" t="s">
        <v>28</v>
      </c>
      <c r="AJ2" s="4" t="s">
        <v>29</v>
      </c>
      <c r="AK2" s="4" t="s">
        <v>30</v>
      </c>
      <c r="AL2" s="4" t="s">
        <v>28</v>
      </c>
      <c r="AM2" s="4" t="s">
        <v>29</v>
      </c>
      <c r="AN2" s="4" t="s">
        <v>30</v>
      </c>
      <c r="AO2" s="4" t="s">
        <v>28</v>
      </c>
      <c r="AP2" s="4" t="s">
        <v>29</v>
      </c>
      <c r="AQ2" s="4" t="s">
        <v>30</v>
      </c>
      <c r="AR2" s="4" t="s">
        <v>28</v>
      </c>
      <c r="AS2" s="4" t="s">
        <v>29</v>
      </c>
      <c r="AT2" s="4" t="s">
        <v>30</v>
      </c>
      <c r="AU2" s="4" t="s">
        <v>28</v>
      </c>
      <c r="AV2" s="4" t="s">
        <v>29</v>
      </c>
      <c r="AW2" s="4" t="s">
        <v>30</v>
      </c>
      <c r="AX2" s="4" t="s">
        <v>28</v>
      </c>
      <c r="AY2" s="4" t="s">
        <v>29</v>
      </c>
      <c r="AZ2" s="4" t="s">
        <v>30</v>
      </c>
      <c r="BA2" s="4" t="s">
        <v>28</v>
      </c>
      <c r="BB2" s="4" t="s">
        <v>29</v>
      </c>
      <c r="BC2" s="4" t="s">
        <v>30</v>
      </c>
      <c r="BD2" s="4" t="s">
        <v>28</v>
      </c>
      <c r="BE2" s="4" t="s">
        <v>29</v>
      </c>
      <c r="BF2" s="4" t="s">
        <v>30</v>
      </c>
      <c r="BG2" s="4" t="s">
        <v>28</v>
      </c>
      <c r="BH2" s="4" t="s">
        <v>29</v>
      </c>
      <c r="BI2" s="4" t="s">
        <v>30</v>
      </c>
      <c r="BJ2" s="4" t="s">
        <v>28</v>
      </c>
      <c r="BK2" s="4" t="s">
        <v>29</v>
      </c>
      <c r="BL2" s="4" t="s">
        <v>30</v>
      </c>
      <c r="BM2" s="4" t="s">
        <v>28</v>
      </c>
      <c r="BN2" s="4" t="s">
        <v>29</v>
      </c>
      <c r="BO2" s="4" t="s">
        <v>30</v>
      </c>
      <c r="BP2" s="4" t="s">
        <v>28</v>
      </c>
      <c r="BQ2" s="4" t="s">
        <v>29</v>
      </c>
      <c r="BR2" s="4" t="s">
        <v>30</v>
      </c>
      <c r="BS2" s="4" t="s">
        <v>28</v>
      </c>
      <c r="BT2" s="4" t="s">
        <v>29</v>
      </c>
      <c r="BU2" s="4" t="s">
        <v>30</v>
      </c>
      <c r="BV2" s="4" t="s">
        <v>28</v>
      </c>
      <c r="BW2" s="4" t="s">
        <v>29</v>
      </c>
      <c r="BX2" s="4" t="s">
        <v>30</v>
      </c>
    </row>
    <row r="3" spans="1:76" x14ac:dyDescent="0.25">
      <c r="A3" s="12" t="s">
        <v>31</v>
      </c>
      <c r="B3" s="2" t="s">
        <v>32</v>
      </c>
      <c r="C3" s="2" t="s">
        <v>33</v>
      </c>
      <c r="D3" s="1">
        <v>1</v>
      </c>
      <c r="E3" s="4">
        <v>175.87</v>
      </c>
      <c r="F3" s="1" t="s">
        <v>34</v>
      </c>
      <c r="G3" s="4" t="s">
        <v>34</v>
      </c>
      <c r="H3" s="4">
        <v>191.82</v>
      </c>
      <c r="I3" s="1" t="s">
        <v>34</v>
      </c>
      <c r="J3" s="4" t="s">
        <v>34</v>
      </c>
      <c r="K3" s="4">
        <v>235.72</v>
      </c>
      <c r="L3" s="1" t="s">
        <v>34</v>
      </c>
      <c r="M3" s="4" t="s">
        <v>34</v>
      </c>
      <c r="N3" s="4">
        <v>164.6</v>
      </c>
      <c r="O3" s="1" t="s">
        <v>34</v>
      </c>
      <c r="P3" s="4" t="s">
        <v>34</v>
      </c>
      <c r="Q3" s="4">
        <v>150.97999999999999</v>
      </c>
      <c r="R3" s="1" t="s">
        <v>34</v>
      </c>
      <c r="S3" s="4" t="s">
        <v>35</v>
      </c>
      <c r="T3" s="4">
        <v>206.81</v>
      </c>
      <c r="U3" s="1" t="s">
        <v>34</v>
      </c>
      <c r="V3" s="1" t="s">
        <v>34</v>
      </c>
      <c r="W3" s="1">
        <v>124.68</v>
      </c>
      <c r="X3" s="4" t="s">
        <v>34</v>
      </c>
      <c r="Y3" s="4" t="s">
        <v>34</v>
      </c>
      <c r="Z3" s="1">
        <v>237.23</v>
      </c>
      <c r="AA3" s="4" t="s">
        <v>35</v>
      </c>
      <c r="AB3" s="4" t="s">
        <v>35</v>
      </c>
      <c r="AC3" s="4">
        <v>206.76</v>
      </c>
      <c r="AD3" s="4" t="s">
        <v>34</v>
      </c>
      <c r="AE3" s="4" t="s">
        <v>35</v>
      </c>
      <c r="AF3" s="4">
        <v>137.13999999999999</v>
      </c>
      <c r="AG3" s="4" t="s">
        <v>34</v>
      </c>
      <c r="AH3" s="4" t="s">
        <v>34</v>
      </c>
      <c r="AI3" s="4">
        <v>148.52000000000001</v>
      </c>
      <c r="AJ3" s="4" t="s">
        <v>34</v>
      </c>
      <c r="AK3" s="4" t="s">
        <v>34</v>
      </c>
      <c r="AL3" s="4">
        <v>313.52999999999997</v>
      </c>
      <c r="AM3" s="4" t="s">
        <v>34</v>
      </c>
      <c r="AN3" s="4" t="s">
        <v>35</v>
      </c>
      <c r="AO3" s="1">
        <v>482.3</v>
      </c>
      <c r="AP3" s="4" t="s">
        <v>35</v>
      </c>
      <c r="AQ3" s="4" t="s">
        <v>35</v>
      </c>
      <c r="AR3" s="1">
        <v>517.83000000000004</v>
      </c>
      <c r="AS3" s="4" t="s">
        <v>34</v>
      </c>
      <c r="AT3" s="4" t="s">
        <v>35</v>
      </c>
      <c r="AU3" s="4">
        <v>373.07499999999999</v>
      </c>
      <c r="AV3" s="4" t="s">
        <v>34</v>
      </c>
      <c r="AW3" s="4" t="s">
        <v>34</v>
      </c>
      <c r="AX3" s="4">
        <v>469.7</v>
      </c>
      <c r="AY3" s="4" t="s">
        <v>34</v>
      </c>
      <c r="AZ3" s="4" t="s">
        <v>35</v>
      </c>
      <c r="BA3" s="4">
        <v>264.32</v>
      </c>
      <c r="BB3" s="4" t="s">
        <v>34</v>
      </c>
      <c r="BC3" s="4" t="s">
        <v>34</v>
      </c>
      <c r="BD3" s="4">
        <v>299.67</v>
      </c>
      <c r="BE3" s="4" t="s">
        <v>34</v>
      </c>
      <c r="BF3" s="4" t="s">
        <v>35</v>
      </c>
      <c r="BG3" s="1">
        <v>550.46</v>
      </c>
      <c r="BH3" s="4" t="s">
        <v>36</v>
      </c>
      <c r="BI3" s="4" t="s">
        <v>36</v>
      </c>
      <c r="BJ3" s="1">
        <v>569.70000000000005</v>
      </c>
      <c r="BK3" s="4" t="s">
        <v>37</v>
      </c>
      <c r="BL3" s="4" t="s">
        <v>36</v>
      </c>
      <c r="BM3" s="4">
        <v>519.41</v>
      </c>
      <c r="BN3" s="4" t="s">
        <v>36</v>
      </c>
      <c r="BO3" s="4" t="s">
        <v>36</v>
      </c>
      <c r="BP3" s="4">
        <v>538.73</v>
      </c>
      <c r="BQ3" s="4" t="s">
        <v>37</v>
      </c>
      <c r="BR3" s="4" t="s">
        <v>36</v>
      </c>
      <c r="BS3" s="4">
        <v>502.55</v>
      </c>
      <c r="BT3" s="4" t="s">
        <v>36</v>
      </c>
      <c r="BU3" s="4" t="s">
        <v>36</v>
      </c>
      <c r="BV3" s="4">
        <v>475.92</v>
      </c>
      <c r="BW3" s="4" t="s">
        <v>37</v>
      </c>
      <c r="BX3" s="4" t="s">
        <v>37</v>
      </c>
    </row>
    <row r="4" spans="1:76" ht="27.6" x14ac:dyDescent="0.25">
      <c r="A4" s="13"/>
      <c r="B4" s="2" t="s">
        <v>38</v>
      </c>
      <c r="C4" s="5" t="s">
        <v>39</v>
      </c>
      <c r="D4" s="1">
        <v>2</v>
      </c>
      <c r="E4" s="4">
        <v>178.88</v>
      </c>
      <c r="F4" s="1" t="s">
        <v>34</v>
      </c>
      <c r="G4" s="1" t="s">
        <v>34</v>
      </c>
      <c r="H4" s="4">
        <v>210.67</v>
      </c>
      <c r="I4" s="1" t="s">
        <v>35</v>
      </c>
      <c r="J4" s="1" t="s">
        <v>35</v>
      </c>
      <c r="K4" s="4">
        <v>118.57</v>
      </c>
      <c r="L4" s="1" t="s">
        <v>34</v>
      </c>
      <c r="M4" s="1" t="s">
        <v>34</v>
      </c>
      <c r="N4" s="4">
        <v>108.7</v>
      </c>
      <c r="O4" s="1" t="s">
        <v>34</v>
      </c>
      <c r="P4" s="1" t="s">
        <v>34</v>
      </c>
      <c r="Q4" s="4">
        <v>98.6</v>
      </c>
      <c r="R4" s="1" t="s">
        <v>34</v>
      </c>
      <c r="S4" s="1" t="s">
        <v>34</v>
      </c>
      <c r="T4" s="4">
        <v>94.61</v>
      </c>
      <c r="U4" s="1" t="s">
        <v>34</v>
      </c>
      <c r="V4" s="1" t="s">
        <v>34</v>
      </c>
      <c r="W4" s="4">
        <v>129.97</v>
      </c>
      <c r="X4" s="1" t="s">
        <v>34</v>
      </c>
      <c r="Y4" s="1" t="s">
        <v>34</v>
      </c>
      <c r="Z4" s="1">
        <v>157.13999999999999</v>
      </c>
      <c r="AA4" s="1" t="s">
        <v>34</v>
      </c>
      <c r="AB4" s="1" t="s">
        <v>35</v>
      </c>
      <c r="AC4" s="4">
        <v>178.56</v>
      </c>
      <c r="AD4" s="1" t="s">
        <v>34</v>
      </c>
      <c r="AE4" s="1" t="s">
        <v>34</v>
      </c>
      <c r="AF4" s="4">
        <v>127.64</v>
      </c>
      <c r="AG4" s="1" t="s">
        <v>34</v>
      </c>
      <c r="AH4" s="1" t="s">
        <v>34</v>
      </c>
      <c r="AI4" s="4">
        <v>148.84</v>
      </c>
      <c r="AJ4" s="1" t="s">
        <v>34</v>
      </c>
      <c r="AK4" s="1" t="s">
        <v>34</v>
      </c>
      <c r="AL4" s="4">
        <v>279.13</v>
      </c>
      <c r="AM4" s="6" t="s">
        <v>40</v>
      </c>
      <c r="AN4" s="1" t="s">
        <v>35</v>
      </c>
      <c r="AO4" s="4">
        <v>600</v>
      </c>
      <c r="AP4" s="1" t="s">
        <v>35</v>
      </c>
      <c r="AQ4" s="1" t="s">
        <v>35</v>
      </c>
      <c r="AR4" s="1">
        <v>573.54</v>
      </c>
      <c r="AS4" s="1" t="s">
        <v>35</v>
      </c>
      <c r="AT4" s="1" t="s">
        <v>35</v>
      </c>
      <c r="AU4" s="4">
        <v>449.57499999999999</v>
      </c>
      <c r="AV4" s="1" t="s">
        <v>35</v>
      </c>
      <c r="AW4" s="1" t="s">
        <v>35</v>
      </c>
      <c r="AX4" s="4">
        <v>394.85</v>
      </c>
      <c r="AY4" s="1" t="s">
        <v>34</v>
      </c>
      <c r="AZ4" s="1" t="s">
        <v>34</v>
      </c>
      <c r="BA4" s="4">
        <v>336.65</v>
      </c>
      <c r="BB4" s="1" t="s">
        <v>34</v>
      </c>
      <c r="BC4" s="1" t="s">
        <v>34</v>
      </c>
      <c r="BD4" s="4">
        <v>356.42</v>
      </c>
      <c r="BE4" s="1" t="s">
        <v>35</v>
      </c>
      <c r="BF4" s="1" t="s">
        <v>35</v>
      </c>
      <c r="BG4" s="4">
        <v>513.54999999999995</v>
      </c>
      <c r="BH4" s="1" t="s">
        <v>36</v>
      </c>
      <c r="BI4" s="1" t="s">
        <v>36</v>
      </c>
      <c r="BJ4" s="1">
        <v>512.02</v>
      </c>
      <c r="BK4" s="1" t="s">
        <v>37</v>
      </c>
      <c r="BL4" s="1" t="s">
        <v>36</v>
      </c>
      <c r="BM4" s="4">
        <v>536.36</v>
      </c>
      <c r="BN4" s="1" t="s">
        <v>36</v>
      </c>
      <c r="BO4" s="1" t="s">
        <v>36</v>
      </c>
      <c r="BP4" s="4">
        <v>551.70000000000005</v>
      </c>
      <c r="BQ4" s="1" t="s">
        <v>37</v>
      </c>
      <c r="BR4" s="1" t="s">
        <v>36</v>
      </c>
      <c r="BS4" s="4">
        <v>578.05999999999995</v>
      </c>
      <c r="BT4" s="1" t="s">
        <v>36</v>
      </c>
      <c r="BU4" s="1" t="s">
        <v>36</v>
      </c>
      <c r="BV4" s="4">
        <v>600</v>
      </c>
      <c r="BW4" s="1" t="s">
        <v>36</v>
      </c>
      <c r="BX4" s="1" t="s">
        <v>36</v>
      </c>
    </row>
    <row r="5" spans="1:76" x14ac:dyDescent="0.25">
      <c r="A5" s="14"/>
      <c r="B5" s="7" t="s">
        <v>41</v>
      </c>
      <c r="C5" s="7" t="s">
        <v>42</v>
      </c>
      <c r="D5" s="1">
        <v>3</v>
      </c>
      <c r="E5" s="1">
        <v>124.51</v>
      </c>
      <c r="F5" s="1" t="s">
        <v>34</v>
      </c>
      <c r="G5" s="1" t="s">
        <v>34</v>
      </c>
      <c r="H5" s="1">
        <v>189.24</v>
      </c>
      <c r="I5" s="6" t="s">
        <v>43</v>
      </c>
      <c r="J5" s="6" t="s">
        <v>43</v>
      </c>
      <c r="K5" s="1">
        <v>179.15</v>
      </c>
      <c r="L5" s="6" t="s">
        <v>43</v>
      </c>
      <c r="M5" s="6" t="s">
        <v>40</v>
      </c>
      <c r="N5" s="1">
        <v>213.2</v>
      </c>
      <c r="O5" s="6" t="s">
        <v>40</v>
      </c>
      <c r="P5" s="6" t="s">
        <v>40</v>
      </c>
      <c r="Q5" s="1">
        <v>145.35</v>
      </c>
      <c r="R5" s="6" t="s">
        <v>43</v>
      </c>
      <c r="S5" s="6" t="s">
        <v>43</v>
      </c>
      <c r="T5" s="1">
        <v>136.81</v>
      </c>
      <c r="U5" s="6" t="s">
        <v>43</v>
      </c>
      <c r="V5" s="6" t="s">
        <v>43</v>
      </c>
      <c r="W5" s="1">
        <v>152.55000000000001</v>
      </c>
      <c r="X5" s="6" t="s">
        <v>43</v>
      </c>
      <c r="Y5" s="6" t="s">
        <v>43</v>
      </c>
      <c r="Z5" s="1">
        <v>147.87</v>
      </c>
      <c r="AA5" s="6" t="s">
        <v>43</v>
      </c>
      <c r="AB5" s="6" t="s">
        <v>43</v>
      </c>
      <c r="AC5" s="1">
        <v>139.94</v>
      </c>
      <c r="AD5" s="6" t="s">
        <v>43</v>
      </c>
      <c r="AE5" s="6" t="s">
        <v>43</v>
      </c>
      <c r="AF5" s="1">
        <v>111.71</v>
      </c>
      <c r="AG5" s="6" t="s">
        <v>43</v>
      </c>
      <c r="AH5" s="6" t="s">
        <v>43</v>
      </c>
      <c r="AI5" s="1">
        <v>126.86</v>
      </c>
      <c r="AJ5" s="6" t="s">
        <v>43</v>
      </c>
      <c r="AK5" s="6" t="s">
        <v>43</v>
      </c>
      <c r="AL5" s="1">
        <v>159.97</v>
      </c>
      <c r="AM5" s="6" t="s">
        <v>43</v>
      </c>
      <c r="AN5" s="6" t="s">
        <v>43</v>
      </c>
      <c r="AO5" s="1">
        <v>243.7</v>
      </c>
      <c r="AP5" s="1" t="s">
        <v>35</v>
      </c>
      <c r="AQ5" s="1" t="s">
        <v>35</v>
      </c>
      <c r="AR5" s="1">
        <v>329.38</v>
      </c>
      <c r="AS5" s="1" t="s">
        <v>35</v>
      </c>
      <c r="AT5" s="1" t="s">
        <v>35</v>
      </c>
      <c r="AU5" s="1">
        <v>293.18</v>
      </c>
      <c r="AV5" s="1" t="s">
        <v>35</v>
      </c>
      <c r="AW5" s="1" t="s">
        <v>35</v>
      </c>
      <c r="AX5" s="1">
        <v>234.61</v>
      </c>
      <c r="AY5" s="1" t="s">
        <v>43</v>
      </c>
      <c r="AZ5" s="1" t="s">
        <v>43</v>
      </c>
      <c r="BA5" s="1">
        <v>291.99</v>
      </c>
      <c r="BB5" s="1" t="s">
        <v>43</v>
      </c>
      <c r="BC5" s="1" t="s">
        <v>43</v>
      </c>
      <c r="BD5" s="1">
        <v>338.28</v>
      </c>
      <c r="BE5" s="1" t="s">
        <v>40</v>
      </c>
      <c r="BF5" s="1" t="s">
        <v>40</v>
      </c>
      <c r="BG5" s="1">
        <v>560.44000000000005</v>
      </c>
      <c r="BH5" s="1" t="s">
        <v>37</v>
      </c>
      <c r="BI5" s="1" t="s">
        <v>37</v>
      </c>
      <c r="BJ5" s="1">
        <v>576.86</v>
      </c>
      <c r="BK5" s="1" t="s">
        <v>37</v>
      </c>
      <c r="BL5" s="1" t="s">
        <v>37</v>
      </c>
      <c r="BM5" s="1">
        <v>590.33000000000004</v>
      </c>
      <c r="BN5" s="1" t="s">
        <v>37</v>
      </c>
      <c r="BO5" s="1" t="s">
        <v>36</v>
      </c>
      <c r="BP5" s="1">
        <v>577.72</v>
      </c>
      <c r="BQ5" s="1" t="s">
        <v>37</v>
      </c>
      <c r="BR5" s="1" t="s">
        <v>36</v>
      </c>
      <c r="BS5" s="1">
        <v>586.16</v>
      </c>
      <c r="BT5" s="1" t="s">
        <v>37</v>
      </c>
      <c r="BU5" s="1" t="s">
        <v>37</v>
      </c>
      <c r="BV5" s="1">
        <v>600</v>
      </c>
      <c r="BW5" s="1" t="s">
        <v>37</v>
      </c>
      <c r="BX5" s="1" t="s">
        <v>37</v>
      </c>
    </row>
    <row r="6" spans="1:76" ht="27.6" x14ac:dyDescent="0.25">
      <c r="A6" s="12" t="s">
        <v>44</v>
      </c>
      <c r="B6" s="8" t="s">
        <v>45</v>
      </c>
      <c r="C6" s="2" t="s">
        <v>46</v>
      </c>
      <c r="D6" s="1">
        <v>4</v>
      </c>
      <c r="E6" s="4">
        <v>194.04</v>
      </c>
      <c r="F6" s="4" t="s">
        <v>34</v>
      </c>
      <c r="G6" s="4" t="s">
        <v>34</v>
      </c>
      <c r="H6" s="4">
        <v>104.12</v>
      </c>
      <c r="I6" s="4" t="s">
        <v>34</v>
      </c>
      <c r="J6" s="4" t="s">
        <v>34</v>
      </c>
      <c r="K6" s="4">
        <v>173.74</v>
      </c>
      <c r="L6" s="4" t="s">
        <v>34</v>
      </c>
      <c r="M6" s="4" t="s">
        <v>34</v>
      </c>
      <c r="N6" s="4">
        <v>189.39</v>
      </c>
      <c r="O6" s="4" t="s">
        <v>34</v>
      </c>
      <c r="P6" s="4" t="s">
        <v>34</v>
      </c>
      <c r="Q6" s="4">
        <v>155.07</v>
      </c>
      <c r="R6" s="4" t="s">
        <v>34</v>
      </c>
      <c r="S6" s="4" t="s">
        <v>34</v>
      </c>
      <c r="T6" s="4">
        <v>150.02000000000001</v>
      </c>
      <c r="U6" s="4" t="s">
        <v>34</v>
      </c>
      <c r="V6" s="4" t="s">
        <v>34</v>
      </c>
      <c r="W6" s="1">
        <v>151.91</v>
      </c>
      <c r="X6" s="1" t="s">
        <v>34</v>
      </c>
      <c r="Y6" s="1" t="s">
        <v>34</v>
      </c>
      <c r="Z6" s="1">
        <v>156.06</v>
      </c>
      <c r="AA6" s="4" t="s">
        <v>34</v>
      </c>
      <c r="AB6" s="4" t="s">
        <v>34</v>
      </c>
      <c r="AC6" s="4">
        <v>164.27</v>
      </c>
      <c r="AD6" s="4" t="s">
        <v>34</v>
      </c>
      <c r="AE6" s="4" t="s">
        <v>34</v>
      </c>
      <c r="AF6" s="4">
        <v>151.41</v>
      </c>
      <c r="AG6" s="4" t="s">
        <v>34</v>
      </c>
      <c r="AH6" s="4" t="s">
        <v>34</v>
      </c>
      <c r="AI6" s="4">
        <v>189.32</v>
      </c>
      <c r="AJ6" s="4" t="s">
        <v>34</v>
      </c>
      <c r="AK6" s="4" t="s">
        <v>34</v>
      </c>
      <c r="AL6" s="4">
        <v>196.11</v>
      </c>
      <c r="AM6" s="3" t="s">
        <v>43</v>
      </c>
      <c r="AN6" s="3" t="s">
        <v>43</v>
      </c>
      <c r="AO6" s="4">
        <v>524.47</v>
      </c>
      <c r="AP6" s="4" t="s">
        <v>34</v>
      </c>
      <c r="AQ6" s="4" t="s">
        <v>35</v>
      </c>
      <c r="AR6" s="1">
        <v>580.71</v>
      </c>
      <c r="AS6" s="4" t="s">
        <v>34</v>
      </c>
      <c r="AT6" s="4" t="s">
        <v>34</v>
      </c>
      <c r="AU6" s="4">
        <v>541.07500000000005</v>
      </c>
      <c r="AV6" s="4" t="s">
        <v>35</v>
      </c>
      <c r="AW6" s="4" t="s">
        <v>35</v>
      </c>
      <c r="AX6" s="4">
        <v>536.33000000000004</v>
      </c>
      <c r="AY6" s="4" t="s">
        <v>34</v>
      </c>
      <c r="AZ6" s="4" t="s">
        <v>34</v>
      </c>
      <c r="BA6" s="4">
        <v>600</v>
      </c>
      <c r="BB6" s="4" t="s">
        <v>35</v>
      </c>
      <c r="BC6" s="4" t="s">
        <v>35</v>
      </c>
      <c r="BD6" s="4">
        <v>540.52</v>
      </c>
      <c r="BE6" s="4" t="s">
        <v>34</v>
      </c>
      <c r="BF6" s="4" t="s">
        <v>35</v>
      </c>
      <c r="BG6" s="4">
        <v>454.16</v>
      </c>
      <c r="BH6" s="4" t="s">
        <v>37</v>
      </c>
      <c r="BI6" s="4" t="s">
        <v>37</v>
      </c>
      <c r="BJ6" s="1">
        <v>408.21</v>
      </c>
      <c r="BK6" s="4" t="s">
        <v>37</v>
      </c>
      <c r="BL6" s="4" t="s">
        <v>37</v>
      </c>
      <c r="BM6" s="4">
        <v>509.19</v>
      </c>
      <c r="BN6" s="4" t="s">
        <v>36</v>
      </c>
      <c r="BO6" s="4" t="s">
        <v>36</v>
      </c>
      <c r="BP6" s="4">
        <v>493.03</v>
      </c>
      <c r="BQ6" s="4" t="s">
        <v>36</v>
      </c>
      <c r="BR6" s="4" t="s">
        <v>36</v>
      </c>
      <c r="BS6" s="4">
        <v>438.11</v>
      </c>
      <c r="BT6" s="4" t="s">
        <v>36</v>
      </c>
      <c r="BU6" s="4" t="s">
        <v>36</v>
      </c>
      <c r="BV6" s="4">
        <v>355.47</v>
      </c>
      <c r="BW6" s="4" t="s">
        <v>37</v>
      </c>
      <c r="BX6" s="4" t="s">
        <v>37</v>
      </c>
    </row>
    <row r="7" spans="1:76" ht="27.6" x14ac:dyDescent="0.25">
      <c r="A7" s="13"/>
      <c r="B7" s="8" t="s">
        <v>47</v>
      </c>
      <c r="C7" s="2" t="s">
        <v>48</v>
      </c>
      <c r="D7" s="1">
        <v>5</v>
      </c>
      <c r="E7" s="4">
        <v>191.5</v>
      </c>
      <c r="F7" s="1" t="s">
        <v>34</v>
      </c>
      <c r="G7" s="1" t="s">
        <v>34</v>
      </c>
      <c r="H7" s="4">
        <v>121.57</v>
      </c>
      <c r="I7" s="1" t="s">
        <v>34</v>
      </c>
      <c r="J7" s="1" t="s">
        <v>34</v>
      </c>
      <c r="K7" s="4">
        <v>146.06</v>
      </c>
      <c r="L7" s="1" t="s">
        <v>34</v>
      </c>
      <c r="M7" s="1" t="s">
        <v>35</v>
      </c>
      <c r="N7" s="4">
        <v>111.12</v>
      </c>
      <c r="O7" s="1" t="s">
        <v>34</v>
      </c>
      <c r="P7" s="1" t="s">
        <v>34</v>
      </c>
      <c r="Q7" s="4">
        <v>131.13999999999999</v>
      </c>
      <c r="R7" s="1" t="s">
        <v>34</v>
      </c>
      <c r="S7" s="1" t="s">
        <v>34</v>
      </c>
      <c r="T7" s="4">
        <v>136.06</v>
      </c>
      <c r="U7" s="1" t="s">
        <v>34</v>
      </c>
      <c r="V7" s="1" t="s">
        <v>34</v>
      </c>
      <c r="W7" s="1">
        <v>134.28</v>
      </c>
      <c r="X7" s="1" t="s">
        <v>34</v>
      </c>
      <c r="Y7" s="1" t="s">
        <v>34</v>
      </c>
      <c r="Z7" s="1">
        <v>167.41</v>
      </c>
      <c r="AA7" s="1" t="s">
        <v>34</v>
      </c>
      <c r="AB7" s="1" t="s">
        <v>34</v>
      </c>
      <c r="AC7" s="4">
        <v>129.66999999999999</v>
      </c>
      <c r="AD7" s="1" t="s">
        <v>34</v>
      </c>
      <c r="AE7" s="1" t="s">
        <v>34</v>
      </c>
      <c r="AF7" s="4">
        <v>156.81</v>
      </c>
      <c r="AG7" s="1" t="s">
        <v>34</v>
      </c>
      <c r="AH7" s="1" t="s">
        <v>34</v>
      </c>
      <c r="AI7" s="4">
        <v>238.13</v>
      </c>
      <c r="AJ7" s="1" t="s">
        <v>35</v>
      </c>
      <c r="AK7" s="1" t="s">
        <v>35</v>
      </c>
      <c r="AL7" s="4">
        <v>147.36000000000001</v>
      </c>
      <c r="AM7" s="1" t="s">
        <v>34</v>
      </c>
      <c r="AN7" s="1" t="s">
        <v>34</v>
      </c>
      <c r="AO7" s="1">
        <v>352.57</v>
      </c>
      <c r="AP7" s="1" t="s">
        <v>34</v>
      </c>
      <c r="AQ7" s="1" t="s">
        <v>34</v>
      </c>
      <c r="AR7" s="1">
        <v>514.11</v>
      </c>
      <c r="AS7" s="1" t="s">
        <v>34</v>
      </c>
      <c r="AT7" s="1" t="s">
        <v>34</v>
      </c>
      <c r="AU7" s="4">
        <v>258.2</v>
      </c>
      <c r="AV7" s="1" t="s">
        <v>34</v>
      </c>
      <c r="AW7" s="1" t="s">
        <v>35</v>
      </c>
      <c r="AX7" s="4">
        <v>244.2</v>
      </c>
      <c r="AY7" s="1" t="s">
        <v>34</v>
      </c>
      <c r="AZ7" s="1" t="s">
        <v>34</v>
      </c>
      <c r="BA7" s="4">
        <v>213.55</v>
      </c>
      <c r="BB7" s="1" t="s">
        <v>34</v>
      </c>
      <c r="BC7" s="1" t="s">
        <v>34</v>
      </c>
      <c r="BD7" s="4">
        <v>224.37</v>
      </c>
      <c r="BE7" s="1" t="s">
        <v>34</v>
      </c>
      <c r="BF7" s="1" t="s">
        <v>34</v>
      </c>
      <c r="BG7" s="1">
        <v>501.77</v>
      </c>
      <c r="BH7" s="1" t="s">
        <v>37</v>
      </c>
      <c r="BI7" s="1" t="s">
        <v>37</v>
      </c>
      <c r="BJ7" s="1">
        <v>437.38</v>
      </c>
      <c r="BK7" s="1" t="s">
        <v>37</v>
      </c>
      <c r="BL7" s="1" t="s">
        <v>37</v>
      </c>
      <c r="BM7" s="4">
        <v>407.9</v>
      </c>
      <c r="BN7" s="1" t="s">
        <v>37</v>
      </c>
      <c r="BO7" s="1" t="s">
        <v>37</v>
      </c>
      <c r="BP7" s="4">
        <v>449.92</v>
      </c>
      <c r="BQ7" s="1" t="s">
        <v>37</v>
      </c>
      <c r="BR7" s="1" t="s">
        <v>37</v>
      </c>
      <c r="BS7" s="4">
        <v>437.33</v>
      </c>
      <c r="BT7" s="1" t="s">
        <v>37</v>
      </c>
      <c r="BU7" s="1" t="s">
        <v>36</v>
      </c>
      <c r="BV7" s="4">
        <v>544.83000000000004</v>
      </c>
      <c r="BW7" s="1" t="s">
        <v>36</v>
      </c>
      <c r="BX7" s="1" t="s">
        <v>36</v>
      </c>
    </row>
    <row r="8" spans="1:76" x14ac:dyDescent="0.25">
      <c r="A8" s="13"/>
      <c r="B8" s="9" t="s">
        <v>49</v>
      </c>
      <c r="C8" s="2" t="s">
        <v>50</v>
      </c>
      <c r="D8" s="1">
        <v>6</v>
      </c>
      <c r="E8" s="4">
        <v>160.13</v>
      </c>
      <c r="F8" s="1" t="s">
        <v>34</v>
      </c>
      <c r="G8" s="4" t="s">
        <v>34</v>
      </c>
      <c r="H8" s="4">
        <v>131.97</v>
      </c>
      <c r="I8" s="1" t="s">
        <v>34</v>
      </c>
      <c r="J8" s="1" t="s">
        <v>34</v>
      </c>
      <c r="K8" s="4">
        <v>170.58</v>
      </c>
      <c r="L8" s="1" t="s">
        <v>34</v>
      </c>
      <c r="M8" s="1" t="s">
        <v>34</v>
      </c>
      <c r="N8" s="4">
        <v>160.51</v>
      </c>
      <c r="O8" s="1" t="s">
        <v>35</v>
      </c>
      <c r="P8" s="1" t="s">
        <v>35</v>
      </c>
      <c r="Q8" s="4">
        <v>136.22</v>
      </c>
      <c r="R8" s="1" t="s">
        <v>34</v>
      </c>
      <c r="S8" s="1" t="s">
        <v>35</v>
      </c>
      <c r="T8" s="4">
        <v>164.08</v>
      </c>
      <c r="U8" s="1" t="s">
        <v>34</v>
      </c>
      <c r="V8" s="1" t="s">
        <v>34</v>
      </c>
      <c r="W8" s="1">
        <v>99.58</v>
      </c>
      <c r="X8" s="1" t="s">
        <v>34</v>
      </c>
      <c r="Y8" s="1" t="s">
        <v>34</v>
      </c>
      <c r="Z8" s="1">
        <v>154.71</v>
      </c>
      <c r="AA8" s="1" t="s">
        <v>34</v>
      </c>
      <c r="AB8" s="1" t="s">
        <v>34</v>
      </c>
      <c r="AC8" s="4">
        <v>138.16</v>
      </c>
      <c r="AD8" s="1" t="s">
        <v>34</v>
      </c>
      <c r="AE8" s="1" t="s">
        <v>34</v>
      </c>
      <c r="AF8" s="4">
        <v>148.85</v>
      </c>
      <c r="AG8" s="1" t="s">
        <v>34</v>
      </c>
      <c r="AH8" s="1" t="s">
        <v>34</v>
      </c>
      <c r="AI8" s="4">
        <v>194.33</v>
      </c>
      <c r="AJ8" s="1" t="s">
        <v>35</v>
      </c>
      <c r="AK8" s="1" t="s">
        <v>35</v>
      </c>
      <c r="AL8" s="4">
        <v>124.13</v>
      </c>
      <c r="AM8" s="1" t="s">
        <v>34</v>
      </c>
      <c r="AN8" s="1" t="s">
        <v>34</v>
      </c>
      <c r="AO8" s="1">
        <v>369.56</v>
      </c>
      <c r="AP8" s="1" t="s">
        <v>34</v>
      </c>
      <c r="AQ8" s="1" t="s">
        <v>35</v>
      </c>
      <c r="AR8" s="1">
        <v>509.43</v>
      </c>
      <c r="AS8" s="1" t="s">
        <v>34</v>
      </c>
      <c r="AT8" s="1" t="s">
        <v>34</v>
      </c>
      <c r="AU8" s="4">
        <v>538.35</v>
      </c>
      <c r="AV8" s="1" t="s">
        <v>34</v>
      </c>
      <c r="AW8" s="1" t="s">
        <v>35</v>
      </c>
      <c r="AX8" s="4">
        <v>581.33000000000004</v>
      </c>
      <c r="AY8" s="1" t="s">
        <v>34</v>
      </c>
      <c r="AZ8" s="1" t="s">
        <v>34</v>
      </c>
      <c r="BA8" s="4">
        <v>570.29999999999995</v>
      </c>
      <c r="BB8" s="1" t="s">
        <v>34</v>
      </c>
      <c r="BC8" s="1" t="s">
        <v>34</v>
      </c>
      <c r="BD8" s="4">
        <v>503.08</v>
      </c>
      <c r="BE8" s="1" t="s">
        <v>34</v>
      </c>
      <c r="BF8" s="1" t="s">
        <v>34</v>
      </c>
      <c r="BG8" s="1">
        <v>443.51</v>
      </c>
      <c r="BH8" s="1" t="s">
        <v>37</v>
      </c>
      <c r="BI8" s="1" t="s">
        <v>37</v>
      </c>
      <c r="BJ8" s="1">
        <v>414.13</v>
      </c>
      <c r="BK8" s="1" t="s">
        <v>37</v>
      </c>
      <c r="BL8" s="1" t="s">
        <v>37</v>
      </c>
      <c r="BM8" s="4">
        <v>471.94</v>
      </c>
      <c r="BN8" s="1" t="s">
        <v>37</v>
      </c>
      <c r="BO8" s="1" t="s">
        <v>37</v>
      </c>
      <c r="BP8" s="4">
        <v>375.15</v>
      </c>
      <c r="BQ8" s="1" t="s">
        <v>37</v>
      </c>
      <c r="BR8" s="1" t="s">
        <v>37</v>
      </c>
      <c r="BS8" s="4">
        <v>490.44</v>
      </c>
      <c r="BT8" s="1" t="s">
        <v>37</v>
      </c>
      <c r="BU8" s="1" t="s">
        <v>36</v>
      </c>
      <c r="BV8" s="4">
        <v>458.34</v>
      </c>
      <c r="BW8" s="1" t="s">
        <v>36</v>
      </c>
      <c r="BX8" s="1" t="s">
        <v>36</v>
      </c>
    </row>
    <row r="9" spans="1:76" x14ac:dyDescent="0.25">
      <c r="A9" s="13"/>
      <c r="B9" s="7" t="s">
        <v>51</v>
      </c>
      <c r="C9" s="2" t="s">
        <v>52</v>
      </c>
      <c r="D9" s="1">
        <v>7</v>
      </c>
      <c r="E9" s="4">
        <v>139.69999999999999</v>
      </c>
      <c r="F9" s="1" t="s">
        <v>34</v>
      </c>
      <c r="G9" s="1" t="s">
        <v>34</v>
      </c>
      <c r="H9" s="4">
        <v>103.22</v>
      </c>
      <c r="I9" s="1" t="s">
        <v>43</v>
      </c>
      <c r="J9" s="1" t="s">
        <v>43</v>
      </c>
      <c r="K9" s="4">
        <v>121.41</v>
      </c>
      <c r="L9" s="1" t="s">
        <v>43</v>
      </c>
      <c r="M9" s="1" t="s">
        <v>43</v>
      </c>
      <c r="N9" s="1">
        <v>123.23</v>
      </c>
      <c r="O9" s="1" t="s">
        <v>43</v>
      </c>
      <c r="P9" s="1" t="s">
        <v>43</v>
      </c>
      <c r="Q9" s="1">
        <v>125.89</v>
      </c>
      <c r="R9" s="1" t="s">
        <v>43</v>
      </c>
      <c r="S9" s="1" t="s">
        <v>43</v>
      </c>
      <c r="T9" s="1">
        <v>122.73</v>
      </c>
      <c r="U9" s="1" t="s">
        <v>43</v>
      </c>
      <c r="V9" s="1" t="s">
        <v>43</v>
      </c>
      <c r="W9" s="1">
        <v>144.5</v>
      </c>
      <c r="X9" s="1" t="s">
        <v>43</v>
      </c>
      <c r="Y9" s="1" t="s">
        <v>43</v>
      </c>
      <c r="Z9" s="1">
        <v>143.88999999999999</v>
      </c>
      <c r="AA9" s="1" t="s">
        <v>43</v>
      </c>
      <c r="AB9" s="1" t="s">
        <v>43</v>
      </c>
      <c r="AC9" s="1">
        <v>183.81</v>
      </c>
      <c r="AD9" s="1" t="s">
        <v>43</v>
      </c>
      <c r="AE9" s="1" t="s">
        <v>40</v>
      </c>
      <c r="AF9" s="4">
        <v>134.99</v>
      </c>
      <c r="AG9" s="1" t="s">
        <v>43</v>
      </c>
      <c r="AH9" s="1" t="s">
        <v>43</v>
      </c>
      <c r="AI9" s="1">
        <v>142.84</v>
      </c>
      <c r="AJ9" s="1" t="s">
        <v>43</v>
      </c>
      <c r="AK9" s="1" t="s">
        <v>43</v>
      </c>
      <c r="AL9" s="1">
        <v>126.08</v>
      </c>
      <c r="AM9" s="1" t="s">
        <v>43</v>
      </c>
      <c r="AN9" s="1" t="s">
        <v>43</v>
      </c>
      <c r="AO9" s="1">
        <v>221.4</v>
      </c>
      <c r="AP9" s="1" t="s">
        <v>43</v>
      </c>
      <c r="AQ9" s="1" t="s">
        <v>43</v>
      </c>
      <c r="AR9" s="1">
        <v>206.19</v>
      </c>
      <c r="AS9" s="1" t="s">
        <v>43</v>
      </c>
      <c r="AT9" s="1" t="s">
        <v>43</v>
      </c>
      <c r="AU9" s="1">
        <v>275.74</v>
      </c>
      <c r="AV9" s="1" t="s">
        <v>43</v>
      </c>
      <c r="AW9" s="1" t="s">
        <v>43</v>
      </c>
      <c r="AX9" s="1">
        <v>249.51</v>
      </c>
      <c r="AY9" s="1" t="s">
        <v>43</v>
      </c>
      <c r="AZ9" s="1" t="s">
        <v>43</v>
      </c>
      <c r="BA9" s="1">
        <v>180.17</v>
      </c>
      <c r="BB9" s="1" t="s">
        <v>43</v>
      </c>
      <c r="BC9" s="1" t="s">
        <v>43</v>
      </c>
      <c r="BD9" s="4">
        <v>208.64</v>
      </c>
      <c r="BE9" s="1" t="s">
        <v>43</v>
      </c>
      <c r="BF9" s="1" t="s">
        <v>43</v>
      </c>
      <c r="BG9" s="1">
        <v>582.73</v>
      </c>
      <c r="BH9" s="1" t="s">
        <v>37</v>
      </c>
      <c r="BI9" s="1" t="s">
        <v>37</v>
      </c>
      <c r="BJ9" s="1">
        <v>596.54</v>
      </c>
      <c r="BK9" s="1" t="s">
        <v>37</v>
      </c>
      <c r="BL9" s="1" t="s">
        <v>37</v>
      </c>
      <c r="BM9" s="1">
        <v>572.59</v>
      </c>
      <c r="BN9" s="1" t="s">
        <v>36</v>
      </c>
      <c r="BO9" s="1" t="s">
        <v>36</v>
      </c>
      <c r="BP9" s="1">
        <v>600</v>
      </c>
      <c r="BQ9" s="1" t="s">
        <v>37</v>
      </c>
      <c r="BR9" s="1" t="s">
        <v>37</v>
      </c>
      <c r="BS9" s="1">
        <v>587.11</v>
      </c>
      <c r="BT9" s="1" t="s">
        <v>37</v>
      </c>
      <c r="BU9" s="1" t="s">
        <v>37</v>
      </c>
      <c r="BV9" s="1">
        <v>528.30999999999995</v>
      </c>
      <c r="BW9" s="1" t="s">
        <v>37</v>
      </c>
      <c r="BX9" s="1" t="s">
        <v>37</v>
      </c>
    </row>
    <row r="10" spans="1:76" x14ac:dyDescent="0.25">
      <c r="A10" s="14"/>
      <c r="B10" s="7" t="s">
        <v>41</v>
      </c>
      <c r="C10" s="2" t="s">
        <v>53</v>
      </c>
      <c r="D10" s="1">
        <v>8</v>
      </c>
      <c r="E10" s="4">
        <v>145.18</v>
      </c>
      <c r="F10" s="1" t="s">
        <v>34</v>
      </c>
      <c r="G10" s="1" t="s">
        <v>34</v>
      </c>
      <c r="H10" s="4">
        <v>147.65</v>
      </c>
      <c r="I10" s="1" t="s">
        <v>43</v>
      </c>
      <c r="J10" s="1" t="s">
        <v>43</v>
      </c>
      <c r="K10" s="4">
        <v>124.07</v>
      </c>
      <c r="L10" s="1" t="s">
        <v>43</v>
      </c>
      <c r="M10" s="1" t="s">
        <v>43</v>
      </c>
      <c r="N10" s="1">
        <v>139.91</v>
      </c>
      <c r="O10" s="6" t="s">
        <v>43</v>
      </c>
      <c r="P10" s="1" t="s">
        <v>43</v>
      </c>
      <c r="Q10" s="1">
        <v>158.13</v>
      </c>
      <c r="R10" s="6" t="s">
        <v>40</v>
      </c>
      <c r="S10" s="6" t="s">
        <v>40</v>
      </c>
      <c r="T10" s="4">
        <v>148.24</v>
      </c>
      <c r="U10" s="1" t="s">
        <v>43</v>
      </c>
      <c r="V10" s="1" t="s">
        <v>43</v>
      </c>
      <c r="W10" s="1">
        <v>156.88999999999999</v>
      </c>
      <c r="X10" s="1" t="s">
        <v>43</v>
      </c>
      <c r="Y10" s="1" t="s">
        <v>40</v>
      </c>
      <c r="Z10" s="1">
        <v>160.72999999999999</v>
      </c>
      <c r="AA10" s="1" t="s">
        <v>43</v>
      </c>
      <c r="AB10" s="1" t="s">
        <v>43</v>
      </c>
      <c r="AC10" s="1">
        <v>121.42</v>
      </c>
      <c r="AD10" s="1" t="s">
        <v>43</v>
      </c>
      <c r="AE10" s="1" t="s">
        <v>43</v>
      </c>
      <c r="AF10" s="4">
        <v>173.91</v>
      </c>
      <c r="AG10" s="6" t="s">
        <v>43</v>
      </c>
      <c r="AH10" s="1" t="s">
        <v>40</v>
      </c>
      <c r="AI10" s="1">
        <v>134.41999999999999</v>
      </c>
      <c r="AJ10" s="1" t="s">
        <v>43</v>
      </c>
      <c r="AK10" s="1" t="s">
        <v>43</v>
      </c>
      <c r="AL10" s="1">
        <v>177.61</v>
      </c>
      <c r="AM10" s="1" t="s">
        <v>43</v>
      </c>
      <c r="AN10" s="1" t="s">
        <v>43</v>
      </c>
      <c r="AO10" s="1">
        <v>345.42</v>
      </c>
      <c r="AP10" s="1" t="s">
        <v>43</v>
      </c>
      <c r="AQ10" s="1" t="s">
        <v>43</v>
      </c>
      <c r="AR10" s="1">
        <v>437.91</v>
      </c>
      <c r="AS10" s="1" t="s">
        <v>43</v>
      </c>
      <c r="AT10" s="1" t="s">
        <v>40</v>
      </c>
      <c r="AU10" s="1">
        <v>324.22000000000003</v>
      </c>
      <c r="AV10" s="1" t="s">
        <v>43</v>
      </c>
      <c r="AW10" s="1" t="s">
        <v>43</v>
      </c>
      <c r="AX10" s="1">
        <v>295.11</v>
      </c>
      <c r="AY10" s="1" t="s">
        <v>43</v>
      </c>
      <c r="AZ10" s="1" t="s">
        <v>40</v>
      </c>
      <c r="BA10" s="1">
        <v>411.34</v>
      </c>
      <c r="BB10" s="1" t="s">
        <v>40</v>
      </c>
      <c r="BC10" s="1" t="s">
        <v>40</v>
      </c>
      <c r="BD10" s="1">
        <v>270.61</v>
      </c>
      <c r="BE10" s="1" t="s">
        <v>43</v>
      </c>
      <c r="BF10" s="1" t="s">
        <v>43</v>
      </c>
      <c r="BG10" s="1">
        <v>545.91999999999996</v>
      </c>
      <c r="BH10" s="1" t="s">
        <v>37</v>
      </c>
      <c r="BI10" s="1" t="s">
        <v>37</v>
      </c>
      <c r="BJ10" s="1">
        <v>522.79999999999995</v>
      </c>
      <c r="BK10" s="1" t="s">
        <v>37</v>
      </c>
      <c r="BL10" s="1" t="s">
        <v>37</v>
      </c>
      <c r="BM10" s="1">
        <v>526.97</v>
      </c>
      <c r="BN10" s="1" t="s">
        <v>37</v>
      </c>
      <c r="BO10" s="1" t="s">
        <v>37</v>
      </c>
      <c r="BP10" s="1">
        <v>579.61</v>
      </c>
      <c r="BQ10" s="1" t="s">
        <v>37</v>
      </c>
      <c r="BR10" s="1" t="s">
        <v>37</v>
      </c>
      <c r="BS10" s="1">
        <v>578.92999999999995</v>
      </c>
      <c r="BT10" s="1" t="s">
        <v>36</v>
      </c>
      <c r="BU10" s="1" t="s">
        <v>36</v>
      </c>
      <c r="BV10" s="1">
        <v>576.30999999999995</v>
      </c>
      <c r="BW10" s="1" t="s">
        <v>37</v>
      </c>
      <c r="BX10" s="1" t="s">
        <v>37</v>
      </c>
    </row>
    <row r="11" spans="1:76" x14ac:dyDescent="0.25">
      <c r="A11" s="12" t="s">
        <v>54</v>
      </c>
      <c r="B11" s="9" t="s">
        <v>55</v>
      </c>
      <c r="C11" s="2" t="s">
        <v>56</v>
      </c>
      <c r="D11" s="1">
        <v>9</v>
      </c>
      <c r="E11" s="4">
        <v>131.75</v>
      </c>
      <c r="F11" s="1" t="s">
        <v>34</v>
      </c>
      <c r="G11" s="1" t="s">
        <v>34</v>
      </c>
      <c r="H11" s="4">
        <v>111.77</v>
      </c>
      <c r="I11" s="1" t="s">
        <v>34</v>
      </c>
      <c r="J11" s="1" t="s">
        <v>34</v>
      </c>
      <c r="K11" s="4">
        <v>144.18</v>
      </c>
      <c r="L11" s="1" t="s">
        <v>34</v>
      </c>
      <c r="M11" s="1" t="s">
        <v>34</v>
      </c>
      <c r="N11" s="4">
        <v>263.5</v>
      </c>
      <c r="O11" s="1" t="s">
        <v>34</v>
      </c>
      <c r="P11" s="1" t="s">
        <v>34</v>
      </c>
      <c r="Q11" s="4">
        <v>147.81</v>
      </c>
      <c r="R11" s="1" t="s">
        <v>34</v>
      </c>
      <c r="S11" s="1" t="s">
        <v>34</v>
      </c>
      <c r="T11" s="4">
        <v>163.71</v>
      </c>
      <c r="U11" s="1" t="s">
        <v>34</v>
      </c>
      <c r="V11" s="1" t="s">
        <v>34</v>
      </c>
      <c r="W11" s="1">
        <v>92.26</v>
      </c>
      <c r="X11" s="1" t="s">
        <v>34</v>
      </c>
      <c r="Y11" s="1" t="s">
        <v>34</v>
      </c>
      <c r="Z11" s="1">
        <v>87.28</v>
      </c>
      <c r="AA11" s="1" t="s">
        <v>34</v>
      </c>
      <c r="AB11" s="1" t="s">
        <v>34</v>
      </c>
      <c r="AC11" s="4">
        <v>97.93</v>
      </c>
      <c r="AD11" s="1" t="s">
        <v>34</v>
      </c>
      <c r="AE11" s="1" t="s">
        <v>34</v>
      </c>
      <c r="AF11" s="4">
        <v>93.18</v>
      </c>
      <c r="AG11" s="1" t="s">
        <v>34</v>
      </c>
      <c r="AH11" s="1" t="s">
        <v>34</v>
      </c>
      <c r="AI11" s="4">
        <v>93.83</v>
      </c>
      <c r="AJ11" s="1" t="s">
        <v>34</v>
      </c>
      <c r="AK11" s="1" t="s">
        <v>34</v>
      </c>
      <c r="AL11" s="4">
        <v>88.78</v>
      </c>
      <c r="AM11" s="1" t="s">
        <v>34</v>
      </c>
      <c r="AN11" s="1" t="s">
        <v>34</v>
      </c>
      <c r="AO11" s="1">
        <v>394.28</v>
      </c>
      <c r="AP11" s="1" t="s">
        <v>34</v>
      </c>
      <c r="AQ11" s="1" t="s">
        <v>34</v>
      </c>
      <c r="AR11" s="1">
        <v>404.22</v>
      </c>
      <c r="AS11" s="1" t="s">
        <v>34</v>
      </c>
      <c r="AT11" s="1" t="s">
        <v>35</v>
      </c>
      <c r="AU11" s="4">
        <v>600</v>
      </c>
      <c r="AV11" s="1" t="s">
        <v>34</v>
      </c>
      <c r="AW11" s="1" t="s">
        <v>35</v>
      </c>
      <c r="AX11" s="4">
        <v>600</v>
      </c>
      <c r="AY11" s="1" t="s">
        <v>34</v>
      </c>
      <c r="AZ11" s="1" t="s">
        <v>35</v>
      </c>
      <c r="BA11" s="4">
        <v>547.87</v>
      </c>
      <c r="BB11" s="1" t="s">
        <v>34</v>
      </c>
      <c r="BC11" s="1" t="s">
        <v>34</v>
      </c>
      <c r="BD11" s="4">
        <v>568.47</v>
      </c>
      <c r="BE11" s="1" t="s">
        <v>34</v>
      </c>
      <c r="BF11" s="1" t="s">
        <v>34</v>
      </c>
      <c r="BG11" s="1">
        <v>489.72</v>
      </c>
      <c r="BH11" s="1" t="s">
        <v>37</v>
      </c>
      <c r="BI11" s="1" t="s">
        <v>37</v>
      </c>
      <c r="BJ11" s="1">
        <v>518.21</v>
      </c>
      <c r="BK11" s="1" t="s">
        <v>37</v>
      </c>
      <c r="BL11" s="1" t="s">
        <v>37</v>
      </c>
      <c r="BM11" s="4">
        <v>575.5</v>
      </c>
      <c r="BN11" s="1" t="s">
        <v>37</v>
      </c>
      <c r="BO11" s="1" t="s">
        <v>37</v>
      </c>
      <c r="BP11" s="4">
        <v>481.82</v>
      </c>
      <c r="BQ11" s="1" t="s">
        <v>37</v>
      </c>
      <c r="BR11" s="1" t="s">
        <v>36</v>
      </c>
      <c r="BS11" s="4">
        <v>493.35</v>
      </c>
      <c r="BT11" s="1" t="s">
        <v>36</v>
      </c>
      <c r="BU11" s="1" t="s">
        <v>36</v>
      </c>
      <c r="BV11" s="4">
        <v>519.74</v>
      </c>
      <c r="BW11" s="1" t="s">
        <v>37</v>
      </c>
      <c r="BX11" s="1" t="s">
        <v>37</v>
      </c>
    </row>
    <row r="12" spans="1:76" x14ac:dyDescent="0.25">
      <c r="A12" s="13"/>
      <c r="B12" s="9" t="s">
        <v>57</v>
      </c>
      <c r="C12" s="5" t="s">
        <v>33</v>
      </c>
      <c r="D12" s="1">
        <v>10</v>
      </c>
      <c r="E12" s="4">
        <v>213.39</v>
      </c>
      <c r="F12" s="1" t="s">
        <v>35</v>
      </c>
      <c r="G12" s="1" t="s">
        <v>35</v>
      </c>
      <c r="H12" s="4">
        <v>134.51</v>
      </c>
      <c r="I12" s="1" t="s">
        <v>34</v>
      </c>
      <c r="J12" s="1" t="s">
        <v>34</v>
      </c>
      <c r="K12" s="4">
        <v>149.26</v>
      </c>
      <c r="L12" s="1" t="s">
        <v>34</v>
      </c>
      <c r="M12" s="1" t="s">
        <v>34</v>
      </c>
      <c r="N12" s="4">
        <v>170.54</v>
      </c>
      <c r="O12" s="1" t="s">
        <v>34</v>
      </c>
      <c r="P12" s="1" t="s">
        <v>34</v>
      </c>
      <c r="Q12" s="4">
        <v>127.94</v>
      </c>
      <c r="R12" s="1" t="s">
        <v>34</v>
      </c>
      <c r="S12" s="1" t="s">
        <v>34</v>
      </c>
      <c r="T12" s="4">
        <v>141.77000000000001</v>
      </c>
      <c r="U12" s="1" t="s">
        <v>34</v>
      </c>
      <c r="V12" s="1" t="s">
        <v>34</v>
      </c>
      <c r="W12" s="1">
        <v>92.08</v>
      </c>
      <c r="X12" s="1" t="s">
        <v>34</v>
      </c>
      <c r="Y12" s="1" t="s">
        <v>34</v>
      </c>
      <c r="Z12" s="1">
        <v>88.52</v>
      </c>
      <c r="AA12" s="1" t="s">
        <v>34</v>
      </c>
      <c r="AB12" s="1" t="s">
        <v>34</v>
      </c>
      <c r="AC12" s="4">
        <v>90.8</v>
      </c>
      <c r="AD12" s="1" t="s">
        <v>34</v>
      </c>
      <c r="AE12" s="1" t="s">
        <v>34</v>
      </c>
      <c r="AF12" s="4">
        <v>88.87</v>
      </c>
      <c r="AG12" s="1" t="s">
        <v>34</v>
      </c>
      <c r="AH12" s="6" t="s">
        <v>40</v>
      </c>
      <c r="AI12" s="4">
        <v>95.55</v>
      </c>
      <c r="AJ12" s="1" t="s">
        <v>34</v>
      </c>
      <c r="AK12" s="1" t="s">
        <v>34</v>
      </c>
      <c r="AL12" s="4">
        <v>94.95</v>
      </c>
      <c r="AM12" s="1" t="s">
        <v>34</v>
      </c>
      <c r="AN12" s="1" t="s">
        <v>34</v>
      </c>
      <c r="AO12" s="1">
        <v>344.6</v>
      </c>
      <c r="AP12" s="1" t="s">
        <v>34</v>
      </c>
      <c r="AQ12" s="1" t="s">
        <v>34</v>
      </c>
      <c r="AR12" s="1">
        <v>534.53</v>
      </c>
      <c r="AS12" s="1" t="s">
        <v>34</v>
      </c>
      <c r="AT12" s="1" t="s">
        <v>34</v>
      </c>
      <c r="AU12" s="4">
        <v>507.75</v>
      </c>
      <c r="AV12" s="1" t="s">
        <v>34</v>
      </c>
      <c r="AW12" s="1" t="s">
        <v>34</v>
      </c>
      <c r="AX12" s="4">
        <v>445.42</v>
      </c>
      <c r="AY12" s="1" t="s">
        <v>34</v>
      </c>
      <c r="AZ12" s="1" t="s">
        <v>34</v>
      </c>
      <c r="BA12" s="4">
        <v>349.62</v>
      </c>
      <c r="BB12" s="1" t="s">
        <v>34</v>
      </c>
      <c r="BC12" s="1" t="s">
        <v>34</v>
      </c>
      <c r="BD12" s="4">
        <v>303.2</v>
      </c>
      <c r="BE12" s="1" t="s">
        <v>34</v>
      </c>
      <c r="BF12" s="1" t="s">
        <v>34</v>
      </c>
      <c r="BG12" s="1">
        <v>493.67</v>
      </c>
      <c r="BH12" s="1" t="s">
        <v>36</v>
      </c>
      <c r="BI12" s="1" t="s">
        <v>36</v>
      </c>
      <c r="BJ12" s="1">
        <v>583.42999999999995</v>
      </c>
      <c r="BK12" s="1" t="s">
        <v>36</v>
      </c>
      <c r="BL12" s="1" t="s">
        <v>36</v>
      </c>
      <c r="BM12" s="4">
        <v>535.49</v>
      </c>
      <c r="BN12" s="1" t="s">
        <v>36</v>
      </c>
      <c r="BO12" s="1" t="s">
        <v>36</v>
      </c>
      <c r="BP12" s="4">
        <v>533.95000000000005</v>
      </c>
      <c r="BQ12" s="1" t="s">
        <v>37</v>
      </c>
      <c r="BR12" s="1" t="s">
        <v>36</v>
      </c>
      <c r="BS12" s="4">
        <v>562.30999999999995</v>
      </c>
      <c r="BT12" s="1" t="s">
        <v>36</v>
      </c>
      <c r="BU12" s="1" t="s">
        <v>36</v>
      </c>
      <c r="BV12" s="4">
        <v>485.83</v>
      </c>
      <c r="BW12" s="1" t="s">
        <v>36</v>
      </c>
      <c r="BX12" s="1" t="s">
        <v>36</v>
      </c>
    </row>
    <row r="13" spans="1:76" x14ac:dyDescent="0.25">
      <c r="A13" s="13"/>
      <c r="B13" s="7" t="s">
        <v>58</v>
      </c>
      <c r="C13" s="7" t="s">
        <v>59</v>
      </c>
      <c r="D13" s="1">
        <v>11</v>
      </c>
      <c r="E13" s="4">
        <v>58.45</v>
      </c>
      <c r="F13" s="1" t="s">
        <v>34</v>
      </c>
      <c r="G13" s="1" t="s">
        <v>34</v>
      </c>
      <c r="H13" s="4">
        <v>104.48</v>
      </c>
      <c r="I13" s="1" t="s">
        <v>43</v>
      </c>
      <c r="J13" s="1" t="s">
        <v>40</v>
      </c>
      <c r="K13" s="4">
        <v>86.29</v>
      </c>
      <c r="L13" s="1" t="s">
        <v>43</v>
      </c>
      <c r="M13" s="1" t="s">
        <v>43</v>
      </c>
      <c r="N13" s="1">
        <v>97.95</v>
      </c>
      <c r="O13" s="1" t="s">
        <v>43</v>
      </c>
      <c r="P13" s="1" t="s">
        <v>40</v>
      </c>
      <c r="Q13" s="1">
        <v>104.67</v>
      </c>
      <c r="R13" s="1" t="s">
        <v>43</v>
      </c>
      <c r="S13" s="1" t="s">
        <v>43</v>
      </c>
      <c r="T13" s="4">
        <v>69.290000000000006</v>
      </c>
      <c r="U13" s="1" t="s">
        <v>43</v>
      </c>
      <c r="V13" s="1" t="s">
        <v>43</v>
      </c>
      <c r="W13" s="1">
        <v>74.3</v>
      </c>
      <c r="X13" s="1" t="s">
        <v>43</v>
      </c>
      <c r="Y13" s="1" t="s">
        <v>43</v>
      </c>
      <c r="Z13" s="1">
        <v>173.86</v>
      </c>
      <c r="AA13" s="1" t="s">
        <v>40</v>
      </c>
      <c r="AB13" s="1" t="s">
        <v>40</v>
      </c>
      <c r="AC13" s="4">
        <v>89.84</v>
      </c>
      <c r="AD13" s="1" t="s">
        <v>43</v>
      </c>
      <c r="AE13" s="1" t="s">
        <v>43</v>
      </c>
      <c r="AF13" s="1">
        <v>112.79</v>
      </c>
      <c r="AG13" s="1" t="s">
        <v>43</v>
      </c>
      <c r="AH13" s="6" t="s">
        <v>43</v>
      </c>
      <c r="AI13" s="1">
        <v>98.3</v>
      </c>
      <c r="AJ13" s="1" t="s">
        <v>43</v>
      </c>
      <c r="AK13" s="1" t="s">
        <v>43</v>
      </c>
      <c r="AL13" s="1">
        <v>89.61</v>
      </c>
      <c r="AM13" s="1" t="s">
        <v>43</v>
      </c>
      <c r="AN13" s="1" t="s">
        <v>43</v>
      </c>
      <c r="AO13" s="1">
        <v>600</v>
      </c>
      <c r="AP13" s="1" t="s">
        <v>43</v>
      </c>
      <c r="AQ13" s="1" t="s">
        <v>40</v>
      </c>
      <c r="AR13" s="1">
        <v>454.04</v>
      </c>
      <c r="AS13" s="1" t="s">
        <v>43</v>
      </c>
      <c r="AT13" s="1" t="s">
        <v>43</v>
      </c>
      <c r="AU13" s="4">
        <v>600</v>
      </c>
      <c r="AV13" s="6" t="s">
        <v>40</v>
      </c>
      <c r="AW13" s="1" t="s">
        <v>40</v>
      </c>
      <c r="AX13" s="4">
        <v>600</v>
      </c>
      <c r="AY13" s="1" t="s">
        <v>40</v>
      </c>
      <c r="AZ13" s="1" t="s">
        <v>40</v>
      </c>
      <c r="BA13" s="1">
        <v>500.38</v>
      </c>
      <c r="BB13" s="1" t="s">
        <v>40</v>
      </c>
      <c r="BC13" s="1" t="s">
        <v>40</v>
      </c>
      <c r="BD13" s="1">
        <v>526.91</v>
      </c>
      <c r="BE13" s="1" t="s">
        <v>40</v>
      </c>
      <c r="BF13" s="1" t="s">
        <v>40</v>
      </c>
      <c r="BG13" s="1">
        <v>451.9</v>
      </c>
      <c r="BH13" s="1" t="s">
        <v>36</v>
      </c>
      <c r="BI13" s="1" t="s">
        <v>36</v>
      </c>
      <c r="BJ13" s="1">
        <v>496.38</v>
      </c>
      <c r="BK13" s="1" t="s">
        <v>36</v>
      </c>
      <c r="BL13" s="1" t="s">
        <v>36</v>
      </c>
      <c r="BM13" s="4">
        <v>515.35</v>
      </c>
      <c r="BN13" s="11" t="s">
        <v>36</v>
      </c>
      <c r="BO13" s="1" t="s">
        <v>36</v>
      </c>
      <c r="BP13" s="4">
        <v>489.24</v>
      </c>
      <c r="BQ13" s="1" t="s">
        <v>36</v>
      </c>
      <c r="BR13" s="1" t="s">
        <v>36</v>
      </c>
      <c r="BS13" s="1">
        <v>471.23</v>
      </c>
      <c r="BT13" s="1" t="s">
        <v>36</v>
      </c>
      <c r="BU13" s="1" t="s">
        <v>36</v>
      </c>
      <c r="BV13" s="1">
        <v>559.82000000000005</v>
      </c>
      <c r="BW13" s="1" t="s">
        <v>36</v>
      </c>
      <c r="BX13" s="1" t="s">
        <v>36</v>
      </c>
    </row>
    <row r="14" spans="1:76" x14ac:dyDescent="0.25">
      <c r="A14" s="14"/>
      <c r="B14" s="7" t="s">
        <v>41</v>
      </c>
      <c r="C14" s="7" t="s">
        <v>60</v>
      </c>
      <c r="D14" s="1">
        <v>12</v>
      </c>
      <c r="E14" s="4">
        <v>148.71</v>
      </c>
      <c r="F14" s="1" t="s">
        <v>40</v>
      </c>
      <c r="G14" s="1" t="s">
        <v>40</v>
      </c>
      <c r="H14" s="4">
        <v>90.41</v>
      </c>
      <c r="I14" s="1" t="s">
        <v>43</v>
      </c>
      <c r="J14" s="1" t="s">
        <v>43</v>
      </c>
      <c r="K14" s="4">
        <v>169.45</v>
      </c>
      <c r="L14" s="1" t="s">
        <v>40</v>
      </c>
      <c r="M14" s="1" t="s">
        <v>40</v>
      </c>
      <c r="N14" s="1">
        <v>131.16</v>
      </c>
      <c r="O14" s="1" t="s">
        <v>40</v>
      </c>
      <c r="P14" s="1" t="s">
        <v>40</v>
      </c>
      <c r="Q14" s="1">
        <v>124.91</v>
      </c>
      <c r="R14" s="6" t="s">
        <v>43</v>
      </c>
      <c r="S14" s="6" t="s">
        <v>43</v>
      </c>
      <c r="T14" s="4">
        <v>147.03</v>
      </c>
      <c r="U14" s="1" t="s">
        <v>40</v>
      </c>
      <c r="V14" s="1" t="s">
        <v>40</v>
      </c>
      <c r="W14" s="1">
        <v>105.82</v>
      </c>
      <c r="X14" s="1" t="s">
        <v>43</v>
      </c>
      <c r="Y14" s="1" t="s">
        <v>43</v>
      </c>
      <c r="Z14" s="1">
        <v>82.54</v>
      </c>
      <c r="AA14" s="1" t="s">
        <v>43</v>
      </c>
      <c r="AB14" s="1" t="s">
        <v>43</v>
      </c>
      <c r="AC14" s="1">
        <v>114.51</v>
      </c>
      <c r="AD14" s="1" t="s">
        <v>43</v>
      </c>
      <c r="AE14" s="1" t="s">
        <v>43</v>
      </c>
      <c r="AF14" s="4">
        <v>121.51</v>
      </c>
      <c r="AG14" s="1" t="s">
        <v>40</v>
      </c>
      <c r="AH14" s="6" t="s">
        <v>40</v>
      </c>
      <c r="AI14" s="1">
        <v>126.09</v>
      </c>
      <c r="AJ14" s="1" t="s">
        <v>43</v>
      </c>
      <c r="AK14" s="1" t="s">
        <v>43</v>
      </c>
      <c r="AL14" s="1">
        <v>125.95</v>
      </c>
      <c r="AM14" s="1" t="s">
        <v>43</v>
      </c>
      <c r="AN14" s="1" t="s">
        <v>40</v>
      </c>
      <c r="AO14" s="4">
        <v>600</v>
      </c>
      <c r="AP14" s="1" t="s">
        <v>43</v>
      </c>
      <c r="AQ14" s="1" t="s">
        <v>40</v>
      </c>
      <c r="AR14" s="1">
        <v>510.29</v>
      </c>
      <c r="AS14" s="1" t="s">
        <v>43</v>
      </c>
      <c r="AT14" s="1" t="s">
        <v>43</v>
      </c>
      <c r="AU14" s="4">
        <v>600</v>
      </c>
      <c r="AV14" s="6" t="s">
        <v>40</v>
      </c>
      <c r="AW14" s="1" t="s">
        <v>40</v>
      </c>
      <c r="AX14" s="4">
        <v>600</v>
      </c>
      <c r="AY14" s="1" t="s">
        <v>40</v>
      </c>
      <c r="AZ14" s="1" t="s">
        <v>40</v>
      </c>
      <c r="BA14" s="1">
        <v>522.87</v>
      </c>
      <c r="BB14" s="1" t="s">
        <v>40</v>
      </c>
      <c r="BC14" s="1" t="s">
        <v>40</v>
      </c>
      <c r="BD14" s="4">
        <v>600</v>
      </c>
      <c r="BE14" s="1" t="s">
        <v>40</v>
      </c>
      <c r="BF14" s="1" t="s">
        <v>40</v>
      </c>
      <c r="BG14" s="4">
        <v>547.16</v>
      </c>
      <c r="BH14" s="1" t="s">
        <v>36</v>
      </c>
      <c r="BI14" s="1" t="s">
        <v>36</v>
      </c>
      <c r="BJ14" s="1">
        <v>522.64</v>
      </c>
      <c r="BK14" s="1" t="s">
        <v>36</v>
      </c>
      <c r="BL14" s="1" t="s">
        <v>36</v>
      </c>
      <c r="BM14" s="4">
        <v>584.72</v>
      </c>
      <c r="BN14" s="11" t="s">
        <v>36</v>
      </c>
      <c r="BO14" s="1" t="s">
        <v>36</v>
      </c>
      <c r="BP14" s="4">
        <v>579.98</v>
      </c>
      <c r="BQ14" s="1" t="s">
        <v>36</v>
      </c>
      <c r="BR14" s="1" t="s">
        <v>36</v>
      </c>
      <c r="BS14" s="1">
        <v>523.24</v>
      </c>
      <c r="BT14" s="1" t="s">
        <v>36</v>
      </c>
      <c r="BU14" s="1" t="s">
        <v>36</v>
      </c>
      <c r="BV14" s="4">
        <v>560.38</v>
      </c>
      <c r="BW14" s="1" t="s">
        <v>36</v>
      </c>
      <c r="BX14" s="1" t="s">
        <v>36</v>
      </c>
    </row>
    <row r="15" spans="1:76" ht="27.6" x14ac:dyDescent="0.25">
      <c r="A15" s="5" t="s">
        <v>61</v>
      </c>
      <c r="B15" s="2" t="s">
        <v>62</v>
      </c>
      <c r="C15" s="2" t="s">
        <v>63</v>
      </c>
      <c r="D15" s="1">
        <v>13</v>
      </c>
      <c r="E15" s="4">
        <v>102.9</v>
      </c>
      <c r="F15" s="1" t="s">
        <v>34</v>
      </c>
      <c r="G15" s="4" t="s">
        <v>34</v>
      </c>
      <c r="H15" s="4">
        <v>143.75</v>
      </c>
      <c r="I15" s="1" t="s">
        <v>34</v>
      </c>
      <c r="J15" s="1" t="s">
        <v>35</v>
      </c>
      <c r="K15" s="4">
        <v>138.24</v>
      </c>
      <c r="L15" s="1" t="s">
        <v>34</v>
      </c>
      <c r="M15" s="1" t="s">
        <v>35</v>
      </c>
      <c r="N15" s="4">
        <v>173.81</v>
      </c>
      <c r="O15" s="1" t="s">
        <v>34</v>
      </c>
      <c r="P15" s="1" t="s">
        <v>34</v>
      </c>
      <c r="Q15" s="4">
        <v>162.49</v>
      </c>
      <c r="R15" s="1" t="s">
        <v>34</v>
      </c>
      <c r="S15" s="1" t="s">
        <v>34</v>
      </c>
      <c r="T15" s="4">
        <v>134.74</v>
      </c>
      <c r="U15" s="1" t="s">
        <v>34</v>
      </c>
      <c r="V15" s="1" t="s">
        <v>34</v>
      </c>
      <c r="W15" s="4">
        <v>81.48</v>
      </c>
      <c r="X15" s="1" t="s">
        <v>34</v>
      </c>
      <c r="Y15" s="1" t="s">
        <v>34</v>
      </c>
      <c r="Z15" s="1">
        <v>88.83</v>
      </c>
      <c r="AA15" s="1" t="s">
        <v>34</v>
      </c>
      <c r="AB15" s="1" t="s">
        <v>34</v>
      </c>
      <c r="AC15" s="4">
        <v>77.040000000000006</v>
      </c>
      <c r="AD15" s="1" t="s">
        <v>34</v>
      </c>
      <c r="AE15" s="1" t="s">
        <v>34</v>
      </c>
      <c r="AF15" s="4">
        <v>178.41</v>
      </c>
      <c r="AG15" s="1" t="s">
        <v>34</v>
      </c>
      <c r="AH15" s="1" t="s">
        <v>35</v>
      </c>
      <c r="AI15" s="4">
        <v>86.5</v>
      </c>
      <c r="AJ15" s="1" t="s">
        <v>34</v>
      </c>
      <c r="AK15" s="1" t="s">
        <v>34</v>
      </c>
      <c r="AL15" s="4">
        <v>80.849999999999994</v>
      </c>
      <c r="AM15" s="1" t="s">
        <v>34</v>
      </c>
      <c r="AN15" s="1" t="s">
        <v>34</v>
      </c>
      <c r="AO15" s="4">
        <v>358.84</v>
      </c>
      <c r="AP15" s="1" t="s">
        <v>34</v>
      </c>
      <c r="AQ15" s="1" t="s">
        <v>34</v>
      </c>
      <c r="AR15" s="1">
        <v>573.61</v>
      </c>
      <c r="AS15" s="1" t="s">
        <v>34</v>
      </c>
      <c r="AT15" s="1" t="s">
        <v>34</v>
      </c>
      <c r="AU15" s="4">
        <v>539.4</v>
      </c>
      <c r="AV15" s="1" t="s">
        <v>34</v>
      </c>
      <c r="AW15" s="1" t="s">
        <v>34</v>
      </c>
      <c r="AX15" s="4">
        <v>600</v>
      </c>
      <c r="AY15" s="1" t="s">
        <v>35</v>
      </c>
      <c r="AZ15" s="1" t="s">
        <v>35</v>
      </c>
      <c r="BA15" s="4">
        <v>582.95000000000005</v>
      </c>
      <c r="BB15" s="1" t="s">
        <v>34</v>
      </c>
      <c r="BC15" s="1" t="s">
        <v>34</v>
      </c>
      <c r="BD15" s="4">
        <v>312.25</v>
      </c>
      <c r="BE15" s="1" t="s">
        <v>34</v>
      </c>
      <c r="BF15" s="1" t="s">
        <v>34</v>
      </c>
      <c r="BG15" s="4">
        <v>405.82</v>
      </c>
      <c r="BH15" s="1" t="s">
        <v>37</v>
      </c>
      <c r="BI15" s="1" t="s">
        <v>36</v>
      </c>
      <c r="BJ15" s="4">
        <v>306.79000000000002</v>
      </c>
      <c r="BK15" s="1" t="s">
        <v>37</v>
      </c>
      <c r="BL15" s="1" t="s">
        <v>37</v>
      </c>
      <c r="BM15" s="1">
        <v>579.73</v>
      </c>
      <c r="BN15" s="1" t="s">
        <v>37</v>
      </c>
      <c r="BO15" s="1" t="s">
        <v>36</v>
      </c>
      <c r="BP15" s="4">
        <v>516.23</v>
      </c>
      <c r="BQ15" s="1" t="s">
        <v>37</v>
      </c>
      <c r="BR15" s="1" t="s">
        <v>37</v>
      </c>
      <c r="BS15" s="4">
        <v>317.48</v>
      </c>
      <c r="BT15" s="1" t="s">
        <v>37</v>
      </c>
      <c r="BU15" s="1" t="s">
        <v>37</v>
      </c>
      <c r="BV15" s="4">
        <v>550.5</v>
      </c>
      <c r="BW15" s="1" t="s">
        <v>37</v>
      </c>
      <c r="BX15" s="1" t="s">
        <v>37</v>
      </c>
    </row>
    <row r="16" spans="1:76" x14ac:dyDescent="0.25">
      <c r="A16" s="12" t="s">
        <v>64</v>
      </c>
      <c r="B16" s="15" t="s">
        <v>65</v>
      </c>
      <c r="C16" s="10" t="s">
        <v>66</v>
      </c>
      <c r="D16" s="1">
        <v>14</v>
      </c>
      <c r="E16" s="4">
        <v>54.74</v>
      </c>
      <c r="F16" s="4" t="s">
        <v>34</v>
      </c>
      <c r="G16" s="1"/>
      <c r="H16" s="4">
        <v>30.49</v>
      </c>
      <c r="I16" s="4" t="s">
        <v>34</v>
      </c>
      <c r="J16" s="1"/>
      <c r="K16" s="4">
        <v>40.97</v>
      </c>
      <c r="L16" s="1" t="s">
        <v>34</v>
      </c>
      <c r="M16" s="1"/>
      <c r="N16" s="4">
        <v>57.07</v>
      </c>
      <c r="O16" s="4" t="s">
        <v>34</v>
      </c>
      <c r="P16" s="1"/>
      <c r="Q16" s="4">
        <v>50.34</v>
      </c>
      <c r="R16" s="1" t="s">
        <v>34</v>
      </c>
      <c r="S16" s="1"/>
      <c r="T16" s="4">
        <v>51.84</v>
      </c>
      <c r="U16" s="1" t="s">
        <v>34</v>
      </c>
      <c r="V16" s="1"/>
      <c r="W16" s="4">
        <v>33.58</v>
      </c>
      <c r="X16" s="1" t="s">
        <v>34</v>
      </c>
      <c r="Y16" s="1"/>
      <c r="Z16" s="1">
        <v>34.72</v>
      </c>
      <c r="AA16" s="1" t="s">
        <v>34</v>
      </c>
      <c r="AB16" s="1"/>
      <c r="AC16" s="1">
        <v>40.68</v>
      </c>
      <c r="AD16" s="1" t="s">
        <v>34</v>
      </c>
      <c r="AE16" s="1"/>
      <c r="AF16" s="1">
        <v>43.65</v>
      </c>
      <c r="AG16" s="1" t="s">
        <v>34</v>
      </c>
      <c r="AH16" s="1"/>
      <c r="AI16" s="1">
        <v>35.909999999999997</v>
      </c>
      <c r="AJ16" s="1" t="s">
        <v>34</v>
      </c>
      <c r="AK16" s="1"/>
      <c r="AL16" s="1">
        <v>47.04</v>
      </c>
      <c r="AM16" s="1" t="s">
        <v>34</v>
      </c>
      <c r="AN16" s="1"/>
      <c r="AO16" s="4">
        <v>234.65</v>
      </c>
      <c r="AP16" s="1" t="s">
        <v>34</v>
      </c>
      <c r="AQ16" s="1"/>
      <c r="AR16" s="1">
        <v>337.87</v>
      </c>
      <c r="AS16" s="1" t="s">
        <v>34</v>
      </c>
      <c r="AT16" s="1"/>
      <c r="AU16" s="1">
        <v>473.81</v>
      </c>
      <c r="AV16" s="1" t="s">
        <v>34</v>
      </c>
      <c r="AW16" s="1"/>
      <c r="AX16" s="1">
        <v>575.04999999999995</v>
      </c>
      <c r="AY16" s="1" t="s">
        <v>34</v>
      </c>
      <c r="AZ16" s="1"/>
      <c r="BA16" s="1">
        <v>532.09</v>
      </c>
      <c r="BB16" s="1" t="s">
        <v>34</v>
      </c>
      <c r="BC16" s="1"/>
      <c r="BD16" s="1">
        <v>390.01</v>
      </c>
      <c r="BE16" s="1" t="s">
        <v>34</v>
      </c>
      <c r="BF16" s="1"/>
      <c r="BG16">
        <v>379.98912225401199</v>
      </c>
      <c r="BH16" s="1" t="s">
        <v>36</v>
      </c>
      <c r="BJ16">
        <v>370.25991013673001</v>
      </c>
      <c r="BK16" s="1" t="s">
        <v>37</v>
      </c>
      <c r="BL16" s="1"/>
      <c r="BM16">
        <v>412.95695975315499</v>
      </c>
      <c r="BN16" s="1" t="s">
        <v>36</v>
      </c>
      <c r="BO16" s="1"/>
      <c r="BP16">
        <v>457.14938996658401</v>
      </c>
      <c r="BQ16" s="1" t="s">
        <v>36</v>
      </c>
      <c r="BR16" s="1"/>
      <c r="BS16">
        <v>520.58272829862199</v>
      </c>
      <c r="BT16" s="1" t="s">
        <v>36</v>
      </c>
      <c r="BU16" s="1"/>
      <c r="BV16">
        <v>478.56620116186798</v>
      </c>
      <c r="BW16" s="1" t="s">
        <v>36</v>
      </c>
      <c r="BX16" s="1"/>
    </row>
    <row r="17" spans="1:76" x14ac:dyDescent="0.25">
      <c r="A17" s="13"/>
      <c r="B17" s="15"/>
      <c r="C17" s="2" t="s">
        <v>67</v>
      </c>
      <c r="D17" s="1">
        <v>15</v>
      </c>
      <c r="E17" s="4">
        <v>38.9</v>
      </c>
      <c r="F17" s="4" t="s">
        <v>34</v>
      </c>
      <c r="G17" s="1"/>
      <c r="H17" s="4">
        <v>48.01</v>
      </c>
      <c r="I17" s="4" t="s">
        <v>34</v>
      </c>
      <c r="J17" s="1"/>
      <c r="K17" s="4">
        <v>53.77</v>
      </c>
      <c r="L17" s="1" t="s">
        <v>34</v>
      </c>
      <c r="M17" s="1"/>
      <c r="N17" s="4">
        <v>51.43</v>
      </c>
      <c r="O17" s="4" t="s">
        <v>34</v>
      </c>
      <c r="P17" s="1"/>
      <c r="Q17" s="4">
        <v>58.94</v>
      </c>
      <c r="R17" s="1" t="s">
        <v>34</v>
      </c>
      <c r="S17" s="1"/>
      <c r="T17" s="4">
        <v>55.25</v>
      </c>
      <c r="U17" s="1" t="s">
        <v>34</v>
      </c>
      <c r="V17" s="1"/>
      <c r="W17" s="1">
        <v>37.54</v>
      </c>
      <c r="X17" s="1" t="s">
        <v>34</v>
      </c>
      <c r="Y17" s="1"/>
      <c r="Z17" s="1">
        <v>40.28</v>
      </c>
      <c r="AA17" s="1" t="s">
        <v>34</v>
      </c>
      <c r="AB17" s="1"/>
      <c r="AC17" s="1">
        <v>42.24</v>
      </c>
      <c r="AD17" s="1" t="s">
        <v>34</v>
      </c>
      <c r="AE17" s="1"/>
      <c r="AF17" s="1">
        <v>36.54</v>
      </c>
      <c r="AG17" s="1" t="s">
        <v>34</v>
      </c>
      <c r="AH17" s="1"/>
      <c r="AI17" s="1">
        <v>36.590000000000003</v>
      </c>
      <c r="AJ17" s="1" t="s">
        <v>34</v>
      </c>
      <c r="AK17" s="1"/>
      <c r="AL17" s="1">
        <v>38.06</v>
      </c>
      <c r="AM17" s="1" t="s">
        <v>34</v>
      </c>
      <c r="AN17" s="1"/>
      <c r="AO17" s="4">
        <v>248.79</v>
      </c>
      <c r="AP17" s="1" t="s">
        <v>34</v>
      </c>
      <c r="AQ17" s="1"/>
      <c r="AR17" s="1">
        <v>495.06</v>
      </c>
      <c r="AS17" s="1" t="s">
        <v>34</v>
      </c>
      <c r="AT17" s="1"/>
      <c r="AU17" s="1">
        <v>561.04</v>
      </c>
      <c r="AV17" s="1" t="s">
        <v>34</v>
      </c>
      <c r="AW17" s="1"/>
      <c r="AX17" s="1">
        <v>600</v>
      </c>
      <c r="AY17" s="1" t="s">
        <v>35</v>
      </c>
      <c r="AZ17" s="1"/>
      <c r="BA17" s="1">
        <v>491.75</v>
      </c>
      <c r="BB17" s="1" t="s">
        <v>34</v>
      </c>
      <c r="BC17" s="1"/>
      <c r="BD17" s="1">
        <v>431.27</v>
      </c>
      <c r="BE17" s="1" t="s">
        <v>34</v>
      </c>
      <c r="BF17" s="1"/>
      <c r="BG17">
        <v>430.433746049207</v>
      </c>
      <c r="BH17" s="1" t="s">
        <v>36</v>
      </c>
      <c r="BI17" s="1"/>
      <c r="BJ17">
        <v>522.70535635313695</v>
      </c>
      <c r="BK17" s="1" t="s">
        <v>36</v>
      </c>
      <c r="BL17" s="1"/>
      <c r="BM17">
        <v>398.48768625725</v>
      </c>
      <c r="BN17" s="1" t="s">
        <v>36</v>
      </c>
      <c r="BO17" s="1"/>
      <c r="BP17">
        <v>497.14663215354898</v>
      </c>
      <c r="BQ17" s="1" t="s">
        <v>37</v>
      </c>
      <c r="BR17" s="1"/>
      <c r="BS17">
        <v>308.93536251254699</v>
      </c>
      <c r="BT17" s="1" t="s">
        <v>36</v>
      </c>
      <c r="BU17" s="1"/>
      <c r="BV17">
        <v>458.20764480270202</v>
      </c>
      <c r="BW17" s="1" t="s">
        <v>37</v>
      </c>
      <c r="BX17" s="1"/>
    </row>
    <row r="18" spans="1:76" x14ac:dyDescent="0.25">
      <c r="A18" s="13"/>
      <c r="B18" s="15"/>
      <c r="C18" s="2" t="s">
        <v>56</v>
      </c>
      <c r="D18" s="1">
        <v>16</v>
      </c>
      <c r="E18" s="4">
        <v>44.22</v>
      </c>
      <c r="F18" s="4" t="s">
        <v>34</v>
      </c>
      <c r="G18" s="1"/>
      <c r="H18" s="4">
        <v>34.08</v>
      </c>
      <c r="I18" s="4" t="s">
        <v>34</v>
      </c>
      <c r="J18" s="1"/>
      <c r="K18" s="4">
        <v>46.98</v>
      </c>
      <c r="L18" s="1" t="s">
        <v>34</v>
      </c>
      <c r="M18" s="1"/>
      <c r="N18" s="4">
        <v>74.09</v>
      </c>
      <c r="O18" s="4" t="s">
        <v>34</v>
      </c>
      <c r="P18" s="1"/>
      <c r="Q18" s="4">
        <v>29.01</v>
      </c>
      <c r="R18" s="1" t="s">
        <v>34</v>
      </c>
      <c r="S18" s="1"/>
      <c r="T18" s="4">
        <v>36.049999999999997</v>
      </c>
      <c r="U18" s="1" t="s">
        <v>34</v>
      </c>
      <c r="V18" s="1"/>
      <c r="W18" s="1">
        <v>57.22</v>
      </c>
      <c r="X18" s="1" t="s">
        <v>34</v>
      </c>
      <c r="Y18" s="1"/>
      <c r="Z18" s="1">
        <v>63.19</v>
      </c>
      <c r="AA18" s="1" t="s">
        <v>34</v>
      </c>
      <c r="AB18" s="1"/>
      <c r="AC18" s="1">
        <v>58.55</v>
      </c>
      <c r="AD18" s="1" t="s">
        <v>34</v>
      </c>
      <c r="AE18" s="1"/>
      <c r="AF18" s="1">
        <v>56.01</v>
      </c>
      <c r="AG18" s="1" t="s">
        <v>34</v>
      </c>
      <c r="AH18" s="1"/>
      <c r="AI18" s="1">
        <v>68.86</v>
      </c>
      <c r="AJ18" s="1" t="s">
        <v>34</v>
      </c>
      <c r="AK18" s="1"/>
      <c r="AL18" s="1">
        <v>59.93</v>
      </c>
      <c r="AM18" s="1" t="s">
        <v>34</v>
      </c>
      <c r="AN18" s="1"/>
      <c r="AO18" s="4">
        <v>424.4</v>
      </c>
      <c r="AP18" s="1" t="s">
        <v>35</v>
      </c>
      <c r="AQ18" s="1"/>
      <c r="AR18" s="1">
        <v>307.18</v>
      </c>
      <c r="AS18" s="1" t="s">
        <v>34</v>
      </c>
      <c r="AT18" s="1"/>
      <c r="AU18" s="1">
        <v>545.27</v>
      </c>
      <c r="AV18" s="1" t="s">
        <v>34</v>
      </c>
      <c r="AW18" s="1"/>
      <c r="AX18" s="1">
        <v>600</v>
      </c>
      <c r="AY18" s="1" t="s">
        <v>35</v>
      </c>
      <c r="AZ18" s="1"/>
      <c r="BA18" s="1">
        <v>404.38</v>
      </c>
      <c r="BB18" s="1" t="s">
        <v>35</v>
      </c>
      <c r="BC18" s="1"/>
      <c r="BD18" s="1">
        <v>440.51</v>
      </c>
      <c r="BE18" s="1" t="s">
        <v>34</v>
      </c>
      <c r="BF18" s="1"/>
      <c r="BG18" s="4">
        <v>600</v>
      </c>
      <c r="BH18" s="1" t="s">
        <v>36</v>
      </c>
      <c r="BI18" s="1"/>
      <c r="BJ18">
        <v>434.89708196081301</v>
      </c>
      <c r="BK18" s="1" t="s">
        <v>37</v>
      </c>
      <c r="BL18" s="1"/>
      <c r="BM18">
        <v>427.702950846921</v>
      </c>
      <c r="BN18" s="1" t="s">
        <v>37</v>
      </c>
      <c r="BO18" s="1"/>
      <c r="BP18">
        <v>559.97713523614902</v>
      </c>
      <c r="BQ18" s="1" t="s">
        <v>37</v>
      </c>
      <c r="BR18" s="1"/>
      <c r="BS18">
        <v>502.87903123797901</v>
      </c>
      <c r="BT18" s="1" t="s">
        <v>37</v>
      </c>
      <c r="BU18" s="1"/>
      <c r="BV18">
        <v>533.47631705256299</v>
      </c>
      <c r="BW18" s="1" t="s">
        <v>37</v>
      </c>
      <c r="BX18" s="1"/>
    </row>
    <row r="19" spans="1:76" x14ac:dyDescent="0.25">
      <c r="A19" s="13"/>
      <c r="B19" s="15"/>
      <c r="C19" s="2" t="s">
        <v>68</v>
      </c>
      <c r="D19" s="1">
        <v>17</v>
      </c>
      <c r="E19" s="4">
        <v>52.12</v>
      </c>
      <c r="F19" s="4" t="s">
        <v>34</v>
      </c>
      <c r="G19" s="1"/>
      <c r="H19" s="4">
        <v>53.89</v>
      </c>
      <c r="I19" s="4" t="s">
        <v>34</v>
      </c>
      <c r="J19" s="1"/>
      <c r="K19" s="4">
        <v>50.12</v>
      </c>
      <c r="L19" s="1" t="s">
        <v>34</v>
      </c>
      <c r="M19" s="1"/>
      <c r="N19" s="4">
        <v>59.47</v>
      </c>
      <c r="O19" s="4" t="s">
        <v>34</v>
      </c>
      <c r="P19" s="1"/>
      <c r="Q19" s="4">
        <v>31.43</v>
      </c>
      <c r="R19" s="1" t="s">
        <v>34</v>
      </c>
      <c r="S19" s="1"/>
      <c r="T19" s="4">
        <v>56.82</v>
      </c>
      <c r="U19" s="1" t="s">
        <v>34</v>
      </c>
      <c r="V19" s="1"/>
      <c r="W19" s="1">
        <v>38.83</v>
      </c>
      <c r="X19" s="1" t="s">
        <v>34</v>
      </c>
      <c r="Y19" s="1"/>
      <c r="Z19" s="1">
        <v>44.77</v>
      </c>
      <c r="AA19" s="1" t="s">
        <v>34</v>
      </c>
      <c r="AB19" s="1"/>
      <c r="AC19" s="1">
        <v>50.61</v>
      </c>
      <c r="AD19" s="1" t="s">
        <v>34</v>
      </c>
      <c r="AE19" s="1"/>
      <c r="AF19" s="1">
        <v>44.67</v>
      </c>
      <c r="AG19" s="1" t="s">
        <v>34</v>
      </c>
      <c r="AH19" s="1"/>
      <c r="AI19" s="1">
        <v>51.98</v>
      </c>
      <c r="AJ19" s="1" t="s">
        <v>34</v>
      </c>
      <c r="AK19" s="1"/>
      <c r="AL19" s="1">
        <v>37.96</v>
      </c>
      <c r="AM19" s="1" t="s">
        <v>34</v>
      </c>
      <c r="AN19" s="1"/>
      <c r="AO19" s="1">
        <v>312.55</v>
      </c>
      <c r="AP19" s="1" t="s">
        <v>34</v>
      </c>
      <c r="AQ19" s="1"/>
      <c r="AR19" s="1">
        <v>256.81</v>
      </c>
      <c r="AS19" s="1" t="s">
        <v>34</v>
      </c>
      <c r="AT19" s="1"/>
      <c r="AU19" s="1">
        <v>523.04999999999995</v>
      </c>
      <c r="AV19" s="1" t="s">
        <v>34</v>
      </c>
      <c r="AW19" s="1"/>
      <c r="AX19" s="1">
        <v>537.09</v>
      </c>
      <c r="AY19" s="1" t="s">
        <v>34</v>
      </c>
      <c r="AZ19" s="1"/>
      <c r="BA19" s="1">
        <v>358.02</v>
      </c>
      <c r="BB19" s="1" t="s">
        <v>34</v>
      </c>
      <c r="BC19" s="1"/>
      <c r="BD19" s="1">
        <v>307.81</v>
      </c>
      <c r="BE19" s="1" t="s">
        <v>34</v>
      </c>
      <c r="BF19" s="1"/>
      <c r="BG19">
        <v>415.15323127406299</v>
      </c>
      <c r="BH19" s="1" t="s">
        <v>37</v>
      </c>
      <c r="BI19" s="1"/>
      <c r="BJ19">
        <v>381.24477414315601</v>
      </c>
      <c r="BK19" s="1" t="s">
        <v>36</v>
      </c>
      <c r="BL19" s="1"/>
      <c r="BM19">
        <v>402.30012459290299</v>
      </c>
      <c r="BN19" s="1" t="s">
        <v>36</v>
      </c>
      <c r="BO19" s="1"/>
      <c r="BP19">
        <v>396.74897216002699</v>
      </c>
      <c r="BQ19" s="1" t="s">
        <v>36</v>
      </c>
      <c r="BR19" s="1"/>
      <c r="BS19">
        <v>433.04476809132501</v>
      </c>
      <c r="BT19" s="1" t="s">
        <v>37</v>
      </c>
      <c r="BU19" s="1"/>
      <c r="BV19">
        <v>487.71685546051498</v>
      </c>
      <c r="BW19" s="1" t="s">
        <v>37</v>
      </c>
      <c r="BX19" s="1"/>
    </row>
    <row r="20" spans="1:76" x14ac:dyDescent="0.25">
      <c r="A20" s="13"/>
      <c r="B20" s="15"/>
      <c r="C20" s="2" t="s">
        <v>69</v>
      </c>
      <c r="D20" s="1">
        <v>18</v>
      </c>
      <c r="E20" s="4">
        <v>44.11</v>
      </c>
      <c r="F20" s="4" t="s">
        <v>34</v>
      </c>
      <c r="G20" s="1"/>
      <c r="H20" s="4">
        <v>56.93</v>
      </c>
      <c r="I20" s="4" t="s">
        <v>34</v>
      </c>
      <c r="J20" s="1"/>
      <c r="K20" s="4">
        <v>54.42</v>
      </c>
      <c r="L20" s="1" t="s">
        <v>34</v>
      </c>
      <c r="M20" s="1"/>
      <c r="N20" s="4">
        <v>45.79</v>
      </c>
      <c r="O20" s="4" t="s">
        <v>34</v>
      </c>
      <c r="P20" s="1"/>
      <c r="Q20" s="4">
        <v>30.89</v>
      </c>
      <c r="R20" s="1" t="s">
        <v>34</v>
      </c>
      <c r="S20" s="1"/>
      <c r="T20" s="4">
        <v>32.700000000000003</v>
      </c>
      <c r="U20" s="1" t="s">
        <v>34</v>
      </c>
      <c r="V20" s="1"/>
      <c r="W20" s="4">
        <v>50.65</v>
      </c>
      <c r="X20" s="1" t="s">
        <v>34</v>
      </c>
      <c r="Y20" s="1"/>
      <c r="Z20" s="1">
        <v>56.87</v>
      </c>
      <c r="AA20" s="1" t="s">
        <v>34</v>
      </c>
      <c r="AB20" s="1"/>
      <c r="AC20" s="1">
        <v>49.26</v>
      </c>
      <c r="AD20" s="1" t="s">
        <v>34</v>
      </c>
      <c r="AE20" s="1"/>
      <c r="AF20" s="1">
        <v>55.51</v>
      </c>
      <c r="AG20" s="1" t="s">
        <v>34</v>
      </c>
      <c r="AH20" s="1"/>
      <c r="AI20" s="1">
        <v>53.96</v>
      </c>
      <c r="AJ20" s="1" t="s">
        <v>34</v>
      </c>
      <c r="AK20" s="1"/>
      <c r="AL20" s="1">
        <v>60.93</v>
      </c>
      <c r="AM20" s="1" t="s">
        <v>34</v>
      </c>
      <c r="AN20" s="1"/>
      <c r="AO20" s="4">
        <v>271.42</v>
      </c>
      <c r="AP20" s="1" t="s">
        <v>34</v>
      </c>
      <c r="AQ20" s="1"/>
      <c r="AR20" s="1">
        <v>402.87</v>
      </c>
      <c r="AS20" s="1" t="s">
        <v>35</v>
      </c>
      <c r="AT20" s="1"/>
      <c r="AU20" s="1">
        <v>528.71</v>
      </c>
      <c r="AV20" s="1" t="s">
        <v>34</v>
      </c>
      <c r="AW20" s="1"/>
      <c r="AX20" s="1">
        <v>429.76</v>
      </c>
      <c r="AY20" s="1" t="s">
        <v>34</v>
      </c>
      <c r="AZ20" s="1"/>
      <c r="BA20" s="1">
        <v>433.68</v>
      </c>
      <c r="BB20" s="1" t="s">
        <v>35</v>
      </c>
      <c r="BC20" s="1"/>
      <c r="BD20" s="1">
        <v>420.59</v>
      </c>
      <c r="BE20" s="1" t="s">
        <v>35</v>
      </c>
      <c r="BF20" s="1"/>
      <c r="BG20">
        <v>474.30822262526698</v>
      </c>
      <c r="BH20" s="1" t="s">
        <v>37</v>
      </c>
      <c r="BI20" s="1"/>
      <c r="BJ20">
        <v>396.978697183002</v>
      </c>
      <c r="BK20" s="1" t="s">
        <v>36</v>
      </c>
      <c r="BL20" s="1"/>
      <c r="BM20">
        <v>404.26380351335501</v>
      </c>
      <c r="BN20" s="1" t="s">
        <v>36</v>
      </c>
      <c r="BO20" s="1"/>
      <c r="BP20">
        <v>435.29006207459202</v>
      </c>
      <c r="BQ20" s="1" t="s">
        <v>36</v>
      </c>
      <c r="BR20" s="1"/>
      <c r="BS20">
        <v>497.33353983814402</v>
      </c>
      <c r="BT20" s="1" t="s">
        <v>36</v>
      </c>
      <c r="BU20" s="1"/>
      <c r="BV20">
        <v>506.36956678101899</v>
      </c>
      <c r="BW20" s="1" t="s">
        <v>36</v>
      </c>
      <c r="BX20" s="1"/>
    </row>
    <row r="21" spans="1:76" x14ac:dyDescent="0.25">
      <c r="A21" s="13"/>
      <c r="B21" s="16"/>
      <c r="C21" s="2" t="s">
        <v>70</v>
      </c>
      <c r="D21" s="1">
        <v>19</v>
      </c>
      <c r="E21" s="4">
        <v>52.97</v>
      </c>
      <c r="F21" s="4" t="s">
        <v>34</v>
      </c>
      <c r="G21" s="1"/>
      <c r="H21" s="4">
        <v>45.56</v>
      </c>
      <c r="I21" s="4" t="s">
        <v>34</v>
      </c>
      <c r="J21" s="1"/>
      <c r="K21" s="4">
        <v>54.1</v>
      </c>
      <c r="L21" s="1" t="s">
        <v>34</v>
      </c>
      <c r="M21" s="1"/>
      <c r="N21" s="4">
        <v>58.2</v>
      </c>
      <c r="O21" s="4" t="s">
        <v>34</v>
      </c>
      <c r="P21" s="1"/>
      <c r="Q21" s="4">
        <v>42.17</v>
      </c>
      <c r="R21" s="1" t="s">
        <v>34</v>
      </c>
      <c r="S21" s="1"/>
      <c r="T21" s="4">
        <v>40.72</v>
      </c>
      <c r="U21" s="1" t="s">
        <v>34</v>
      </c>
      <c r="V21" s="1"/>
      <c r="W21" s="1">
        <v>40.130000000000003</v>
      </c>
      <c r="X21" s="1" t="s">
        <v>34</v>
      </c>
      <c r="Y21" s="1"/>
      <c r="Z21" s="1">
        <v>42.61</v>
      </c>
      <c r="AA21" s="1" t="s">
        <v>34</v>
      </c>
      <c r="AB21" s="1"/>
      <c r="AC21" s="1">
        <v>38.51</v>
      </c>
      <c r="AD21" s="1" t="s">
        <v>34</v>
      </c>
      <c r="AE21" s="1"/>
      <c r="AF21" s="1">
        <v>43.47</v>
      </c>
      <c r="AG21" s="1" t="s">
        <v>34</v>
      </c>
      <c r="AH21" s="1"/>
      <c r="AI21" s="1">
        <v>39.99</v>
      </c>
      <c r="AJ21" s="1" t="s">
        <v>34</v>
      </c>
      <c r="AK21" s="1"/>
      <c r="AL21" s="1">
        <v>42.58</v>
      </c>
      <c r="AM21" s="1" t="s">
        <v>34</v>
      </c>
      <c r="AN21" s="1"/>
      <c r="AO21" s="1">
        <v>497.71</v>
      </c>
      <c r="AP21" s="1" t="s">
        <v>35</v>
      </c>
      <c r="AQ21" s="1"/>
      <c r="AR21" s="1">
        <v>337.08</v>
      </c>
      <c r="AS21" s="1" t="s">
        <v>34</v>
      </c>
      <c r="AT21" s="1"/>
      <c r="AU21" s="1">
        <v>509.83</v>
      </c>
      <c r="AV21" s="1" t="s">
        <v>34</v>
      </c>
      <c r="AW21" s="1"/>
      <c r="AX21" s="1">
        <v>576.78</v>
      </c>
      <c r="AY21" s="1" t="s">
        <v>35</v>
      </c>
      <c r="AZ21" s="1"/>
      <c r="BA21" s="1">
        <v>555.59</v>
      </c>
      <c r="BB21" s="1" t="s">
        <v>34</v>
      </c>
      <c r="BC21" s="1"/>
      <c r="BD21" s="1">
        <v>555.4</v>
      </c>
      <c r="BE21" s="1" t="s">
        <v>35</v>
      </c>
      <c r="BF21" s="1"/>
      <c r="BG21">
        <v>516.823573886958</v>
      </c>
      <c r="BH21" s="1" t="s">
        <v>36</v>
      </c>
      <c r="BI21" s="1"/>
      <c r="BJ21">
        <v>485.25152257378397</v>
      </c>
      <c r="BK21" s="1" t="s">
        <v>37</v>
      </c>
      <c r="BL21" s="1"/>
      <c r="BM21">
        <v>574.41283089381795</v>
      </c>
      <c r="BN21" s="1" t="s">
        <v>37</v>
      </c>
      <c r="BO21" s="1"/>
      <c r="BP21">
        <v>600</v>
      </c>
      <c r="BQ21" s="1" t="s">
        <v>36</v>
      </c>
      <c r="BR21" s="1"/>
      <c r="BS21">
        <v>506.706257058353</v>
      </c>
      <c r="BT21" s="1" t="s">
        <v>37</v>
      </c>
      <c r="BU21" s="1"/>
      <c r="BV21">
        <v>581.89716108762195</v>
      </c>
      <c r="BW21" s="1" t="s">
        <v>37</v>
      </c>
      <c r="BX21" s="1"/>
    </row>
    <row r="22" spans="1:76" x14ac:dyDescent="0.25">
      <c r="A22" s="13"/>
      <c r="B22" s="17" t="s">
        <v>71</v>
      </c>
      <c r="C22" s="2" t="s">
        <v>72</v>
      </c>
      <c r="D22" s="1">
        <v>20</v>
      </c>
      <c r="E22" s="4">
        <v>53.75</v>
      </c>
      <c r="F22" s="4" t="s">
        <v>34</v>
      </c>
      <c r="G22" s="1"/>
      <c r="H22" s="4">
        <v>47.28</v>
      </c>
      <c r="I22" s="4" t="s">
        <v>34</v>
      </c>
      <c r="J22" s="1"/>
      <c r="K22" s="4">
        <v>43.93</v>
      </c>
      <c r="L22" s="1" t="s">
        <v>34</v>
      </c>
      <c r="M22" s="1"/>
      <c r="N22" s="4">
        <v>74.39</v>
      </c>
      <c r="O22" s="4" t="s">
        <v>34</v>
      </c>
      <c r="P22" s="1"/>
      <c r="Q22" s="4">
        <v>59.25</v>
      </c>
      <c r="R22" s="1" t="s">
        <v>34</v>
      </c>
      <c r="S22" s="1"/>
      <c r="T22" s="4">
        <v>40.68</v>
      </c>
      <c r="U22" s="1" t="s">
        <v>34</v>
      </c>
      <c r="V22" s="1"/>
      <c r="W22" s="4">
        <v>54.72</v>
      </c>
      <c r="X22" s="1" t="s">
        <v>34</v>
      </c>
      <c r="Y22" s="1"/>
      <c r="Z22" s="1">
        <v>50.31</v>
      </c>
      <c r="AA22" s="1" t="s">
        <v>34</v>
      </c>
      <c r="AB22" s="1"/>
      <c r="AC22" s="1">
        <v>58.18</v>
      </c>
      <c r="AD22" s="1" t="s">
        <v>34</v>
      </c>
      <c r="AE22" s="1"/>
      <c r="AF22" s="1">
        <v>50.69</v>
      </c>
      <c r="AG22" s="1" t="s">
        <v>34</v>
      </c>
      <c r="AH22" s="1"/>
      <c r="AI22" s="1">
        <v>57.73</v>
      </c>
      <c r="AJ22" s="1" t="s">
        <v>34</v>
      </c>
      <c r="AK22" s="1"/>
      <c r="AL22" s="1">
        <v>58.96</v>
      </c>
      <c r="AM22" s="1" t="s">
        <v>34</v>
      </c>
      <c r="AN22" s="1"/>
      <c r="AO22" s="1">
        <v>348.27</v>
      </c>
      <c r="AP22" s="1" t="s">
        <v>34</v>
      </c>
      <c r="AQ22" s="1"/>
      <c r="AR22" s="1">
        <v>265.77</v>
      </c>
      <c r="AS22" s="1" t="s">
        <v>34</v>
      </c>
      <c r="AT22" s="1"/>
      <c r="AU22" s="1">
        <v>526.42999999999995</v>
      </c>
      <c r="AV22" s="1" t="s">
        <v>34</v>
      </c>
      <c r="AW22" s="1"/>
      <c r="AX22" s="1">
        <v>436.47</v>
      </c>
      <c r="AY22" s="1" t="s">
        <v>34</v>
      </c>
      <c r="AZ22" s="1"/>
      <c r="BA22" s="1">
        <v>490.54</v>
      </c>
      <c r="BB22" s="1" t="s">
        <v>34</v>
      </c>
      <c r="BC22" s="1"/>
      <c r="BD22" s="1">
        <v>372.67</v>
      </c>
      <c r="BE22" s="1" t="s">
        <v>34</v>
      </c>
      <c r="BF22" s="1"/>
      <c r="BG22">
        <v>128.56955605373801</v>
      </c>
      <c r="BH22" s="1" t="s">
        <v>37</v>
      </c>
      <c r="BI22" s="1"/>
      <c r="BJ22">
        <v>186.214518381788</v>
      </c>
      <c r="BK22" s="1" t="s">
        <v>37</v>
      </c>
      <c r="BL22" s="1"/>
      <c r="BM22">
        <v>161.41420714014799</v>
      </c>
      <c r="BN22" s="1" t="s">
        <v>37</v>
      </c>
      <c r="BO22" s="1"/>
      <c r="BP22">
        <v>134.85965871153999</v>
      </c>
      <c r="BQ22" s="1" t="s">
        <v>37</v>
      </c>
      <c r="BR22" s="1"/>
      <c r="BS22">
        <v>147.588456907427</v>
      </c>
      <c r="BT22" s="1" t="s">
        <v>37</v>
      </c>
      <c r="BU22" s="1"/>
      <c r="BV22">
        <v>162.237146954244</v>
      </c>
      <c r="BW22" s="1" t="s">
        <v>37</v>
      </c>
      <c r="BX22" s="1"/>
    </row>
    <row r="23" spans="1:76" x14ac:dyDescent="0.25">
      <c r="A23" s="13"/>
      <c r="B23" s="16"/>
      <c r="C23" s="2" t="s">
        <v>73</v>
      </c>
      <c r="D23" s="1">
        <v>21</v>
      </c>
      <c r="E23" s="4">
        <v>37.520000000000003</v>
      </c>
      <c r="F23" s="4" t="s">
        <v>34</v>
      </c>
      <c r="G23" s="1"/>
      <c r="H23" s="4">
        <v>59.68</v>
      </c>
      <c r="I23" s="4" t="s">
        <v>34</v>
      </c>
      <c r="J23" s="1"/>
      <c r="K23" s="4">
        <v>36.44</v>
      </c>
      <c r="L23" s="1" t="s">
        <v>34</v>
      </c>
      <c r="M23" s="1"/>
      <c r="N23" s="4">
        <v>46.91</v>
      </c>
      <c r="O23" s="4" t="s">
        <v>34</v>
      </c>
      <c r="P23" s="1"/>
      <c r="Q23" s="4">
        <v>34.369999999999997</v>
      </c>
      <c r="R23" s="1" t="s">
        <v>34</v>
      </c>
      <c r="S23" s="1"/>
      <c r="T23" s="4">
        <v>47.05</v>
      </c>
      <c r="U23" s="1" t="s">
        <v>34</v>
      </c>
      <c r="V23" s="1"/>
      <c r="W23" s="1">
        <v>32.880000000000003</v>
      </c>
      <c r="X23" s="1" t="s">
        <v>34</v>
      </c>
      <c r="Y23" s="1"/>
      <c r="Z23" s="1">
        <v>43.68</v>
      </c>
      <c r="AA23" s="1" t="s">
        <v>34</v>
      </c>
      <c r="AB23" s="1"/>
      <c r="AC23" s="1">
        <v>37.71</v>
      </c>
      <c r="AD23" s="1" t="s">
        <v>34</v>
      </c>
      <c r="AE23" s="1"/>
      <c r="AF23" s="1">
        <v>40.01</v>
      </c>
      <c r="AG23" s="1" t="s">
        <v>34</v>
      </c>
      <c r="AH23" s="1"/>
      <c r="AI23" s="1">
        <v>43.03</v>
      </c>
      <c r="AJ23" s="1" t="s">
        <v>34</v>
      </c>
      <c r="AK23" s="1"/>
      <c r="AL23" s="1">
        <v>35.119999999999997</v>
      </c>
      <c r="AM23" s="1" t="s">
        <v>34</v>
      </c>
      <c r="AN23" s="1"/>
      <c r="AO23" s="1">
        <v>299.92</v>
      </c>
      <c r="AP23" s="1" t="s">
        <v>34</v>
      </c>
      <c r="AQ23" s="1"/>
      <c r="AR23" s="1">
        <v>431.36</v>
      </c>
      <c r="AS23" s="1" t="s">
        <v>35</v>
      </c>
      <c r="AT23" s="1"/>
      <c r="AU23" s="1">
        <v>285.66000000000003</v>
      </c>
      <c r="AV23" s="1" t="s">
        <v>34</v>
      </c>
      <c r="AW23" s="1"/>
      <c r="AX23" s="1">
        <v>163.69999999999999</v>
      </c>
      <c r="AY23" s="1" t="s">
        <v>34</v>
      </c>
      <c r="AZ23" s="1"/>
      <c r="BA23" s="1">
        <v>195.95</v>
      </c>
      <c r="BB23" s="1" t="s">
        <v>34</v>
      </c>
      <c r="BC23" s="1"/>
      <c r="BD23" s="1">
        <v>289.73</v>
      </c>
      <c r="BE23" s="1" t="s">
        <v>34</v>
      </c>
      <c r="BF23" s="1"/>
      <c r="BG23">
        <v>122.911336018122</v>
      </c>
      <c r="BH23" s="1" t="s">
        <v>37</v>
      </c>
      <c r="BI23" s="1"/>
      <c r="BJ23">
        <v>149.94311484349399</v>
      </c>
      <c r="BK23" s="1" t="s">
        <v>37</v>
      </c>
      <c r="BL23" s="1"/>
      <c r="BM23">
        <v>115.39345988428801</v>
      </c>
      <c r="BN23" s="1" t="s">
        <v>37</v>
      </c>
      <c r="BO23" s="1"/>
      <c r="BP23">
        <v>186.146463315153</v>
      </c>
      <c r="BQ23" s="1" t="s">
        <v>37</v>
      </c>
      <c r="BR23" s="1"/>
      <c r="BS23">
        <v>104.934623490554</v>
      </c>
      <c r="BT23" s="1" t="s">
        <v>37</v>
      </c>
      <c r="BU23" s="1"/>
      <c r="BV23">
        <v>142.94056852083301</v>
      </c>
      <c r="BW23" s="1" t="s">
        <v>37</v>
      </c>
      <c r="BX23" s="1"/>
    </row>
    <row r="24" spans="1:76" x14ac:dyDescent="0.25">
      <c r="A24" s="13"/>
      <c r="B24" s="18" t="s">
        <v>41</v>
      </c>
      <c r="C24" s="2" t="s">
        <v>74</v>
      </c>
      <c r="D24" s="1">
        <v>22</v>
      </c>
      <c r="E24" s="4">
        <v>103.42</v>
      </c>
      <c r="F24" s="4" t="s">
        <v>40</v>
      </c>
      <c r="G24" s="1"/>
      <c r="H24" s="4">
        <v>94.15</v>
      </c>
      <c r="I24" s="4" t="s">
        <v>43</v>
      </c>
      <c r="J24" s="1"/>
      <c r="K24" s="4">
        <v>95.19</v>
      </c>
      <c r="L24" s="1" t="s">
        <v>43</v>
      </c>
      <c r="M24" s="1"/>
      <c r="N24" s="1">
        <v>92.97</v>
      </c>
      <c r="O24" s="4" t="s">
        <v>43</v>
      </c>
      <c r="P24" s="1"/>
      <c r="Q24" s="1">
        <v>113.02</v>
      </c>
      <c r="R24" s="1" t="s">
        <v>40</v>
      </c>
      <c r="S24" s="1"/>
      <c r="T24" s="4">
        <v>104.75</v>
      </c>
      <c r="U24" s="6" t="s">
        <v>40</v>
      </c>
      <c r="V24" s="1"/>
      <c r="W24" s="1">
        <v>97.68</v>
      </c>
      <c r="X24" s="6" t="s">
        <v>40</v>
      </c>
      <c r="Y24" s="1"/>
      <c r="Z24" s="1">
        <v>106.29</v>
      </c>
      <c r="AA24" s="1" t="s">
        <v>40</v>
      </c>
      <c r="AB24" s="1"/>
      <c r="AC24" s="1">
        <v>106.66</v>
      </c>
      <c r="AD24" s="1" t="s">
        <v>43</v>
      </c>
      <c r="AE24" s="1"/>
      <c r="AF24" s="1">
        <v>111.74</v>
      </c>
      <c r="AG24" s="1" t="s">
        <v>40</v>
      </c>
      <c r="AH24" s="1"/>
      <c r="AI24" s="1">
        <v>94.31</v>
      </c>
      <c r="AJ24" s="1" t="s">
        <v>43</v>
      </c>
      <c r="AK24" s="1"/>
      <c r="AL24" s="1">
        <v>95.14</v>
      </c>
      <c r="AM24" s="1" t="s">
        <v>43</v>
      </c>
      <c r="AN24" s="1"/>
      <c r="AO24" s="1">
        <v>361.72</v>
      </c>
      <c r="AP24" s="1" t="s">
        <v>40</v>
      </c>
      <c r="AQ24" s="1"/>
      <c r="AR24" s="1">
        <v>266.33</v>
      </c>
      <c r="AS24" s="1" t="s">
        <v>43</v>
      </c>
      <c r="AT24" s="1"/>
      <c r="AU24" s="1">
        <v>304.10000000000002</v>
      </c>
      <c r="AV24" s="1" t="s">
        <v>43</v>
      </c>
      <c r="AW24" s="1"/>
      <c r="AX24" s="1">
        <v>244.19</v>
      </c>
      <c r="AY24" s="1" t="s">
        <v>43</v>
      </c>
      <c r="AZ24" s="1"/>
      <c r="BA24" s="1">
        <v>280.94</v>
      </c>
      <c r="BB24" s="1" t="s">
        <v>43</v>
      </c>
      <c r="BC24" s="1"/>
      <c r="BD24" s="1">
        <v>366.56</v>
      </c>
      <c r="BE24" s="1" t="s">
        <v>40</v>
      </c>
      <c r="BF24" s="1"/>
      <c r="BG24">
        <v>478.28192802292801</v>
      </c>
      <c r="BH24" s="1" t="s">
        <v>37</v>
      </c>
      <c r="BI24" s="1"/>
      <c r="BJ24">
        <v>584.52949458115995</v>
      </c>
      <c r="BK24" s="1" t="s">
        <v>37</v>
      </c>
      <c r="BL24" s="1"/>
      <c r="BM24">
        <v>511.04465981136599</v>
      </c>
      <c r="BN24" s="1" t="s">
        <v>37</v>
      </c>
      <c r="BO24" s="1"/>
      <c r="BP24">
        <v>571.41877476426305</v>
      </c>
      <c r="BQ24" s="1" t="s">
        <v>37</v>
      </c>
      <c r="BR24" s="1"/>
      <c r="BS24">
        <v>476.53115103362302</v>
      </c>
      <c r="BT24" s="1" t="s">
        <v>37</v>
      </c>
      <c r="BU24" s="1"/>
      <c r="BV24">
        <v>539.96734749026302</v>
      </c>
      <c r="BW24" s="1" t="s">
        <v>37</v>
      </c>
      <c r="BX24" s="1"/>
    </row>
    <row r="25" spans="1:76" x14ac:dyDescent="0.25">
      <c r="A25" s="13"/>
      <c r="B25" s="19"/>
      <c r="C25" s="2" t="s">
        <v>75</v>
      </c>
      <c r="D25" s="1">
        <v>23</v>
      </c>
      <c r="E25" s="4">
        <v>94.51</v>
      </c>
      <c r="F25" s="4" t="s">
        <v>40</v>
      </c>
      <c r="G25" s="1"/>
      <c r="H25" s="4">
        <v>108.92</v>
      </c>
      <c r="I25" s="4" t="s">
        <v>40</v>
      </c>
      <c r="J25" s="1"/>
      <c r="K25" s="4">
        <v>82.73</v>
      </c>
      <c r="L25" s="6" t="s">
        <v>43</v>
      </c>
      <c r="M25" s="1"/>
      <c r="N25" s="1">
        <v>109.74</v>
      </c>
      <c r="O25" s="4" t="s">
        <v>40</v>
      </c>
      <c r="P25" s="1"/>
      <c r="Q25" s="1">
        <v>124.81</v>
      </c>
      <c r="R25" s="1" t="s">
        <v>40</v>
      </c>
      <c r="S25" s="1"/>
      <c r="T25" s="1">
        <v>101.7</v>
      </c>
      <c r="U25" s="6" t="s">
        <v>40</v>
      </c>
      <c r="V25" s="1"/>
      <c r="W25" s="1">
        <v>122.58</v>
      </c>
      <c r="X25" s="6" t="s">
        <v>40</v>
      </c>
      <c r="Y25" s="1"/>
      <c r="Z25" s="1">
        <v>100.37</v>
      </c>
      <c r="AA25" s="1" t="s">
        <v>43</v>
      </c>
      <c r="AB25" s="1"/>
      <c r="AC25" s="1">
        <v>87.91</v>
      </c>
      <c r="AD25" s="1" t="s">
        <v>43</v>
      </c>
      <c r="AE25" s="1"/>
      <c r="AF25" s="1">
        <v>124.68</v>
      </c>
      <c r="AG25" s="1" t="s">
        <v>43</v>
      </c>
      <c r="AH25" s="1"/>
      <c r="AI25" s="1">
        <v>87.11</v>
      </c>
      <c r="AJ25" s="1" t="s">
        <v>43</v>
      </c>
      <c r="AK25" s="1"/>
      <c r="AL25" s="1">
        <v>95.06</v>
      </c>
      <c r="AM25" s="1" t="s">
        <v>43</v>
      </c>
      <c r="AN25" s="1"/>
      <c r="AO25" s="1">
        <v>325.82</v>
      </c>
      <c r="AP25" s="1" t="s">
        <v>40</v>
      </c>
      <c r="AQ25" s="1"/>
      <c r="AR25" s="1">
        <v>362.67</v>
      </c>
      <c r="AS25" s="1" t="s">
        <v>40</v>
      </c>
      <c r="AT25" s="1"/>
      <c r="AU25" s="1">
        <v>251.71</v>
      </c>
      <c r="AV25" s="1" t="s">
        <v>43</v>
      </c>
      <c r="AW25" s="1"/>
      <c r="AX25" s="1">
        <v>232.01</v>
      </c>
      <c r="AY25" s="1" t="s">
        <v>43</v>
      </c>
      <c r="AZ25" s="1"/>
      <c r="BA25" s="1">
        <v>206.86</v>
      </c>
      <c r="BB25" s="1" t="s">
        <v>43</v>
      </c>
      <c r="BC25" s="1"/>
      <c r="BD25" s="1">
        <v>367.09</v>
      </c>
      <c r="BE25" s="1" t="s">
        <v>40</v>
      </c>
      <c r="BF25" s="1"/>
      <c r="BG25">
        <v>523.87142017047097</v>
      </c>
      <c r="BH25" s="1" t="s">
        <v>37</v>
      </c>
      <c r="BI25" s="1"/>
      <c r="BJ25">
        <v>505.64475139782201</v>
      </c>
      <c r="BK25" s="1" t="s">
        <v>37</v>
      </c>
      <c r="BL25" s="1"/>
      <c r="BM25">
        <v>489.36873620633799</v>
      </c>
      <c r="BN25" s="1" t="s">
        <v>37</v>
      </c>
      <c r="BO25" s="1"/>
      <c r="BP25">
        <v>469.62891248515399</v>
      </c>
      <c r="BQ25" s="1" t="s">
        <v>37</v>
      </c>
      <c r="BR25" s="1"/>
      <c r="BS25">
        <v>481.15922941975401</v>
      </c>
      <c r="BT25" s="1" t="s">
        <v>37</v>
      </c>
      <c r="BU25" s="1"/>
      <c r="BV25">
        <v>595.87606514689503</v>
      </c>
      <c r="BW25" s="1" t="s">
        <v>37</v>
      </c>
      <c r="BX25" s="1"/>
    </row>
    <row r="26" spans="1:76" x14ac:dyDescent="0.25">
      <c r="A26" s="13"/>
      <c r="B26" s="20" t="s">
        <v>51</v>
      </c>
      <c r="C26" s="2" t="s">
        <v>76</v>
      </c>
      <c r="D26" s="1">
        <v>24</v>
      </c>
      <c r="E26" s="4">
        <v>48.01</v>
      </c>
      <c r="F26" s="4" t="s">
        <v>43</v>
      </c>
      <c r="G26" s="1"/>
      <c r="H26" s="4">
        <v>59.39</v>
      </c>
      <c r="I26" s="4" t="s">
        <v>43</v>
      </c>
      <c r="J26" s="1"/>
      <c r="K26" s="4">
        <v>73.14</v>
      </c>
      <c r="L26" s="1" t="s">
        <v>43</v>
      </c>
      <c r="M26" s="1"/>
      <c r="N26" s="1">
        <v>75.53</v>
      </c>
      <c r="O26" s="1" t="s">
        <v>43</v>
      </c>
      <c r="P26" s="1"/>
      <c r="Q26" s="1">
        <v>77.959999999999994</v>
      </c>
      <c r="R26" s="1" t="s">
        <v>43</v>
      </c>
      <c r="S26" s="1"/>
      <c r="T26" s="4">
        <v>58.64</v>
      </c>
      <c r="U26" s="1" t="s">
        <v>43</v>
      </c>
      <c r="V26" s="1"/>
      <c r="W26" s="1">
        <v>53.64</v>
      </c>
      <c r="X26" s="1" t="s">
        <v>43</v>
      </c>
      <c r="Y26" s="1"/>
      <c r="Z26" s="1">
        <v>81.37</v>
      </c>
      <c r="AA26" s="1" t="s">
        <v>43</v>
      </c>
      <c r="AB26" s="1"/>
      <c r="AC26" s="1">
        <v>70.13</v>
      </c>
      <c r="AD26" s="1" t="s">
        <v>43</v>
      </c>
      <c r="AE26" s="1"/>
      <c r="AF26" s="1">
        <v>70.680000000000007</v>
      </c>
      <c r="AG26" s="1" t="s">
        <v>43</v>
      </c>
      <c r="AH26" s="1"/>
      <c r="AI26" s="1">
        <v>54.52</v>
      </c>
      <c r="AJ26" s="1" t="s">
        <v>43</v>
      </c>
      <c r="AK26" s="1"/>
      <c r="AL26" s="1">
        <v>67.87</v>
      </c>
      <c r="AM26" s="1" t="s">
        <v>43</v>
      </c>
      <c r="AN26" s="1"/>
      <c r="AO26" s="1">
        <v>259.3</v>
      </c>
      <c r="AP26" s="1" t="s">
        <v>43</v>
      </c>
      <c r="AQ26" s="1"/>
      <c r="AR26" s="1">
        <v>433.47</v>
      </c>
      <c r="AS26" s="6" t="s">
        <v>40</v>
      </c>
      <c r="AT26" s="1"/>
      <c r="AU26" s="1">
        <v>312.76</v>
      </c>
      <c r="AV26" s="1" t="s">
        <v>43</v>
      </c>
      <c r="AW26" s="1"/>
      <c r="AX26" s="1">
        <v>231.4</v>
      </c>
      <c r="AY26" s="6" t="s">
        <v>40</v>
      </c>
      <c r="AZ26" s="1"/>
      <c r="BA26" s="1">
        <v>224.55</v>
      </c>
      <c r="BB26" s="6" t="s">
        <v>40</v>
      </c>
      <c r="BC26" s="1"/>
      <c r="BD26" s="1">
        <v>220.42</v>
      </c>
      <c r="BE26" s="6" t="s">
        <v>40</v>
      </c>
      <c r="BF26" s="1"/>
      <c r="BG26">
        <v>395.15658591050601</v>
      </c>
      <c r="BH26" s="1" t="s">
        <v>37</v>
      </c>
      <c r="BI26" s="1"/>
      <c r="BJ26">
        <v>588.14406975486395</v>
      </c>
      <c r="BK26" s="11" t="s">
        <v>37</v>
      </c>
      <c r="BL26" s="1"/>
      <c r="BM26">
        <v>458.91955834862398</v>
      </c>
      <c r="BN26" s="1" t="s">
        <v>37</v>
      </c>
      <c r="BO26" s="1"/>
      <c r="BP26">
        <v>588.30648222384605</v>
      </c>
      <c r="BQ26" s="11" t="s">
        <v>37</v>
      </c>
      <c r="BR26" s="1"/>
      <c r="BS26">
        <v>419.65553878871299</v>
      </c>
      <c r="BT26" s="11" t="s">
        <v>36</v>
      </c>
      <c r="BU26" s="1"/>
      <c r="BV26">
        <v>439.04774701684102</v>
      </c>
      <c r="BW26" s="11" t="s">
        <v>36</v>
      </c>
      <c r="BX26" s="1"/>
    </row>
    <row r="27" spans="1:76" x14ac:dyDescent="0.25">
      <c r="A27" s="13"/>
      <c r="B27" s="21"/>
      <c r="C27" s="5" t="s">
        <v>77</v>
      </c>
      <c r="D27" s="1">
        <v>25</v>
      </c>
      <c r="E27" s="4">
        <v>54.95</v>
      </c>
      <c r="F27" s="4" t="s">
        <v>43</v>
      </c>
      <c r="G27" s="1"/>
      <c r="H27" s="4">
        <v>51.45</v>
      </c>
      <c r="I27" s="4" t="s">
        <v>43</v>
      </c>
      <c r="J27" s="1"/>
      <c r="K27" s="4">
        <v>63.13</v>
      </c>
      <c r="L27" s="1" t="s">
        <v>43</v>
      </c>
      <c r="M27" s="1"/>
      <c r="N27" s="1">
        <v>49.06</v>
      </c>
      <c r="O27" s="1" t="s">
        <v>43</v>
      </c>
      <c r="P27" s="1"/>
      <c r="Q27" s="1">
        <v>59.4</v>
      </c>
      <c r="R27" s="1" t="s">
        <v>43</v>
      </c>
      <c r="S27" s="1"/>
      <c r="T27" s="4">
        <v>60.81</v>
      </c>
      <c r="U27" s="1" t="s">
        <v>43</v>
      </c>
      <c r="V27" s="1"/>
      <c r="W27" s="1">
        <v>56.19</v>
      </c>
      <c r="X27" s="1" t="s">
        <v>43</v>
      </c>
      <c r="Y27" s="1"/>
      <c r="Z27" s="1">
        <v>55.51</v>
      </c>
      <c r="AA27" s="1" t="s">
        <v>43</v>
      </c>
      <c r="AB27" s="1"/>
      <c r="AC27" s="1">
        <v>64.14</v>
      </c>
      <c r="AD27" s="1" t="s">
        <v>43</v>
      </c>
      <c r="AE27" s="1"/>
      <c r="AF27" s="1">
        <v>53.61</v>
      </c>
      <c r="AG27" s="1" t="s">
        <v>43</v>
      </c>
      <c r="AH27" s="1"/>
      <c r="AI27" s="6">
        <v>67.14</v>
      </c>
      <c r="AJ27" s="1" t="s">
        <v>43</v>
      </c>
      <c r="AK27" s="1"/>
      <c r="AL27" s="1">
        <v>69.86</v>
      </c>
      <c r="AM27" s="1" t="s">
        <v>43</v>
      </c>
      <c r="AN27" s="1"/>
      <c r="AO27" s="1">
        <v>326.23</v>
      </c>
      <c r="AP27" s="6" t="s">
        <v>40</v>
      </c>
      <c r="AQ27" s="1"/>
      <c r="AR27" s="1">
        <v>310.97000000000003</v>
      </c>
      <c r="AS27" s="6" t="s">
        <v>40</v>
      </c>
      <c r="AT27" s="1"/>
      <c r="AU27" s="1">
        <v>320.75</v>
      </c>
      <c r="AV27" s="6" t="s">
        <v>40</v>
      </c>
      <c r="AW27" s="1"/>
      <c r="AX27" s="1">
        <v>283.38</v>
      </c>
      <c r="AY27" s="1" t="s">
        <v>43</v>
      </c>
      <c r="AZ27" s="1"/>
      <c r="BA27" s="1">
        <v>357.35</v>
      </c>
      <c r="BB27" s="6" t="s">
        <v>40</v>
      </c>
      <c r="BC27" s="1"/>
      <c r="BD27" s="1">
        <v>297.24</v>
      </c>
      <c r="BE27" s="1" t="s">
        <v>43</v>
      </c>
      <c r="BF27" s="1"/>
      <c r="BG27">
        <v>378.44507020750098</v>
      </c>
      <c r="BH27" s="11" t="s">
        <v>37</v>
      </c>
      <c r="BI27" s="1"/>
      <c r="BJ27">
        <v>538.25656563355994</v>
      </c>
      <c r="BK27" s="11" t="s">
        <v>37</v>
      </c>
      <c r="BL27" s="1"/>
      <c r="BM27">
        <v>413.18505610137601</v>
      </c>
      <c r="BN27" s="11" t="s">
        <v>37</v>
      </c>
      <c r="BO27" s="1"/>
      <c r="BP27">
        <v>443.827359187556</v>
      </c>
      <c r="BQ27" s="1" t="s">
        <v>37</v>
      </c>
      <c r="BR27" s="1"/>
      <c r="BS27">
        <v>528.46027576298798</v>
      </c>
      <c r="BT27" s="11" t="s">
        <v>36</v>
      </c>
      <c r="BU27" s="1"/>
      <c r="BV27">
        <v>448.85727186166503</v>
      </c>
      <c r="BW27" s="1" t="s">
        <v>36</v>
      </c>
      <c r="BX27" s="1"/>
    </row>
    <row r="28" spans="1:76" x14ac:dyDescent="0.25">
      <c r="A28" s="13"/>
      <c r="B28" s="22" t="s">
        <v>58</v>
      </c>
      <c r="C28" s="7" t="s">
        <v>78</v>
      </c>
      <c r="D28" s="1">
        <v>26</v>
      </c>
      <c r="E28" s="4">
        <v>70.55</v>
      </c>
      <c r="F28" s="4" t="s">
        <v>43</v>
      </c>
      <c r="G28" s="1"/>
      <c r="H28" s="4">
        <v>80.040000000000006</v>
      </c>
      <c r="I28" s="4" t="s">
        <v>43</v>
      </c>
      <c r="J28" s="1"/>
      <c r="K28" s="4">
        <v>75.02</v>
      </c>
      <c r="L28" s="1" t="s">
        <v>43</v>
      </c>
      <c r="M28" s="1"/>
      <c r="N28" s="1">
        <v>78.959999999999994</v>
      </c>
      <c r="O28" s="1" t="s">
        <v>43</v>
      </c>
      <c r="P28" s="1"/>
      <c r="Q28" s="1">
        <v>82.21</v>
      </c>
      <c r="R28" s="1" t="s">
        <v>43</v>
      </c>
      <c r="S28" s="1"/>
      <c r="T28" s="4">
        <v>81.83</v>
      </c>
      <c r="U28" s="1" t="s">
        <v>43</v>
      </c>
      <c r="V28" s="1"/>
      <c r="W28" s="1">
        <v>83.58</v>
      </c>
      <c r="X28" s="1" t="s">
        <v>43</v>
      </c>
      <c r="Y28" s="1"/>
      <c r="Z28" s="1">
        <v>84.4</v>
      </c>
      <c r="AA28" s="1" t="s">
        <v>43</v>
      </c>
      <c r="AB28" s="1"/>
      <c r="AC28" s="6">
        <v>87.14</v>
      </c>
      <c r="AD28" s="1" t="s">
        <v>43</v>
      </c>
      <c r="AE28" s="1"/>
      <c r="AF28" s="1">
        <v>77.23</v>
      </c>
      <c r="AG28" s="1" t="s">
        <v>43</v>
      </c>
      <c r="AH28" s="1"/>
      <c r="AI28" s="1">
        <v>78.98</v>
      </c>
      <c r="AJ28" s="1" t="s">
        <v>43</v>
      </c>
      <c r="AK28" s="1"/>
      <c r="AL28" s="1">
        <v>86.33</v>
      </c>
      <c r="AM28" s="1" t="s">
        <v>43</v>
      </c>
      <c r="AN28" s="1"/>
      <c r="AO28" s="1">
        <v>271.41000000000003</v>
      </c>
      <c r="AP28" s="6" t="s">
        <v>40</v>
      </c>
      <c r="AQ28" s="1"/>
      <c r="AR28" s="1">
        <v>248.65</v>
      </c>
      <c r="AS28" s="1" t="s">
        <v>43</v>
      </c>
      <c r="AT28" s="1"/>
      <c r="AU28" s="1">
        <v>296.37</v>
      </c>
      <c r="AV28" s="1" t="s">
        <v>43</v>
      </c>
      <c r="AW28" s="1"/>
      <c r="AX28" s="1">
        <v>402.6</v>
      </c>
      <c r="AY28" s="6" t="s">
        <v>40</v>
      </c>
      <c r="AZ28" s="1"/>
      <c r="BA28" s="1">
        <v>368.9</v>
      </c>
      <c r="BB28" s="1" t="s">
        <v>43</v>
      </c>
      <c r="BC28" s="1"/>
      <c r="BD28" s="1">
        <v>372.59</v>
      </c>
      <c r="BE28" s="1" t="s">
        <v>43</v>
      </c>
      <c r="BF28" s="1"/>
      <c r="BG28">
        <v>568.04651083097099</v>
      </c>
      <c r="BH28" s="11" t="s">
        <v>36</v>
      </c>
      <c r="BI28" s="1"/>
      <c r="BJ28">
        <v>463.395892468363</v>
      </c>
      <c r="BK28" s="1" t="s">
        <v>36</v>
      </c>
      <c r="BL28" s="1"/>
      <c r="BM28">
        <v>516.36525300665801</v>
      </c>
      <c r="BN28" s="1" t="s">
        <v>36</v>
      </c>
      <c r="BO28" s="1"/>
      <c r="BP28">
        <v>591.003004613131</v>
      </c>
      <c r="BQ28" s="11" t="s">
        <v>36</v>
      </c>
      <c r="BR28" s="1"/>
      <c r="BS28">
        <v>563.43545038180503</v>
      </c>
      <c r="BT28" s="1" t="s">
        <v>37</v>
      </c>
      <c r="BU28" s="1"/>
      <c r="BV28">
        <v>506.54573751021201</v>
      </c>
      <c r="BW28" s="1" t="s">
        <v>37</v>
      </c>
      <c r="BX28" s="1"/>
    </row>
    <row r="29" spans="1:76" x14ac:dyDescent="0.25">
      <c r="A29" s="14"/>
      <c r="B29" s="23"/>
      <c r="C29" s="7" t="s">
        <v>79</v>
      </c>
      <c r="D29" s="1">
        <v>27</v>
      </c>
      <c r="E29" s="4">
        <v>55.57</v>
      </c>
      <c r="F29" s="4" t="s">
        <v>43</v>
      </c>
      <c r="G29" s="1"/>
      <c r="H29" s="4">
        <v>65.849999999999994</v>
      </c>
      <c r="I29" s="4" t="s">
        <v>43</v>
      </c>
      <c r="J29" s="1"/>
      <c r="K29" s="4">
        <v>70.739999999999995</v>
      </c>
      <c r="L29" s="1" t="s">
        <v>43</v>
      </c>
      <c r="M29" s="1"/>
      <c r="N29" s="1">
        <v>56.84</v>
      </c>
      <c r="O29" s="1" t="s">
        <v>43</v>
      </c>
      <c r="P29" s="1"/>
      <c r="Q29" s="1">
        <v>55.73</v>
      </c>
      <c r="R29" s="1" t="s">
        <v>43</v>
      </c>
      <c r="S29" s="1"/>
      <c r="T29" s="4">
        <v>64.53</v>
      </c>
      <c r="U29" s="1" t="s">
        <v>43</v>
      </c>
      <c r="V29" s="1"/>
      <c r="W29" s="1">
        <v>66.19</v>
      </c>
      <c r="X29" s="1" t="s">
        <v>43</v>
      </c>
      <c r="Y29" s="1"/>
      <c r="Z29" s="1">
        <v>75.25</v>
      </c>
      <c r="AA29" s="1" t="s">
        <v>43</v>
      </c>
      <c r="AB29" s="1"/>
      <c r="AC29" s="6">
        <v>75.569999999999993</v>
      </c>
      <c r="AD29" s="1" t="s">
        <v>43</v>
      </c>
      <c r="AE29" s="1"/>
      <c r="AF29" s="1">
        <v>66.41</v>
      </c>
      <c r="AG29" s="1" t="s">
        <v>43</v>
      </c>
      <c r="AH29" s="1"/>
      <c r="AI29" s="1">
        <v>82.23</v>
      </c>
      <c r="AJ29" s="1" t="s">
        <v>43</v>
      </c>
      <c r="AK29" s="1"/>
      <c r="AL29" s="1">
        <v>74.790000000000006</v>
      </c>
      <c r="AM29" s="1" t="s">
        <v>43</v>
      </c>
      <c r="AN29" s="1"/>
      <c r="AO29" s="1">
        <v>240.82</v>
      </c>
      <c r="AP29" s="1" t="s">
        <v>43</v>
      </c>
      <c r="AQ29" s="1"/>
      <c r="AR29" s="1">
        <v>417.41</v>
      </c>
      <c r="AS29" s="6" t="s">
        <v>40</v>
      </c>
      <c r="AT29" s="1"/>
      <c r="AU29" s="1">
        <v>600</v>
      </c>
      <c r="AV29" s="6" t="s">
        <v>40</v>
      </c>
      <c r="AW29" s="1"/>
      <c r="AX29" s="1">
        <v>226.44</v>
      </c>
      <c r="AY29" s="1" t="s">
        <v>43</v>
      </c>
      <c r="AZ29" s="1"/>
      <c r="BA29" s="1">
        <v>387.09</v>
      </c>
      <c r="BB29" s="1" t="s">
        <v>43</v>
      </c>
      <c r="BC29" s="1"/>
      <c r="BD29" s="1">
        <v>226.58</v>
      </c>
      <c r="BE29" s="1" t="s">
        <v>43</v>
      </c>
      <c r="BF29" s="1"/>
      <c r="BG29">
        <v>504.50695384350797</v>
      </c>
      <c r="BH29" s="1" t="s">
        <v>36</v>
      </c>
      <c r="BI29" s="1"/>
      <c r="BJ29">
        <v>547.40499043755096</v>
      </c>
      <c r="BK29" s="11" t="s">
        <v>36</v>
      </c>
      <c r="BL29" s="1"/>
      <c r="BM29">
        <v>468.65628789838399</v>
      </c>
      <c r="BN29" s="11" t="s">
        <v>36</v>
      </c>
      <c r="BO29" s="1"/>
      <c r="BP29">
        <v>541.92194751062095</v>
      </c>
      <c r="BQ29" s="1" t="s">
        <v>36</v>
      </c>
      <c r="BR29" s="1"/>
      <c r="BS29">
        <v>450.75957474821899</v>
      </c>
      <c r="BT29" s="1" t="s">
        <v>37</v>
      </c>
      <c r="BU29" s="1"/>
      <c r="BV29">
        <v>547.81328611653203</v>
      </c>
      <c r="BW29" s="1" t="s">
        <v>37</v>
      </c>
      <c r="BX29" s="1"/>
    </row>
    <row r="31" spans="1:76" x14ac:dyDescent="0.25">
      <c r="C31" t="s">
        <v>81</v>
      </c>
      <c r="F31">
        <v>23</v>
      </c>
      <c r="G31">
        <v>11</v>
      </c>
      <c r="I31" s="4">
        <v>25</v>
      </c>
      <c r="J31">
        <v>10</v>
      </c>
      <c r="L31" s="4">
        <v>26</v>
      </c>
      <c r="M31">
        <v>9</v>
      </c>
      <c r="O31" s="1">
        <v>23</v>
      </c>
      <c r="P31">
        <v>9</v>
      </c>
      <c r="R31" s="1">
        <v>24</v>
      </c>
      <c r="S31">
        <v>10</v>
      </c>
      <c r="U31" s="4">
        <v>24</v>
      </c>
      <c r="V31">
        <v>12</v>
      </c>
      <c r="X31" s="1">
        <v>25</v>
      </c>
      <c r="Y31">
        <v>12</v>
      </c>
      <c r="AA31">
        <v>24</v>
      </c>
      <c r="AB31">
        <v>10</v>
      </c>
      <c r="AD31" s="6">
        <v>27</v>
      </c>
      <c r="AE31">
        <v>11</v>
      </c>
      <c r="AG31">
        <v>25</v>
      </c>
      <c r="AH31">
        <v>9</v>
      </c>
      <c r="AJ31">
        <v>25</v>
      </c>
      <c r="AK31">
        <v>11</v>
      </c>
      <c r="AM31">
        <v>26</v>
      </c>
      <c r="AN31">
        <v>10</v>
      </c>
      <c r="AP31">
        <v>18</v>
      </c>
      <c r="AQ31">
        <v>6</v>
      </c>
      <c r="AS31">
        <v>19</v>
      </c>
      <c r="AT31">
        <v>8</v>
      </c>
      <c r="AV31">
        <v>20</v>
      </c>
      <c r="AW31">
        <v>5</v>
      </c>
      <c r="AY31">
        <v>19</v>
      </c>
      <c r="AZ31">
        <v>7</v>
      </c>
      <c r="BB31">
        <v>19</v>
      </c>
      <c r="BC31">
        <v>9</v>
      </c>
      <c r="BE31">
        <v>18</v>
      </c>
      <c r="BF31">
        <v>7</v>
      </c>
      <c r="BH31">
        <v>16</v>
      </c>
      <c r="BI31">
        <v>7</v>
      </c>
      <c r="BK31">
        <v>19</v>
      </c>
      <c r="BL31">
        <v>8</v>
      </c>
      <c r="BN31">
        <v>14</v>
      </c>
      <c r="BO31">
        <v>4</v>
      </c>
      <c r="BQ31">
        <v>18</v>
      </c>
      <c r="BR31">
        <v>5</v>
      </c>
      <c r="BT31">
        <v>14</v>
      </c>
      <c r="BU31">
        <v>3</v>
      </c>
      <c r="BW31">
        <v>17</v>
      </c>
      <c r="BX31">
        <v>7</v>
      </c>
    </row>
    <row r="32" spans="1:76" x14ac:dyDescent="0.25">
      <c r="C32" t="s">
        <v>82</v>
      </c>
      <c r="E32">
        <f>AVERAGE(E3:E29)</f>
        <v>102.60555555555557</v>
      </c>
      <c r="F32">
        <v>0.85185185185185097</v>
      </c>
      <c r="G32">
        <v>0.84615384615384603</v>
      </c>
      <c r="H32">
        <f>AVERAGE(H3:H29)</f>
        <v>97.07037037037037</v>
      </c>
      <c r="I32">
        <v>0.92592592592592504</v>
      </c>
      <c r="J32">
        <v>0.76923076923076905</v>
      </c>
      <c r="K32">
        <f>AVERAGE(K3:K29)</f>
        <v>103.60740740740739</v>
      </c>
      <c r="L32">
        <v>0.96296296296296202</v>
      </c>
      <c r="M32">
        <v>0.69230769230769196</v>
      </c>
      <c r="N32">
        <f>AVERAGE(N3:N29)</f>
        <v>110.29888888888887</v>
      </c>
      <c r="O32">
        <v>0.85185185185185097</v>
      </c>
      <c r="P32">
        <v>0.69230769230769196</v>
      </c>
      <c r="Q32">
        <f>AVERAGE(Q3:Q29)</f>
        <v>96.990000000000023</v>
      </c>
      <c r="R32">
        <v>0.88888888888888795</v>
      </c>
      <c r="S32">
        <v>0.76923076923076905</v>
      </c>
      <c r="T32">
        <f>AVERAGE(T3:T29)</f>
        <v>98.121111111111091</v>
      </c>
      <c r="U32">
        <v>0.88888888888888795</v>
      </c>
      <c r="V32">
        <v>0.92307692307692302</v>
      </c>
      <c r="W32">
        <f>AVERAGE(W3:W29)</f>
        <v>87.61888888888889</v>
      </c>
      <c r="X32">
        <v>0.92592592592592504</v>
      </c>
      <c r="Y32">
        <v>0.92306999999999995</v>
      </c>
      <c r="Z32">
        <f>AVERAGE(Z3:Z29)</f>
        <v>100.95148148148147</v>
      </c>
      <c r="AA32">
        <v>0.88888888888888795</v>
      </c>
      <c r="AB32">
        <v>0.76923076923076905</v>
      </c>
      <c r="AC32">
        <f>AVERAGE(AC3:AC29)</f>
        <v>96.296296296296276</v>
      </c>
      <c r="AD32">
        <v>1</v>
      </c>
      <c r="AE32">
        <v>0.84615384615384603</v>
      </c>
      <c r="AF32">
        <f>AVERAGE(AF3:AF29)</f>
        <v>96.745185185185179</v>
      </c>
      <c r="AG32">
        <v>0.92592592592592504</v>
      </c>
      <c r="AH32">
        <v>0.69230769230769196</v>
      </c>
      <c r="AI32">
        <f>AVERAGE(AI3:AI29)</f>
        <v>99.106296296296279</v>
      </c>
      <c r="AJ32">
        <v>0.92592592592592504</v>
      </c>
      <c r="AK32">
        <v>0.84615384615384603</v>
      </c>
      <c r="AL32">
        <f>AVERAGE(AL3:AL29)</f>
        <v>106.43296296296293</v>
      </c>
      <c r="AM32">
        <v>0.96296296296296202</v>
      </c>
      <c r="AN32">
        <v>0.76923076923076905</v>
      </c>
      <c r="AO32">
        <f>AVERAGE(AO3:AO29)</f>
        <v>365.19074074074058</v>
      </c>
      <c r="AP32">
        <v>0.66666666666666596</v>
      </c>
      <c r="AQ32">
        <v>0.46153846153846101</v>
      </c>
      <c r="AR32">
        <f>AVERAGE(AR3:AR29)</f>
        <v>408.12185185185183</v>
      </c>
      <c r="AS32">
        <v>0.70370370370370305</v>
      </c>
      <c r="AT32">
        <v>0.61538461538461497</v>
      </c>
      <c r="AU32">
        <f>AVERAGE(AU3:AU29)</f>
        <v>442.22425925925927</v>
      </c>
      <c r="AV32">
        <v>0.74074074074074003</v>
      </c>
      <c r="AW32">
        <v>0.38461538461538403</v>
      </c>
      <c r="AX32">
        <f>AVERAGE(AX3:AX29)</f>
        <v>421.84925925925927</v>
      </c>
      <c r="AY32">
        <v>0.70370370370370305</v>
      </c>
      <c r="AZ32">
        <v>0.53846153846153799</v>
      </c>
      <c r="BA32">
        <f>AVERAGE(BA3:BA29)</f>
        <v>394.80370370370377</v>
      </c>
      <c r="BB32">
        <v>0.70370370370370305</v>
      </c>
      <c r="BC32">
        <v>0.69230769230769196</v>
      </c>
      <c r="BD32">
        <f>AVERAGE(BD3:BD29)</f>
        <v>374.47740740740738</v>
      </c>
      <c r="BE32">
        <v>0.66666666666666596</v>
      </c>
      <c r="BF32">
        <v>0.53846153846153799</v>
      </c>
      <c r="BG32">
        <f>AVERAGE(BG3:BG29)</f>
        <v>461.38175026471305</v>
      </c>
      <c r="BH32">
        <v>0.592592592592592</v>
      </c>
      <c r="BI32">
        <v>0.53846153846153799</v>
      </c>
      <c r="BJ32">
        <f>AVERAGE(BJ3:BJ29)</f>
        <v>467.4059533277491</v>
      </c>
      <c r="BK32">
        <v>0.70370370370370305</v>
      </c>
      <c r="BL32">
        <v>0.61538461538461497</v>
      </c>
      <c r="BM32">
        <f>AVERAGE(BM3:BM29)</f>
        <v>469.62783608350315</v>
      </c>
      <c r="BN32">
        <v>0.51851851851851805</v>
      </c>
      <c r="BO32">
        <v>0.30769230769230699</v>
      </c>
      <c r="BP32">
        <f>AVERAGE(BP3:BP29)</f>
        <v>490.3890664593394</v>
      </c>
      <c r="BQ32">
        <v>0.66666666666666596</v>
      </c>
      <c r="BR32">
        <v>0.38461538461538403</v>
      </c>
      <c r="BS32">
        <f>AVERAGE(BS3:BS29)</f>
        <v>463.27059213222418</v>
      </c>
      <c r="BT32">
        <v>0.51851851851851805</v>
      </c>
      <c r="BU32">
        <v>0.23076923076923</v>
      </c>
      <c r="BV32">
        <f>AVERAGE(BV3:BV29)</f>
        <v>490.55440433199152</v>
      </c>
      <c r="BW32">
        <v>0.62962962962962898</v>
      </c>
      <c r="BX32">
        <v>0.53846153846153799</v>
      </c>
    </row>
    <row r="38" spans="6:29" x14ac:dyDescent="0.25"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6:29" x14ac:dyDescent="0.25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6:29" x14ac:dyDescent="0.25">
      <c r="F40" s="4"/>
      <c r="G40" s="4"/>
      <c r="H40" s="4"/>
      <c r="I40" s="4"/>
      <c r="J40" s="4"/>
      <c r="K40" s="4"/>
      <c r="L40" s="1"/>
      <c r="M40" s="4"/>
      <c r="N40" s="4"/>
      <c r="O40" s="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6:29" x14ac:dyDescent="0.25">
      <c r="F41" s="4"/>
      <c r="G41" s="4"/>
      <c r="H41" s="4"/>
      <c r="I41" s="4"/>
      <c r="J41" s="4"/>
      <c r="K41" s="4"/>
      <c r="L41" s="4"/>
      <c r="M41" s="1"/>
      <c r="N41" s="1"/>
      <c r="O41" s="1"/>
      <c r="P41" s="1"/>
      <c r="Q41" s="1"/>
      <c r="R41" s="4"/>
      <c r="S41" s="1"/>
      <c r="T41" s="1"/>
      <c r="U41" s="4"/>
      <c r="V41" s="1"/>
      <c r="W41" s="1"/>
      <c r="X41" s="4"/>
      <c r="Y41" s="1"/>
      <c r="Z41" s="1"/>
      <c r="AA41" s="4"/>
      <c r="AB41" s="1"/>
      <c r="AC41" s="1"/>
    </row>
    <row r="42" spans="6:29" x14ac:dyDescent="0.25">
      <c r="F42" s="4"/>
      <c r="G42" s="4"/>
      <c r="H42" s="4"/>
      <c r="I42" s="4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6:29" ht="55.2" customHeight="1" x14ac:dyDescent="0.25">
      <c r="F43" s="4"/>
      <c r="G43" s="4"/>
      <c r="H43" s="4"/>
      <c r="I43" s="4"/>
      <c r="J43" s="4"/>
      <c r="K43" s="4"/>
      <c r="L43" s="4"/>
      <c r="M43" s="4"/>
      <c r="N43" s="4"/>
      <c r="O43" s="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6:29" ht="41.4" customHeight="1" x14ac:dyDescent="0.25">
      <c r="F44" s="4"/>
      <c r="G44" s="4"/>
      <c r="H44" s="4"/>
      <c r="I44" s="4"/>
      <c r="J44" s="4"/>
      <c r="K44" s="4"/>
      <c r="L44" s="1"/>
      <c r="M44" s="1"/>
      <c r="N44" s="1"/>
      <c r="O44" s="1"/>
      <c r="P44" s="1"/>
      <c r="Q44" s="1"/>
      <c r="R44" s="4"/>
      <c r="S44" s="1"/>
      <c r="T44" s="1"/>
      <c r="U44" s="4"/>
      <c r="V44" s="1"/>
      <c r="W44" s="1"/>
      <c r="X44" s="4"/>
      <c r="Y44" s="1"/>
      <c r="Z44" s="1"/>
      <c r="AA44" s="4"/>
      <c r="AB44" s="1"/>
      <c r="AC44" s="1"/>
    </row>
    <row r="45" spans="6:29" x14ac:dyDescent="0.25">
      <c r="F45" s="4"/>
      <c r="G45" s="4"/>
      <c r="H45" s="4"/>
      <c r="I45" s="4"/>
      <c r="J45" s="4"/>
      <c r="K45" s="4"/>
      <c r="L45" s="1"/>
      <c r="M45" s="1"/>
      <c r="N45" s="1"/>
      <c r="O45" s="1"/>
      <c r="P45" s="1"/>
      <c r="Q45" s="1"/>
      <c r="R45" s="4"/>
      <c r="S45" s="1"/>
      <c r="T45" s="1"/>
      <c r="U45" s="4"/>
      <c r="V45" s="1"/>
      <c r="W45" s="1"/>
      <c r="X45" s="4"/>
      <c r="Y45" s="1"/>
      <c r="Z45" s="1"/>
      <c r="AA45" s="4"/>
      <c r="AB45" s="1"/>
      <c r="AC45" s="1"/>
    </row>
    <row r="46" spans="6:29" x14ac:dyDescent="0.25">
      <c r="F46" s="4"/>
      <c r="G46" s="4"/>
      <c r="H46" s="4"/>
      <c r="I46" s="4"/>
      <c r="J46" s="4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6:29" x14ac:dyDescent="0.25">
      <c r="F47" s="4"/>
      <c r="G47" s="4"/>
      <c r="H47" s="4"/>
      <c r="I47" s="4"/>
      <c r="J47" s="4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6:29" x14ac:dyDescent="0.25">
      <c r="F48" s="4"/>
      <c r="G48" s="4"/>
      <c r="H48" s="4"/>
      <c r="I48" s="4"/>
      <c r="J48" s="4"/>
      <c r="K48" s="4"/>
      <c r="L48" s="1"/>
      <c r="M48" s="1"/>
      <c r="N48" s="1"/>
      <c r="O48" s="1"/>
      <c r="P48" s="1"/>
      <c r="Q48" s="1"/>
      <c r="R48" s="4"/>
      <c r="S48" s="1"/>
      <c r="T48" s="1"/>
      <c r="U48" s="4"/>
      <c r="V48" s="1"/>
      <c r="W48" s="1"/>
      <c r="X48" s="4"/>
      <c r="Y48" s="1"/>
      <c r="Z48" s="1"/>
      <c r="AA48" s="4"/>
      <c r="AB48" s="1"/>
      <c r="AC48" s="1"/>
    </row>
    <row r="49" spans="6:29" x14ac:dyDescent="0.25">
      <c r="F49" s="4"/>
      <c r="G49" s="4"/>
      <c r="H49" s="4"/>
      <c r="I49" s="4"/>
      <c r="J49" s="4"/>
      <c r="K49" s="4"/>
      <c r="L49" s="1"/>
      <c r="M49" s="1"/>
      <c r="N49" s="1"/>
      <c r="O49" s="1"/>
      <c r="P49" s="1"/>
      <c r="Q49" s="1"/>
      <c r="R49" s="4"/>
      <c r="S49" s="1"/>
      <c r="T49" s="1"/>
      <c r="U49" s="4"/>
      <c r="V49" s="1"/>
      <c r="W49" s="1"/>
      <c r="X49" s="4"/>
      <c r="Y49" s="1"/>
      <c r="Z49" s="1"/>
      <c r="AA49" s="4"/>
      <c r="AB49" s="1"/>
      <c r="AC49" s="1"/>
    </row>
    <row r="50" spans="6:29" x14ac:dyDescent="0.25">
      <c r="F50" s="4"/>
      <c r="G50" s="4"/>
      <c r="H50" s="4"/>
      <c r="I50" s="4"/>
      <c r="J50" s="4"/>
      <c r="K50" s="4"/>
      <c r="L50" s="1"/>
      <c r="M50" s="1"/>
      <c r="N50" s="1"/>
      <c r="O50" s="1"/>
      <c r="P50" s="1"/>
      <c r="Q50" s="1"/>
      <c r="R50" s="4"/>
      <c r="S50" s="11"/>
      <c r="T50" s="1"/>
      <c r="U50" s="4"/>
      <c r="V50" s="1"/>
      <c r="W50" s="1"/>
      <c r="X50" s="1"/>
      <c r="Y50" s="1"/>
      <c r="Z50" s="1"/>
      <c r="AA50" s="1"/>
      <c r="AB50" s="1"/>
      <c r="AC50" s="1"/>
    </row>
    <row r="51" spans="6:29" x14ac:dyDescent="0.25">
      <c r="F51" s="4"/>
      <c r="G51" s="4"/>
      <c r="H51" s="4"/>
      <c r="I51" s="4"/>
      <c r="J51" s="4"/>
      <c r="K51" s="4"/>
      <c r="L51" s="4"/>
      <c r="M51" s="1"/>
      <c r="N51" s="1"/>
      <c r="O51" s="1"/>
      <c r="P51" s="1"/>
      <c r="Q51" s="1"/>
      <c r="R51" s="4"/>
      <c r="S51" s="11"/>
      <c r="T51" s="1"/>
      <c r="U51" s="4"/>
      <c r="V51" s="1"/>
      <c r="W51" s="1"/>
      <c r="X51" s="1"/>
      <c r="Y51" s="1"/>
      <c r="Z51" s="1"/>
      <c r="AA51" s="4"/>
      <c r="AB51" s="1"/>
      <c r="AC51" s="1"/>
    </row>
    <row r="52" spans="6:29" ht="55.2" customHeight="1" x14ac:dyDescent="0.25">
      <c r="F52" s="4"/>
      <c r="G52" s="4"/>
      <c r="H52" s="4"/>
      <c r="I52" s="4"/>
      <c r="J52" s="4"/>
      <c r="K52" s="4"/>
      <c r="L52" s="4"/>
      <c r="M52" s="1"/>
      <c r="N52" s="1"/>
      <c r="O52" s="4"/>
      <c r="P52" s="1"/>
      <c r="Q52" s="1"/>
      <c r="R52" s="1"/>
      <c r="S52" s="1"/>
      <c r="T52" s="1"/>
      <c r="U52" s="4"/>
      <c r="V52" s="1"/>
      <c r="W52" s="1"/>
      <c r="X52" s="4"/>
      <c r="Y52" s="1"/>
      <c r="Z52" s="1"/>
      <c r="AA52" s="4"/>
      <c r="AB52" s="1"/>
      <c r="AC52" s="1"/>
    </row>
    <row r="53" spans="6:29" x14ac:dyDescent="0.25">
      <c r="F53" s="4"/>
      <c r="G53" s="4"/>
      <c r="H53" s="4"/>
      <c r="I53" s="4"/>
      <c r="J53" s="4"/>
      <c r="K53" s="4"/>
      <c r="M53" s="1"/>
      <c r="P53" s="1"/>
      <c r="Q53" s="1"/>
      <c r="S53" s="1"/>
      <c r="T53" s="1"/>
      <c r="V53" s="1"/>
      <c r="W53" s="1"/>
      <c r="Y53" s="1"/>
      <c r="Z53" s="1"/>
      <c r="AB53" s="1"/>
      <c r="AC53" s="1"/>
    </row>
    <row r="54" spans="6:29" x14ac:dyDescent="0.25">
      <c r="F54" s="4"/>
      <c r="G54" s="4"/>
      <c r="H54" s="4"/>
      <c r="I54" s="4"/>
      <c r="J54" s="4"/>
      <c r="K54" s="4"/>
      <c r="M54" s="1"/>
      <c r="N54" s="1"/>
      <c r="P54" s="1"/>
      <c r="Q54" s="1"/>
      <c r="S54" s="1"/>
      <c r="T54" s="1"/>
      <c r="V54" s="1"/>
      <c r="W54" s="1"/>
      <c r="Y54" s="1"/>
      <c r="Z54" s="1"/>
      <c r="AB54" s="1"/>
      <c r="AC54" s="1"/>
    </row>
    <row r="55" spans="6:29" x14ac:dyDescent="0.25">
      <c r="F55" s="4"/>
      <c r="G55" s="4"/>
      <c r="H55" s="4"/>
      <c r="I55" s="4"/>
      <c r="J55" s="4"/>
      <c r="K55" s="4"/>
      <c r="L55" s="4"/>
      <c r="M55" s="1"/>
      <c r="N55" s="1"/>
      <c r="P55" s="1"/>
      <c r="Q55" s="1"/>
      <c r="S55" s="1"/>
      <c r="T55" s="1"/>
      <c r="V55" s="1"/>
      <c r="W55" s="1"/>
      <c r="Y55" s="1"/>
      <c r="Z55" s="1"/>
      <c r="AB55" s="1"/>
      <c r="AC55" s="1"/>
    </row>
    <row r="56" spans="6:29" x14ac:dyDescent="0.25">
      <c r="F56" s="4"/>
      <c r="G56" s="4"/>
      <c r="H56" s="4"/>
      <c r="I56" s="4"/>
      <c r="J56" s="4"/>
      <c r="K56" s="4"/>
      <c r="M56" s="1"/>
      <c r="N56" s="1"/>
      <c r="P56" s="1"/>
      <c r="Q56" s="1"/>
      <c r="S56" s="1"/>
      <c r="T56" s="1"/>
      <c r="V56" s="1"/>
      <c r="W56" s="1"/>
      <c r="Y56" s="1"/>
      <c r="Z56" s="1"/>
      <c r="AB56" s="1"/>
      <c r="AC56" s="1"/>
    </row>
    <row r="57" spans="6:29" x14ac:dyDescent="0.25">
      <c r="F57" s="4"/>
      <c r="G57" s="4"/>
      <c r="H57" s="4"/>
      <c r="I57" s="4"/>
      <c r="J57" s="4"/>
      <c r="K57" s="4"/>
      <c r="M57" s="1"/>
      <c r="N57" s="1"/>
      <c r="P57" s="1"/>
      <c r="Q57" s="1"/>
      <c r="S57" s="1"/>
      <c r="T57" s="1"/>
      <c r="V57" s="1"/>
      <c r="W57" s="1"/>
      <c r="Y57" s="1"/>
      <c r="Z57" s="1"/>
      <c r="AB57" s="1"/>
      <c r="AC57" s="1"/>
    </row>
    <row r="58" spans="6:29" x14ac:dyDescent="0.25">
      <c r="F58" s="4"/>
      <c r="G58" s="4"/>
      <c r="H58" s="4"/>
      <c r="I58" s="4"/>
      <c r="J58" s="4"/>
      <c r="K58" s="4"/>
      <c r="M58" s="1"/>
      <c r="N58" s="1"/>
      <c r="P58" s="1"/>
      <c r="Q58" s="1"/>
      <c r="S58" s="1"/>
      <c r="T58" s="1"/>
      <c r="V58" s="1"/>
      <c r="W58" s="1"/>
      <c r="Y58" s="1"/>
      <c r="Z58" s="1"/>
      <c r="AB58" s="1"/>
      <c r="AC58" s="1"/>
    </row>
    <row r="59" spans="6:29" x14ac:dyDescent="0.25">
      <c r="F59" s="4"/>
      <c r="G59" s="4"/>
      <c r="H59" s="4"/>
      <c r="I59" s="4"/>
      <c r="J59" s="4"/>
      <c r="K59" s="4"/>
      <c r="M59" s="1"/>
      <c r="N59" s="1"/>
      <c r="P59" s="1"/>
      <c r="Q59" s="1"/>
      <c r="S59" s="1"/>
      <c r="T59" s="1"/>
      <c r="V59" s="1"/>
      <c r="W59" s="1"/>
      <c r="Y59" s="1"/>
      <c r="Z59" s="1"/>
      <c r="AB59" s="1"/>
      <c r="AC59" s="1"/>
    </row>
    <row r="60" spans="6:29" x14ac:dyDescent="0.25">
      <c r="F60" s="4"/>
      <c r="G60" s="4"/>
      <c r="H60" s="4"/>
      <c r="I60" s="4"/>
      <c r="J60" s="4"/>
      <c r="K60" s="4"/>
      <c r="M60" s="1"/>
      <c r="N60" s="1"/>
      <c r="P60" s="1"/>
      <c r="Q60" s="1"/>
      <c r="S60" s="1"/>
      <c r="T60" s="1"/>
      <c r="V60" s="1"/>
      <c r="W60" s="1"/>
      <c r="Y60" s="1"/>
      <c r="Z60" s="1"/>
      <c r="AB60" s="1"/>
      <c r="AC60" s="1"/>
    </row>
    <row r="61" spans="6:29" x14ac:dyDescent="0.25">
      <c r="F61" s="4"/>
      <c r="G61" s="4"/>
      <c r="H61" s="4"/>
      <c r="I61" s="4"/>
      <c r="J61" s="4"/>
      <c r="K61" s="4"/>
      <c r="M61" s="1"/>
      <c r="N61" s="1"/>
      <c r="P61" s="1"/>
      <c r="Q61" s="1"/>
      <c r="S61" s="1"/>
      <c r="T61" s="1"/>
      <c r="V61" s="1"/>
      <c r="W61" s="1"/>
      <c r="Y61" s="1"/>
      <c r="Z61" s="1"/>
      <c r="AB61" s="1"/>
      <c r="AC61" s="1"/>
    </row>
    <row r="62" spans="6:29" x14ac:dyDescent="0.25">
      <c r="F62" s="4"/>
      <c r="G62" s="4"/>
      <c r="H62" s="4"/>
      <c r="I62" s="4"/>
      <c r="J62" s="4"/>
      <c r="K62" s="4"/>
      <c r="M62" s="1"/>
      <c r="N62" s="1"/>
      <c r="P62" s="1"/>
      <c r="Q62" s="1"/>
      <c r="S62" s="1"/>
      <c r="T62" s="1"/>
      <c r="V62" s="1"/>
      <c r="W62" s="1"/>
      <c r="Y62" s="1"/>
      <c r="Z62" s="1"/>
      <c r="AB62" s="1"/>
      <c r="AC62" s="1"/>
    </row>
    <row r="63" spans="6:29" x14ac:dyDescent="0.25">
      <c r="F63" s="4"/>
      <c r="G63" s="4"/>
      <c r="H63" s="4"/>
      <c r="I63" s="4"/>
      <c r="J63" s="4"/>
      <c r="K63" s="4"/>
      <c r="M63" s="1"/>
      <c r="N63" s="1"/>
      <c r="P63" s="11"/>
      <c r="Q63" s="1"/>
      <c r="S63" s="1"/>
      <c r="T63" s="1"/>
      <c r="V63" s="11"/>
      <c r="W63" s="1"/>
      <c r="Y63" s="11"/>
      <c r="Z63" s="1"/>
      <c r="AB63" s="11"/>
      <c r="AC63" s="1"/>
    </row>
    <row r="64" spans="6:29" ht="27.6" customHeight="1" x14ac:dyDescent="0.25">
      <c r="F64" s="4"/>
      <c r="G64" s="4"/>
      <c r="H64" s="4"/>
      <c r="I64" s="4"/>
      <c r="J64" s="4"/>
      <c r="K64" s="4"/>
      <c r="M64" s="11"/>
      <c r="N64" s="1"/>
      <c r="P64" s="11"/>
      <c r="Q64" s="1"/>
      <c r="S64" s="11"/>
      <c r="T64" s="1"/>
      <c r="V64" s="1"/>
      <c r="W64" s="1"/>
      <c r="Y64" s="11"/>
      <c r="Z64" s="1"/>
      <c r="AB64" s="1"/>
      <c r="AC64" s="1"/>
    </row>
    <row r="65" spans="6:29" x14ac:dyDescent="0.25">
      <c r="F65" s="4"/>
      <c r="G65" s="4"/>
      <c r="H65" s="4"/>
      <c r="I65" s="4"/>
      <c r="J65" s="4"/>
      <c r="K65" s="4"/>
      <c r="M65" s="11"/>
      <c r="N65" s="1"/>
      <c r="P65" s="1"/>
      <c r="Q65" s="1"/>
      <c r="S65" s="1"/>
      <c r="T65" s="1"/>
      <c r="V65" s="11"/>
      <c r="W65" s="1"/>
      <c r="Y65" s="1"/>
      <c r="Z65" s="1"/>
      <c r="AB65" s="1"/>
      <c r="AC65" s="1"/>
    </row>
    <row r="66" spans="6:29" x14ac:dyDescent="0.25">
      <c r="F66" s="4" t="s">
        <v>80</v>
      </c>
      <c r="G66" s="4"/>
      <c r="H66" s="4"/>
      <c r="I66" s="4"/>
      <c r="J66" s="4"/>
      <c r="K66" s="4"/>
      <c r="M66" s="1"/>
      <c r="N66" s="1"/>
      <c r="P66" s="11"/>
      <c r="Q66" s="1"/>
      <c r="S66" s="11"/>
      <c r="T66" s="1"/>
      <c r="V66" s="1"/>
      <c r="W66" s="1"/>
      <c r="Y66" s="1"/>
      <c r="Z66" s="1"/>
      <c r="AB66" s="1"/>
      <c r="AC66" s="1"/>
    </row>
    <row r="67" spans="6:29" x14ac:dyDescent="0.25">
      <c r="F67" s="4"/>
      <c r="G67" s="4"/>
      <c r="H67" s="4"/>
      <c r="I67" s="4"/>
      <c r="J67" s="4"/>
      <c r="K67" s="4"/>
    </row>
    <row r="68" spans="6:29" x14ac:dyDescent="0.25">
      <c r="F68" s="4"/>
      <c r="G68" s="4"/>
      <c r="H68" s="4"/>
      <c r="I68" s="4"/>
      <c r="J68" s="4"/>
      <c r="K68" s="4"/>
    </row>
    <row r="69" spans="6:29" x14ac:dyDescent="0.25">
      <c r="F69" s="4"/>
      <c r="G69" s="4"/>
      <c r="H69" s="4"/>
      <c r="I69" s="4"/>
      <c r="J69" s="4"/>
      <c r="K69" s="4"/>
    </row>
    <row r="70" spans="6:29" x14ac:dyDescent="0.25">
      <c r="F70" s="4"/>
      <c r="G70" s="4"/>
      <c r="H70" s="4"/>
      <c r="I70" s="4"/>
      <c r="J70" s="4"/>
      <c r="K70" s="4"/>
    </row>
    <row r="77" spans="6:29" x14ac:dyDescent="0.25">
      <c r="W77" s="1"/>
    </row>
    <row r="78" spans="6:29" x14ac:dyDescent="0.25">
      <c r="W78" s="4"/>
    </row>
    <row r="79" spans="6:29" x14ac:dyDescent="0.25">
      <c r="W79" s="1"/>
    </row>
    <row r="80" spans="6:29" x14ac:dyDescent="0.25">
      <c r="W80" s="1"/>
    </row>
    <row r="81" spans="23:23" x14ac:dyDescent="0.25">
      <c r="W81" s="1"/>
    </row>
    <row r="82" spans="23:23" x14ac:dyDescent="0.25">
      <c r="W82" s="1"/>
    </row>
    <row r="83" spans="23:23" x14ac:dyDescent="0.25">
      <c r="W83" s="1"/>
    </row>
    <row r="84" spans="23:23" x14ac:dyDescent="0.25">
      <c r="W84" s="1"/>
    </row>
    <row r="85" spans="23:23" x14ac:dyDescent="0.25">
      <c r="W85" s="1"/>
    </row>
    <row r="86" spans="23:23" x14ac:dyDescent="0.25">
      <c r="W86" s="1"/>
    </row>
  </sheetData>
  <mergeCells count="39">
    <mergeCell ref="AA38:AC38"/>
    <mergeCell ref="L38:N38"/>
    <mergeCell ref="O38:Q38"/>
    <mergeCell ref="R38:T38"/>
    <mergeCell ref="U38:W38"/>
    <mergeCell ref="X38:Z38"/>
    <mergeCell ref="AL1:AN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BV1:BX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A3:A5"/>
    <mergeCell ref="A6:A10"/>
    <mergeCell ref="A11:A14"/>
    <mergeCell ref="A16:A29"/>
    <mergeCell ref="B16:B21"/>
    <mergeCell ref="B22:B23"/>
    <mergeCell ref="B24:B25"/>
    <mergeCell ref="B26:B27"/>
    <mergeCell ref="B28:B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</dc:creator>
  <cp:lastModifiedBy>lds</cp:lastModifiedBy>
  <dcterms:created xsi:type="dcterms:W3CDTF">2022-10-27T09:15:18Z</dcterms:created>
  <dcterms:modified xsi:type="dcterms:W3CDTF">2022-11-02T14:06:54Z</dcterms:modified>
</cp:coreProperties>
</file>