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Lenovo\Documents\WCS\GitHub\Evaluation_Performances_LLM_SportSee\"/>
    </mc:Choice>
  </mc:AlternateContent>
  <xr:revisionPtr revIDLastSave="0" documentId="13_ncr:1_{B309E613-60A9-44AA-9D00-C3E527506C65}" xr6:coauthVersionLast="47" xr6:coauthVersionMax="47" xr10:uidLastSave="{00000000-0000-0000-0000-000000000000}"/>
  <bookViews>
    <workbookView xWindow="-75" yWindow="-16320" windowWidth="29040" windowHeight="15840" xr2:uid="{3C80CBBB-838C-4A67-9C53-C679064A092E}"/>
  </bookViews>
  <sheets>
    <sheet name="scores globaux" sheetId="5" r:id="rId1"/>
    <sheet name="evaluation_prototypes" sheetId="16" r:id="rId2"/>
  </sheets>
  <definedNames>
    <definedName name="ExternalData_1" localSheetId="1" hidden="1">evaluation_prototypes!$A$1:$K$32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14" i="5" l="1"/>
  <c r="D14" i="5"/>
  <c r="B14" i="5"/>
  <c r="F7" i="5"/>
  <c r="F8" i="5"/>
  <c r="F9" i="5"/>
  <c r="F10" i="5"/>
  <c r="F11" i="5"/>
  <c r="F12" i="5"/>
  <c r="F13"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E7A188A-811B-4860-8B59-85D4BEB9262A}" keepAlive="1" name="Query - evaluation_prototypes" description="Connection to the 'evaluation_prototypes' query in the workbook." type="5" refreshedVersion="8" background="1" saveData="1">
    <dbPr connection="Provider=Microsoft.Mashup.OleDb.1;Data Source=$Workbook$;Location=evaluation_prototypes;Extended Properties=&quot;&quot;" command="SELECT * FROM [evaluation_prototypes]"/>
  </connection>
  <connection id="2" xr16:uid="{1951A430-0209-4DB1-9589-A93F454AB080}" keepAlive="1" name="Query - evaluation_prototypes (2)" description="Connection to the 'evaluation_prototypes (2)' query in the workbook." type="5" refreshedVersion="0" background="1">
    <dbPr connection="Provider=Microsoft.Mashup.OleDb.1;Data Source=$Workbook$;Location=&quot;evaluation_prototypes (2)&quot;;Extended Properties=&quot;&quot;" command="SELECT * FROM [evaluation_prototypes (2)]"/>
  </connection>
  <connection id="3" xr16:uid="{29583E9D-F392-4747-8DDF-FEA2448F4AAE}" keepAlive="1" name="Query - evaluation_prototypes (3)" description="Connection to the 'evaluation_prototypes (3)' query in the workbook." type="5" refreshedVersion="8" background="1" saveData="1">
    <dbPr connection="Provider=Microsoft.Mashup.OleDb.1;Data Source=$Workbook$;Location=&quot;evaluation_prototypes (3)&quot;;Extended Properties=&quot;&quot;" command="SELECT * FROM [evaluation_prototypes (3)]"/>
  </connection>
  <connection id="4" xr16:uid="{0207A026-FD8B-4EA2-BFDD-A2123E012AE3}" keepAlive="1" name="Query - evaluation_prototypes (4)" description="Connection to the 'evaluation_prototypes (4)' query in the workbook." type="5" refreshedVersion="0" background="1">
    <dbPr connection="Provider=Microsoft.Mashup.OleDb.1;Data Source=$Workbook$;Location=&quot;evaluation_prototypes (4)&quot;;Extended Properties=&quot;&quot;" command="SELECT * FROM [evaluation_prototypes (4)]"/>
  </connection>
  <connection id="5" xr16:uid="{DA08DD26-7148-4DD6-9944-C3CD9045E1A7}" keepAlive="1" name="Query - evaluation_prototypes (5)" description="Connection to the 'evaluation_prototypes (5)' query in the workbook." type="5" refreshedVersion="0" background="1">
    <dbPr connection="Provider=Microsoft.Mashup.OleDb.1;Data Source=$Workbook$;Location=&quot;evaluation_prototypes (5)&quot;;Extended Properties=&quot;&quot;" command="SELECT * FROM [evaluation_prototypes (5)]"/>
  </connection>
  <connection id="6" xr16:uid="{A6592417-B1DD-4E81-96F4-533242200A2C}" keepAlive="1" name="Query - evaluation_prototypes (6)" description="Connection to the 'evaluation_prototypes (6)' query in the workbook." type="5" refreshedVersion="0" background="1">
    <dbPr connection="Provider=Microsoft.Mashup.OleDb.1;Data Source=$Workbook$;Location=&quot;evaluation_prototypes (6)&quot;;Extended Properties=&quot;&quot;" command="SELECT * FROM [evaluation_prototypes (6)]"/>
  </connection>
  <connection id="7" xr16:uid="{E8BA5676-6E6C-4FC3-BC4F-5409E103C2F4}" keepAlive="1" name="Query - evaluation_prototypes (7)" description="Connection to the 'evaluation_prototypes (7)' query in the workbook." type="5" refreshedVersion="8" background="1" saveData="1">
    <dbPr connection="Provider=Microsoft.Mashup.OleDb.1;Data Source=$Workbook$;Location=&quot;evaluation_prototypes (7)&quot;;Extended Properties=&quot;&quot;" command="SELECT * FROM [evaluation_prototypes (7)]"/>
  </connection>
</connections>
</file>

<file path=xl/sharedStrings.xml><?xml version="1.0" encoding="utf-8"?>
<sst xmlns="http://schemas.openxmlformats.org/spreadsheetml/2006/main" count="460" uniqueCount="387">
  <si>
    <t>question_id</t>
  </si>
  <si>
    <t>questions</t>
  </si>
  <si>
    <t>metadata</t>
  </si>
  <si>
    <t>ground_truth_prototype_initial</t>
  </si>
  <si>
    <t>ground_truth_prototype_ameliore</t>
  </si>
  <si>
    <t>contexte_prototype_initial</t>
  </si>
  <si>
    <t>contexte_prototype_ameliore</t>
  </si>
  <si>
    <t>reponse_prototype_initial</t>
  </si>
  <si>
    <t>reponse_prototype_ameliore</t>
  </si>
  <si>
    <t>scores_prototype_initial</t>
  </si>
  <si>
    <t>Q001</t>
  </si>
  <si>
    <t>Combien de points Jayson Tatum a-t-il marqués ?</t>
  </si>
  <si>
    <t>Jayson Tatum a marqué 1930 points</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</si>
  <si>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"41                     USG%                Usage Rate – % des actions utilisées par le joueur\n42                     PACE                        Rythme de jeu (possessions par 48 minutes)\n43                      PIE           Player Impact Estimate – évaluation globale de l’impact\n44                     POSS                                Nombre total de possessions jouées",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t>
  </si>
  <si>
    <t>Q002</t>
  </si>
  <si>
    <t>Combien de rebonds Jayson Tatum a-t-il pris ?</t>
  </si>
  <si>
    <t>Jayson Tatum a pris 626 rebonds</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</si>
  <si>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"41                     USG%                Usage Rate – % des actions utilisées par le joueur\n42                     PACE                        Rythme de jeu (possessions par 48 minutes)\n43                      PIE           Player Impact Estimate – évaluation globale de l’impact\n44                     POSS                                Nombre total de possessions jouées",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t>
  </si>
  <si>
    <t>Jayson Tatum a pris **626 rebonds** au total.</t>
  </si>
  <si>
    <t>Q003</t>
  </si>
  <si>
    <t>Combien de passes décisives Jayson Tatum a-t-il réalisées ?</t>
  </si>
  <si>
    <t>Jayson Tatum a réalisé 432 passes décisives</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</si>
  <si>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"41                     USG%                Usage Rate – % des actions utilisées par le joueur\n42                     PACE                        Rythme de jeu (possessions par 48 minutes)\n43                      PIE           Player Impact Estimate – évaluation globale de l’impact\n44                     POSS                                Nombre total de possessions jouées",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t>
  </si>
  <si>
    <t>["RÉSULTATS SQL :\nRequête SQL exécutée :\nSELECT\n    p.nom_du_joueur,\n    s.passes_decisives\nFROM players p\nJOIN stats s ON p.player_id = s.player_id\nWHERE p.nom_du_joueur like '%Tatum%';\n\nRésultats :\n{'nom_du_joueur': 'Jayson Tatum', 'passes_decisives': 432.0}"]</t>
  </si>
  <si>
    <t>Jayson Tatum a réalisé **432 passes décisives**.</t>
  </si>
  <si>
    <t>Q004</t>
  </si>
  <si>
    <t>Quel est le pourcentage de réussite aux tirs de Jayson Tatum ?</t>
  </si>
  <si>
    <t>Le pourcentage de réussite aux tirs de Jayson Tatum est de 45.2%</t>
  </si>
  <si>
    <t>["41                     USG%                Usage Rate – % des actions utilisées par le joueur\n42                     PACE                        Rythme de jeu (possessions par 48 minutes)\n43                      PIE           Player Impact Estimate – évaluation globale de l’impact\n44                     POSS                                Nombre total de possessions jouées",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t>
  </si>
  <si>
    <t>["RÉSULTATS SQL :\nRequête SQL exécutée :\nSELECT\n    p.nom_du_joueur,\n    m.pourcentage_reussite\nFROM players p\nJOIN matches m ON p.player_id = m.player_id\nWHERE p.nom_du_joueur like '%Tatum%';\n\nRésultats :\n{'nom_du_joueur': 'Jayson Tatum', 'pourcentage_reussite': 45.2}"]</t>
  </si>
  <si>
    <t>Le pourcentage de réussite aux tirs de Jayson Tatum est de 45,2 %.</t>
  </si>
  <si>
    <t>Q005</t>
  </si>
  <si>
    <t>Quels sont les trois joueurs qui ont marqué le plus de points ?</t>
  </si>
  <si>
    <t>Shai Gilgeous-Alexander (2485 points), Anthony Edwards (2180 points) et Nikola Jokić (2072 points).</t>
  </si>
  <si>
    <t>["84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t>
  </si>
  <si>
    <t>["RÉSULTATS SQL :\nRequête SQL exécutée :\nSELECT\n    p.nom_du_joueur,\n    t.nombre_points_total\nFROM top_15_joueurs_points t\nJOIN players p ON t.player_id = p.player_id\nORDER BY t.nombre_points_total DESC\nLIMIT 3;\n\nRésultats :\n{'nom_du_joueur': 'Shai Gilgeous-Alexander', 'nombre_points_total': 2485.0}\n{'nom_du_joueur': 'Anthony Edwards', 'nombre_points_total': 2180.0}\n{'nom_du_joueur': 'Nikola Jokić', 'nombre_points_total': 2072.0}"]</t>
  </si>
  <si>
    <t>Les trois joueurs ayant marqué le plus de points sont Shai Gilgeous-Alexander (2485 points), Anthony Edwards (2180 points) et Nikola Jokić (2072 points).</t>
  </si>
  <si>
    <t>Q006</t>
  </si>
  <si>
    <t>Qui a marqué le plus de points entre Jayson Tatum et Anthony Edwards ?</t>
  </si>
  <si>
    <t>Anthony Edwards a marqué plus de points que Jayson Tatum avec 2180 points contre 1930 pour Jayson Tatum.</t>
  </si>
  <si>
    <t>["84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"89                                     Anthony Edwards                     2180                          719                              44.7                                         39.5                                        83.7                 63                                14\n90                                        Nikola Jokić                     2072                          784                              57.6                                         41.7                                          80                203                              20.6\n91                               Giannis Antetokounmpo                     2037                          791                              60.1                                         22.2                                        61.7                147                                21\n92                                        Jayson Tatum                     1930                          662                              45.2                                         34.3                                        81.4                 50                              15.8\n93                                        Devin Booker                     1920                          653                              46.1                                         33.2                                        89.4                 75                              12.2",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t>
  </si>
  <si>
    <t>["RÉSULTATS SQL :\nRequête SQL exécutée :\nSELECT\n    p.nom_du_joueur,\n    t.nombre_points_total\nFROM top_15_joueurs_points t\nJOIN players p ON t.player_id = p.player_id\nWHERE p.nom_du_joueur LIKE '%Jayson Tatum%' OR p.nom_du_joueur LIKE '%Anthony Edwards%'\nORDER BY t.nombre_points_total DESC;\n\nRésultats :\n{'nom_du_joueur': 'Anthony Edwards', 'nombre_points_total': 2180.0}\n{'nom_du_joueur': 'Jayson Tatum', 'nombre_points_total': 1930.0}"]</t>
  </si>
  <si>
    <t>Q007</t>
  </si>
  <si>
    <t>Parmi les cinq joueurs ayant marqué le plus de points, lequel possède le meilleur FG% ?</t>
  </si>
  <si>
    <t>Giannis Antetokounmpo avec 60.1% possède le meilleur FG% parmi les 5 meilleurs marqueurs.</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</si>
  <si>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"41                     USG%                Usage Rate – % des actions utilisées par le joueur\n42                     PACE                        Rythme de jeu (possessions par 48 minutes)\n43                      PIE           Player Impact Estimate – évaluation globale de l’impact\n44                     POSS                                Nombre total de possessions jouées", "itself as well.)\nRépondre\nFalse_Pear1860\n~10j\nWhat is this table sorted by?? Though it was crazy that\nwas so far down the list, but then realized he\nshould be like 3rd place if sorted by rTS\nRépondre\nLQ\nAkipella\n~10j\nComm. du top 1%\nfixed it\n4 3\nRépondre\nZazi751\n-10j\nIf you don't also provide how rTS is calculated then the whole list is garbage. Some of these guys played\nthrough multiple eras with significant shifts\nRépondre\nijoeblow\n~10 j\nWow,\nthough DWade would be #1 seeing how he was gifted 503,244 free throws in the 2006 playoffs.\nRépondre\nArtimusjones88\n-10j\nHow many All NBA selections? First teams? He was never a top 4 guard. Good PR\n4\nRépondre\nNolofinwe_2782\n-10j\nHe's one of the most overrated players of all time\nNow if he played in this era? 25 ppg probably\nRépondre\nnotatowel42o\n-10 j\nReggie is one of the most overrated players of all time. You remove that Knicks series he would be a\nforgotten player.\nRépondre\nIcy-Role-6333\n-10j\nhttps:llwww reddit.comlrInbalcomments/1l161bplreggie\nmiller_is\nthe_most_efficient_first\n30/36\nCurry\nThey\noptionl\n12/06/2025 13:11\nReggie Miller is the most efficient first option in NBA playoff history\nrInba\nAccéder au contenu principal\nSe connecter\nSo efficient he never won the playoffs\nRépondre\nJavd318\n~7j\nReally illuminates how useless efficiency is as a metric\nRépondre\nimperialmoose\n-10 j\nInteresting little set of stats! Regarding that last sentence; you're not accounting for all sorts of parts of"]</t>
  </si>
  <si>
    <t>["RÉSULTATS SQL :\nRequête SQL exécutée :\nSELECT\n    p.nom_du_joueur,\n    t.pourcentage_tirs_reussis\nFROM top_15_joueurs_points t\nJOIN players p ON t.player_id = p.player_id\nWHERE t.player_id IN (\n    SELECT player_id\n    FROM top_15_joueurs_points\n    ORDER BY nombre_points_total DESC\n    LIMIT 5)\nORDER BY t.pourcentage_tirs_reussis DESC\nLIMIT 1;\n\nRésultats :\n{'nom_du_joueur': 'Giannis Antetokounmpo', 'pourcentage_tirs_reussis': 60.1}"]</t>
  </si>
  <si>
    <t>Q008</t>
  </si>
  <si>
    <t>Quelles sont les cinq équipes qui ont marqué le plus de points ?</t>
  </si>
  <si>
    <t>Detroit Pistons (10292), San Antonio Spurs (10198), Cleveland Cavaliers (10180), Milwaukee Bucks (10016), Dallas Mavericks (9970).</t>
  </si>
  <si>
    <t>["4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"4                                                 Code  Nom complet de l'équipe  Nombre de joueur par équipe  Nombre de point total par équipe                                          NaN                                         NaN                NaN                               NaN\n5                                                  MIA                      NaN                          NaN                               NaN                                          NaN                                         NaN                NaN                               NaN\n6                                                  OKC                      NaN                          NaN                               NaN                                          NaN                                         NaN                NaN                               NaN\n7                                                  LAC                      NaN                          NaN                               NaN                                          NaN                                         NaN                NaN                               NaN\n8                                                  BKN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t>
  </si>
  <si>
    <t>["RÉSULTATS SQL :\nRequête SQL exécutée :\nSELECT\n    nom_complet_equipe,\n    nombre_points_total_par_equipe\nFROM teams\nORDER BY nombre_points_total_par_equipe DESC\nLIMIT 5;\n\nRésultats :\n{'nom_complet_equipe': 'Detroit Pistons', 'nombre_points_total_par_equipe': 10292}\n{'nom_complet_equipe': 'San Antonio Spurs', 'nombre_points_total_par_equipe': 10198}\n{'nom_complet_equipe': 'Cleveland Cavaliers', 'nombre_points_total_par_equipe': 10180}\n{'nom_complet_equipe': 'Milwaukee Bucks', 'nombre_points_total_par_equipe': 10016}\n{'nom_complet_equipe': 'Dallas Mavericks', 'nombre_points_total_par_equipe': 9970}"]</t>
  </si>
  <si>
    <t>Q009</t>
  </si>
  <si>
    <t>Quelles sont les cinq équipes qui ont capté le plus de rebonds au total ?</t>
  </si>
  <si>
    <t>Houston Rockets (4067), Sacramento Kings (3977), Milwaukee Bucks (3875), Dallas Mavericks (3863), Detroit Pistons (3834).</t>
  </si>
  <si>
    <t>["4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"4                                                 Code  Nom complet de l'équipe  Nombre de joueur par équipe  Nombre de point total par équipe                                          NaN                                         NaN                NaN                               NaN\n5                                                  MIA                      NaN                          NaN                               NaN                                          NaN                                         NaN                NaN                               NaN\n6                                                  OKC                      NaN                          NaN                               NaN                                          NaN                                         NaN                NaN                               NaN\n7                                                  LAC                      NaN                          NaN                               NaN                                          NaN                                         NaN                NaN                               NaN\n8                                                  BKN                      NaN                          NaN                               NaN                                          NaN                                         NaN                NaN                               NaN",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t>
  </si>
  <si>
    <t>Q010</t>
  </si>
  <si>
    <t>Quelles sont les cinq équipes qui ont réalisé le plus de passes décisives au total ?</t>
  </si>
  <si>
    <t>Atlanta Hawks (2565), Denver Nuggets (2538), San Antonio Spurs (2503), Phoenix Suns (2465), Detroit Pistons (2444).</t>
  </si>
  <si>
    <t>["4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"4                                                 Code  Nom complet de l'équipe  Nombre de joueur par équipe  Nombre de point total par équipe                                          NaN                                         NaN                NaN                               NaN\n5                                                  MIA                      NaN                          NaN                               NaN                                          NaN                                         NaN                NaN                               NaN\n6                                                  OKC                      NaN                          NaN                               NaN                                          NaN                                         NaN                NaN                               NaN\n7                                                  LAC                      NaN                          NaN                               NaN                                          NaN                                         NaN                NaN                               NaN\n8                                                  BKN                      NaN                          NaN                               NaN                                          NaN                                         NaN                NaN                               NaN",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t>
  </si>
  <si>
    <t>Q011</t>
  </si>
  <si>
    <t>Quelles sont les cinq équipes qui ont réalisé le plus d'interceptions au total ?</t>
  </si>
  <si>
    <t>Q012</t>
  </si>
  <si>
    <t>Quelles sont les cinq équipes qui ont réalisé le plus de contres au total ?</t>
  </si>
  <si>
    <t>Dallas Mavericks (568), Orlando Magic (486), Boston Celtics (466), Detroit Pistons (460), Oklahoma City Thunder (458).</t>
  </si>
  <si>
    <t>["4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"4                                                 Code  Nom complet de l'équipe  Nombre de joueur par équipe  Nombre de point total par équipe                                          NaN                                         NaN                NaN                               NaN\n5                                                  MIA                      NaN                          NaN                               NaN                                          NaN                                         NaN                NaN                               NaN\n6                                                  OKC                      NaN                          NaN                               NaN                                          NaN                                         NaN                NaN                               NaN\n7                                                  LAC                      NaN                          NaN                               NaN                                          NaN                                         NaN                NaN                               NaN\n8                                                  BKN                      NaN                          NaN                               NaN                                          NaN                                         NaN                NaN                               NaN",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t>
  </si>
  <si>
    <t>Q013</t>
  </si>
  <si>
    <t>Quelle équipe possède le plus grand nombre de joueurs dans les données ?</t>
  </si>
  <si>
    <t>Philadelphia 76ers, avec 23 joueurs.</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</si>
  <si>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"4                                                 Code  Nom complet de l'équipe  Nombre de joueur par équipe  Nombre de point total par équipe                                          NaN                                         NaN                NaN                               NaN\n5                                                  MIA                      NaN                          NaN                               NaN                                          NaN                                         NaN                NaN                               NaN\n6                                                  OKC                      NaN                          NaN                               NaN                                          NaN                                         NaN                NaN                               NaN\n7                                                  LAC                      NaN                          NaN                               NaN                                          NaN                                         NaN                NaN                               NaN\n8                                                  BKN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t>
  </si>
  <si>
    <t>Q014</t>
  </si>
  <si>
    <t>Compare les Detroit Pistons et les Milwaukee Bucks en nombre total de points et de rebonds.</t>
  </si>
  <si>
    <t>Detroit Pistons a marqué 10292 points et pris 3834 rebonds, tandis que Milwaukee Bucks a marqué 10016 points et pris 3875 rebonds.</t>
  </si>
  <si>
    <t>["34                                                 MEM        Memphis Grizzlies                           18                              9552                                          NaN                                         NaN                NaN                               NaN\n35                                                 NaN                      NaN                          NaN                               NaN                                          NaN                                         NaN                NaN                               NaN\n36                                                 NaN                      NaN                          NaN                               NaN                                          NaN                                         NaN                NaN                               NaN\n37                                Analyse d'une équipe                      NaN                          NaN                               NaN                                          NaN                                         NaN                NaN                               NaN\n38                                                 NaN                      NaN                          NaN                               NaN                                          NaN                                         NaN                NaN                               NaN",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"4                                                 Code  Nom complet de l'équipe  Nombre de joueur par équipe  Nombre de point total par équipe                                          NaN                                         NaN                NaN                               NaN\n5                                                  MIA                      NaN                          NaN                               NaN                                          NaN                                         NaN                NaN                               NaN\n6                                                  OKC                      NaN                          NaN                               NaN                                          NaN                                         NaN                NaN                               NaN\n7                                                  LAC                      NaN                          NaN                               NaN                                          NaN                                         NaN                NaN                               NaN\n8                                                  BKN                      NaN                          NaN                               NaN                                          NaN                                         NaN                NaN                               NaN",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t>
  </si>
  <si>
    <t>Les Detroit Pistons ont marqué 10 292 points et capté 3 834 rebonds, tandis que les Milwaukee Bucks ont marqué 10 016 points et capté 3 875 rebonds.</t>
  </si>
  <si>
    <t>Q015</t>
  </si>
  <si>
    <t>Quelle est la meilleure équipe toutes statistiques confondues ?</t>
  </si>
  <si>
    <t>Les données ne permettent pas de désigner une meilleure équipe toutes statistiques confondues, car aucun critère unique de performance n'est défini. Il faut préciser un indicateur à comparer ou examiner plusieurs statistiques séparément.</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</si>
  <si>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"Pittsburgh Steelers remain one of the most popular teams in the league; even though the city is\nquite small and\nhaven't had stellar success in recent years. The internet is convinced that the\nNFL is rigging games in favor of Kansas City, the 3Oth largest media market in the country. Dallas,\nLA, New York; Miami; Chicago; any of these major markets could be in the Super Bowl and the\nratings would be largely on par with a Green\nvs Buffalo Super Bowl.\n105\nRépondre\nOverall_Turnip8405\n~15 j\nexactly!\nthe NBA moves in that direction; it makes the league so much more fun to\nwatch:\nlove that no team has repeated in a long time; it's so much more\ninteresting\n36\nRépondre\nFMCam2o\n~15 j\nhttps://www reddit.comirinbalcommentsl 1kxixihlhow_is_t_that_the_two\nbest_teams\nthe\nplayoffsl\n7/23\nfrom\ndoing\ndoing\nthey\nBay\nhope\n12/06/2025 13.09\nHow is it that the two best teams in the\nplayoffs based on stats\nhaving\nchance of playing against each other in the Finals, is\nAccéder au contenu principal\nSe connecter\nOutside of my hometown Hawks\ndon't care about teams but do about players. I'm a Hawks\nfan but also a Bron, Steph; and Giannis fan and\nsuspect a lot of basketball fans are the same\nway where\nonly care about their hometown team and then are fans of players second so\nthe NBA doesn't promote teams as much as the players. The Warriors will cease to be\nimportant once Steph retires for example\n29\nRépondre\ntachudda\n~15 j\nYeah,\nroot for players more than the laundry they are wearing\nRépondre",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t>
  </si>
  <si>
    <t>["RÉSULTATS SQL :\nDONNEES_INSUFFISANTES: aucun critère unique de performance n'est défini. Demander un indicateur précis ou comparer plusieurs statistiques séparément."]</t>
  </si>
  <si>
    <t>Q016</t>
  </si>
  <si>
    <t>Quels joueurs ont marqué plus de 1900 points et ont un FG% supérieur à 50% ?</t>
  </si>
  <si>
    <t>Shai Gilgeous-Alexander (2485 points, 51.9% FG), Nikola Jokić (2072 points, 57.6% FG) et Giannis Antetokounmpo (2037 points, 60.1% FG).</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</si>
  <si>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"itself as well.)\nRépondre\nFalse_Pear1860\n~10j\nWhat is this table sorted by?? Though it was crazy that\nwas so far down the list, but then realized he\nshould be like 3rd place if sorted by rTS\nRépondre\nLQ\nAkipella\n~10j\nComm. du top 1%\nfixed it\n4 3\nRépondre\nZazi751\n-10j\nIf you don't also provide how rTS is calculated then the whole list is garbage. Some of these guys played\nthrough multiple eras with significant shifts\nRépondre\nijoeblow\n~10 j\nWow,\nthough DWade would be #1 seeing how he was gifted 503,244 free throws in the 2006 playoffs.\nRépondre\nArtimusjones88\n-10j\nHow many All NBA selections? First teams? He was never a top 4 guard. Good PR\n4\nRépondre\nNolofinwe_2782\n-10j\nHe's one of the most overrated players of all time\nNow if he played in this era? 25 ppg probably\nRépondre\nnotatowel42o\n-10 j\nReggie is one of the most overrated players of all time. You remove that Knicks series he would be a\nforgotten player.\nRépondre\nIcy-Role-6333\n-10j\nhttps:llwww reddit.comlrInbalcomments/1l161bplreggie\nmiller_is\nthe_most_efficient_first\n30/36\nCurry\nThey\noptionl\n12/06/2025 13:11\nReggie Miller is the most efficient first option in NBA playoff history\nrInba\nAccéder au contenu principal\nSe connecter\nSo efficient he never won the playoffs\nRépondre\nJavd318\n~7j\nReally illuminates how useless efficiency is as a metric\nRépondre\nimperialmoose\n-10 j\nInteresting little set of stats! Regarding that last sentence; you're not accounting for all sorts of parts of"]</t>
  </si>
  <si>
    <t>Q017</t>
  </si>
  <si>
    <t>Quels joueurs ont à la fois plus de 2000 points et plus de 700 rebonds ?</t>
  </si>
  <si>
    <t>Nikola Jokić (2072 points, 889 rebonds) et Giannis Antetokounmpo (2037 points, 797 rebonds).</t>
  </si>
  <si>
    <t>["84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t>
  </si>
  <si>
    <t>Q018</t>
  </si>
  <si>
    <t>Compare les performances de Jayson Tatum et Nikola Jokić en points, rebonds, passes décisives et pourcentage aux tirs.</t>
  </si>
  <si>
    <t>Jayson Tatum marque 1930 points avec 45.2% de réussite aux tirs et 626 rebonds, et réalise 432 passes décisives . Nikola Jokić marque 2072 points avec 57.6% de réussite aux tirs et 889 rebonds, et réalise 714 passes décisives.</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</si>
  <si>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"3                Nikola Jokić   DEN   30  70  46  24  36.7  2072  784  1365  57.6       140  329  41.7  364  448    80   203   693   889  714  231  126   42  161  4501   59   34   8.5   125.6   115.1    10.5  39.8    3.11       28.7    8.3   25.2  17.3       9.2  62.7  66.3  28.5  101.99  20.6  5471 NaN NaN NaN NaN NaN NaN NaN NaN\n4       Giannis Antetokounmpo   MIL   30  67  40  27  34.2  2037  791  1320  60.1        13   60  22.2  436  710  61.7   147   650   797  436  208   60   80  154  3846   55   11     5   118.9   111.7     7.2  33.9     2.1       19.2    6.7   26.6  17.2       9.1  60.7  62.5  34.6  100.18    21  4772 NaN NaN NaN NaN NaN NaN NaN NaN\n5                Jayson Tatum   BOS   27  72  53  19  36.4  1930  662  1462  45.2       252  727  34.3  360  439  81.4    50   576   626  432  209   79   36  158  3456   31    2   7.4   119.6   109.8     9.8  26.6     2.6       18.9    1.7   20.6  11.2       9.2  53.7  58.2  30.1   98.14  15.8  5368 NaN NaN NaN NaN NaN NaN NaN NaN\n6                Devin Booker   PHX   28  75  35  40  37.3  1920  653  1418  46.1       180  548  33.2  435  480  89.4    75   233   308  533  218   68   15  195  3113   16    0  -2.4   115.3   118.5    -3.2  30.1     2.4       22.4    2.8      8   5.5       9.3  52.5  58.9  28.5   98.72  12.2  5752 NaN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t>
  </si>
  <si>
    <t>Q019</t>
  </si>
  <si>
    <t>Quelles sont les trois équipes qui ont marqué le plus de points, et combien de rebonds et de passes décisives chacune a-t-elle réalisés ?</t>
  </si>
  <si>
    <t>Detroit Pistons : 10292 points, 3834 rebonds, 2444 passes décisives. San Antonio Spurs : 10198 points, 3669 rebonds, 2503 passes décisives. Cleveland Cavaliers : 10180 points, 3784 rebonds, 2203 passes décisives.</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</si>
  <si>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 "4                                                 Code  Nom complet de l'équipe  Nombre de joueur par équipe  Nombre de point total par équipe                                          NaN                                         NaN                NaN                               NaN\n5                                                  MIA                      NaN                          NaN                               NaN                                          NaN                                         NaN                NaN                               NaN\n6                                                  OKC                      NaN                          NaN                               NaN                                          NaN                                         NaN                NaN                               NaN\n7                                                  LAC                      NaN                          NaN                               NaN                                          NaN                                         NaN                NaN                               NaN\n8                                                  BKN                      NaN                          NaN                               NaN                                          NaN                                         NaN                NaN                               NaN"]</t>
  </si>
  <si>
    <t>Les trois équipes ayant marqué le plus de points sont les **Detroit Pistons** (10 292 points, 3 834 rebonds, 2 444 passes décisives), les **San Antonio Spurs** (10 198 points, 3 669 rebonds, 2 503 passes décisives) et les **Cleveland Cavaliers** (10 180 points, 3 784 rebonds, 2 203 passes décisives).</t>
  </si>
  <si>
    <t>Q020</t>
  </si>
  <si>
    <t>Quelle équipe arrive en tête pour chacune des statistiques suivantes : points, rebonds, passes décisives, interceptions et contres ?</t>
  </si>
  <si>
    <t>Points : Detroit Pistons (10292). Rebonds : Houston Rockets (4067). Passes décisives : Atlanta Hawks (2565). Interceptions : Oklahoma City Thunder (840). Contres : Dallas Mavericks (568).</t>
  </si>
  <si>
    <t>["13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"Code Nom complet de l'équipe\n0   ATL           Atlanta Hawks\n1   BKN           Brooklyn Nets\n2   BOS          Boston Celtics\n3   CHA       Charlotte Hornets\n4   CHI           Chicago Bulls\n5   CLE     Cleveland Cavaliers\n6   DAL        Dallas Mavericks\n7   DEN          Denver Nuggets\n8   DET         Detroit Pistons\n9   GSW   Golden State Warriors\n10  HOU         Houston Rockets\n11  IND          Indiana Pacers\n12  LAC    Los Angeles Clippers\n13  LAL      Los Angeles Lakers\n14  MEM       Memphis Grizzlies\n15  MIA              Miami Heat\n16  MIL         Milwaukee Bucks\n17  MIN  Minnesota Timberwolves\n18  NOP    New Orleans Pelicans\n19  NYK         New York Knicks\n20  OKC   Oklahoma City Thunder\n21  ORL           Orlando Magic\n22  PHI      Philadelphia 76ers\n23  PHX            Phoenix Suns\n24  POR  Portland Trail Blazers\n25  SAC        Sacramento Kings\n26  SAS       San Antonio Spurs\n27  TOR         Toronto Raptors\n28  UTA               Utah Jazz\n29  WAS      Washington Wizards",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t>
  </si>
  <si>
    <t>Q021</t>
  </si>
  <si>
    <t>Tatum, il a mis combien de points au total ?</t>
  </si>
  <si>
    <t>Jayson Tatum a marqué 1930 points au total</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</si>
  <si>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"4                                                 Code  Nom complet de l'équipe  Nombre de joueur par équipe  Nombre de point total par équipe                                          NaN                                         NaN                NaN                               NaN\n5                                                  MIA               Miami Heat                           19                              9828                                          NaN                                         NaN                NaN                               NaN\n6                                                  OKC    Oklahoma City Thunder                           18                              9880                                          NaN                                         NaN                NaN                               NaN\n7                                                  LAC     Los Angeles Clippers                           17                              9050                                          NaN                                         NaN                NaN                               NaN\n8                                                  BKN            Brooklyn Nets                           20                              7999                                          NaN                                         NaN                NaN                               NaN"]</t>
  </si>
  <si>
    <t>["RÉSULTATS SQL :\nRequête SQL exécutée :\nSELECT\n    p.nom_du_joueur,\n    t.nombre_points_total\nFROM top_15_joueurs_points t\nJOIN players p ON t.player_id = p.player_id\nWHERE p.nom_du_joueur LIKE '%Tatum%';\n\nRésultats :\n{'nom_du_joueur': 'Jayson Tatum', 'nombre_points_total': 1930.0}"]</t>
  </si>
  <si>
    <t>Q022</t>
  </si>
  <si>
    <t>C'est qui les 5 équipes qui ont le plus de points ?</t>
  </si>
  <si>
    <t>Q023</t>
  </si>
  <si>
    <t>Quel joueur a le meilleur pourcentage de réussite à trois points sur ses cinq derniers matchs ?</t>
  </si>
  <si>
    <t>Les données disponibles ne permettent pas d'identifier le joueur ayant le meilleur pourcentage de réussite à trois points sur ses cinq derniers matchs. La base contient des statistiques globales et non des statistiques détaillées pour chaque match. Il est donc impossible d'isoler les cinq matchs les plus récents et de calculer ou comparer les pourcentages correspondants.</t>
  </si>
  <si>
    <t>["Dictionnaire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t>
  </si>
  <si>
    <t>["RÉSULTATS SQL :\nDONNEES_INSUFFISANTES : la base contient des statistiques globales et non des statistiques détaillées par match. Il est impossible d'identifier les performances d'un joueur lors de son premier, dernier ou n-ième match, ou sur une séquence précise de matchs. Reformulez la question à partir des statistiques globales disponibles."]</t>
  </si>
  <si>
    <t>Q024</t>
  </si>
  <si>
    <t>Compare les statistiques de rebonds de l'équipe à domicile et à l'extérieur.</t>
  </si>
  <si>
    <t>Les données disponibles ne permettent pas de comparer les statistiques de rebonds à domicile et à l'extérieur, car elles ne permettent pas d'identifier explicitement le lieu des matchs. De plus, la question ne précise pas l'équipe à analyser. Une comparaison fiable nécessite des données permettant de distinguer les rebonds réalisés à domicile de ceux réalisés à l'extérieur, ainsi que l'identification de l'équipe concernée.</t>
  </si>
  <si>
    <t>["27                      TD3            Triple-doubles (≥10 dans trois catégories principales)\n28                    + / -  Plus-Minus (écart de score lorsque le joueur est sur le terrain)\n29                   OFFRTG             Offensive Rating (points marqués par 100 possessions)\n30                   DEFRTG           Defensive Rating (points encaissés par 100 possessions)\n31                   NETRTG                                      Net Rating = OFFRTG - DEFRTG\n32                     AST%     Pourcentage d'assists – implication dans les passes décisives\n33                   AST/TO                                    Ratio passes / pertes de balle\n34                AST RATIO                              Ratio d’assists pour 100 possessions\n35                    OREB%           Pourcentage de rebonds offensifs parmi ceux disponibles\n36                    DREB%                                                  Idem en défensif\n37                     REB%              Pourcentage de rebonds totaux parmi ceux disponibles\n38                 TO RATIO              Turnover Ratio – pertes de balle par 100 possessions\n39                     EFG%                     Effective Field Goal % (pondère les 3 points)\n40                      TS%               True Shooting % (inclut FG et FT dans l'efficacité)\n41                     USG%                Usage Rate – % des actions utilisées par le joueur", "13                      3P%                                Pourcentage de réussite à 3 points\n14                      FTM                         Lancers francs réussis (Free Throws Made)\n15                      FTA                                             Lancers francs tentés\n16                      FT%                        Pourcentage de réussite aux lancers francs\n17                     OREB                                                 Rebonds offensifs\n18                     DREB                                                 Rebonds défensifs\n19                      REB                                                    Rebonds totaux\n20                      AST                                        Passes décisives (Assists)\n21                      TOV                                        Balles perdues (Turnovers)\n22                      STL                                            Interceptions (Steals)\n23                      BLK                                                  Contres (Blocks)\n24                       PF                                               Fautes personnelles\n25                       FP                                                    Fantasy Points\n26                      DD2             Double-doubles (≥10 dans deux catégories principales)\n27                      TD3            Triple-doubles (≥10 dans trois catégories principales)", "34                                                 MEM        Memphis Grizzlies                           18                              9552                                          NaN                                         NaN                NaN                               NaN\n35                                                 NaN                      NaN                          NaN                               NaN                                          NaN                                         NaN                NaN                               NaN\n36                                                 NaN                      NaN                          NaN                               NaN                                          NaN                                         NaN                NaN                               NaN\n37                                Analyse d'une équipe                      NaN                          NaN                               NaN                                          NaN                                         NaN                NaN                               NaN\n38                                                 NaN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t>
  </si>
  <si>
    <t>["RÉSULTATS SQL :\nDONNEES_INSUFFISANTES: aucune colonne connue ne permet d'identifier explicitement le lieu du match. La comparaison domicile/extérieur est impossible."]</t>
  </si>
  <si>
    <t>Q025</t>
  </si>
  <si>
    <t>Quel joueur a marqué le plus de points lors de son dernier match ?</t>
  </si>
  <si>
    <t>Les données disponibles ne permettent pas d'identifier le joueur ayant marqué le plus de points lors de son dernier match. La base contient des statistiques globales et non les points marqués par chaque joueur lors de chaque rencontre. Il est donc impossible d'identifier le dernier match de chaque joueur et de comparer leurs scores respectifs.</t>
  </si>
  <si>
    <t>["84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NaN                      NaN                          NaN                               NaN                                          NaN                                         NaN                NaN                               NaN", "84   Analyse du top 15 des joueurs en nombre de points                      NaN                          NaN                               NaN                                          NaN                                         NaN                NaN                               NaN\n85                                                 NaN                      NaN                          NaN                               NaN                                          NaN                                         NaN                NaN                               NaN\n86                                                 NaN                      NaN                          NaN                               NaN                                          NaN                                         NaN                NaN                               NaN\n87                                             Players    Nombre de point total                          FGM       Pourcentage de tirs réussis  Pourcentage de réussite aux tirs à 3 points  Pourcentage de réussite aux lancers francs  Rebonds offensifs  Estimation de l’impact du joueur\n88                             Shai Gilgeous-Alexander                     2485                          859                              51.9                                         37.5                                        89.8                 68                              19.9", "Dictionnaire des données                                                        Unnamed: 1\n0                    Player                                                     Nom du joueur\n1                      Team                               Équipe du joueur (code à 3 lettres)\n2                       Age                                                     Âge du joueur\n3                        GP                             Nombre de matchs joués (Games Played)\n4                         W             Nombre de victoires de l'équipe lors des matchs joués\n5                         L                                                Nombre de défaites\n6                       Min                                 Minutes moyennes jouées par match\n7                       PTS                               Points marqués en moyenne par match\n8                       FGM                         Tirs réussis par match (Field Goals Made)\n9                       FGA                     Tirs tentés par match (Field Goals Attempted)\n10                      FG%                                  Pourcentage de réussite aux tirs\n11                 15:00:00                                 Minutes jouées après 15:00 de jeu\n12                      3PA                                  Tirs à 3 points tentés par match\n13                      3P%                                Pourcentage de réussite à 3 points", "41                     USG%                Usage Rate – % des actions utilisées par le joueur\n42                     PACE                        Rythme de jeu (possessions par 48 minutes)\n43                      PIE           Player Impact Estimate – évaluation globale de l’impact\n44                     POSS                                Nombre total de possessions jouées", "played\n200\nminutes, and if you include years with a single series, Jordan's most efficient is would be Reggie's 11th\nmost. If you look at only postseasons 29 points per 75 or higher; Reggie has the three most efficient;\nand although only one of them was more than one series, that was a\nrun; and the other two he\nwent down in the first round scoring 30 on 69% &amp; 72% TS.\nJordan's calling card was a volume that Reggie;\nor\nanyone else for that matter, could not match year\nafter year. But he never had a spike in efficiency on that volume like we've seen from Durant or\nLeBron . or Reggie: The only players with multiple postseasons at 29\n10 are those 3 and Kawhi. And\nit's not like Jordan was inefficient. He had 4 postseasons at 32 +5, only other player with more than\nwas LeBron with 3. (There's a 37 +9 and a 32 +14 in there for LeBron Imao)\n62\nRépondre\nAo\n-10 j\nComm; du\n1%\nOfc; that's why you can't claim Reggie is the best playoff scorer ever.\nBut to have a sizeable efficiency margin over other all-time greats while\na first option across a\nbig sample of playoff games is still extremely impressive and enough to crown him as the most\nefficient.\n31\nRépondre\nblockass\n[supprimé]\n~10j\ngza_liquidswords\n~10 j\nTo me this is not the\nyou can't use these stats to suggest that Reggie is superior to MJ. You can\nmake the case that (in playoffs at least) , that he is most comparable top 25 all time NBA players\n(almost everyone on this list) , which is a bit\nsurprising\n4 1\nRépondre\nAngularbackhands"]</t>
  </si>
  <si>
    <t>Q026</t>
  </si>
  <si>
    <t>Quelles critiques ou inquiétudes les fans expriment-ils dans les discussions Reddit sur les performances de leur équipe ?</t>
  </si>
  <si>
    <t/>
  </si>
  <si>
    <t>Critiques et inquiétudes des fans sur Reddit concernant les performances de leur équipe :
Opinions (issues des discussions Reddit) :
1. Doute sur l'équité des playoffs :
   - Certains fans expriment des suspicions sur la possibilité que les playoffs soient « arrangés » pour favoriser certaines équipes (ex. : « massive benefit to having KC go far »).
   - Critique du système de play-in, jugé trop permissif pour les équipes à 7e/8e place, avec des écarts de seulement 1-2 matchs (« an 8-game behind team having a shot at the playoffs »).
2. Inquiétudes sur la gestion des effectifs :
   - Crainte que les Celtics de Boston, malgré leur statut de favori, ne parviennent pas à conserver leur noyau en raison des contraintes salariales (« they're gonna blow up the roster »).
   - Remarque sur le manque de profondeur des équipes en playoffs, exposées par les blessures (« Teams without depth have been exposed »).
3. Critiques sur le style de jeu et l'arbitrage :
   - Accusations de jeu physique excessif et déséquilibré, notamment envers les Warriors, perçus comme se plaignant davantage (« Warriors fans have done a masterful job of complaining »).
   - Mécontentement face à la tolérance des arbitres envers certaines équipes (« If the refs are swallowing their whistles »).
4. Comparaisons avec d'autres ligues (NFL) :
   - Frustration sur la popularité inégale entre NBA et NFL, où les petits marchés bénéficient d'une base de fans plus large (« NFL fans will watch other games because there's only so many a week »).
   - Regret que la NBA ne parvienne pas à reproduire ce modèle pour renforcer l'engagement (« NBA needs to figure its shit out »).
Faits (non disponibles dans les extraits) : Aucune statistique ou donnée factuelle n'est mentionnée dans les discussions fournies.
Synthèse : Les fans expriment surtout des craintes structurelles (play-in, gestion des effectifs) et des critiques sur l'équité perçue (arbitrage, équilibre compétitif), avec une comparaison récurrente à la NFL pour souligner les lacunes de la NBA en termes d'engagement et de parité.</t>
  </si>
  <si>
    <t>["Tatum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"offense is no joke:\nAfficher plus de commentaires\nTeams without depth have been exposed in this year's playoffs\nWhat team do you absolutely not want to see in the playoffs?\n12/06/2025 13.06 Who are teams in the playoffs that have impressed you? rInba\nother in the Finals, is considered to be a snoozefest?\nrInba il y a\nWhich of the top 3 teams should be the most concerned?\nr/hockey 1 y a\nRank the 8 remaining teams in the playoffs from the one you most want to see win the Cup to the one\nyou would least want to see win the Cup\nr/nba ily a 16j\nWhich Teams that are done rebuilding do you see making sneaky playoff appearances?\nFans of current playoff/play-in teams: give me one reason your team will win their first round matchup\nAs we get closer to March; whos an underrated team you think can make noise in the postseason?\nr/nba ily a\nHas there ever been a team playing just 6 guys like the Knicks are in the playoffs?\nNBA Teams That Never Met in the Playoffs (Same Conference)", "and injuring them. In fact the only reason either team won a game is due to taking out the elite\nplayers on Boston/GS.\nam not impressed in the slightest. It's bush league stuff due to a complete lack of skill on both\nrosters\nmoby323 Fm.\nThat's going a little overboard\nNotManyBuses ~1 m\nAm wrong though\nMannerSuperb AO -Lm.\n12/06/2025 13.06 Who are teams in the playoffs that have impressed you? rInba\n2 réponses supplémentaires\nfrankievejle\nBla bla bla the narrative that the Warriors aren't also playing extremely physical basketball is\ncrazy.\nWarriors fans have done a masterful job of complaining so much and so loudly that you have\npeople out here legit thinking the physicality is just one sided while they're playing some\npristine brand of basketball.\nNotManyBuses m.\nThey are; the difference is they have Steph.\nYou have Van Vleet.\nMannerSuperb AO -1m\nThat's on the officials more than the teams. If the refs are swallowing their whistles and letting"]</t>
  </si>
  <si>
    <t>Q027</t>
  </si>
  <si>
    <t>Quelles inquiétudes les fans expriment-ils au sujet du format des playoffs et du play-in NBA ?</t>
  </si>
  <si>
    <t>Les discussions Reddit présentent des opinions divergentes sur l'équité du tournoi de play-in NBA :
1. Critiques concernant l'écart au classement :
   - Certains internautes estiment que le play-in devrait être organisé lorsque les équipes classées 7e et 8e ne devancent les équipes classées 9e et 10e que d'un ou deux matchs
   - En revanche, ils considèrent qu'une avance d'environ quatre matchs devrait permettre aux équipes concernées de conserver leur place, sans devoir disputer le play-in
   - Un commentaire critique également la possibilité qu'une équipe située huit matchs derrière puisse encore accéder aux playoffs.
2. Arguments en faveur du play-in :
   - d'autres internautes estiment que ce dispositif a revitalisé le dernier tiers de la saison régulière, en maintenant davantage d'équipes en compétition
   - Certains apprécient également le suspense des matchs de play-in et les occasions supplémentaires d'observer des équipes qui auraient autrement manqué les playoffs ou été éliminées rapidement au premier tour.
Bilan: les opinions sont partagées. Les critiques portent principalement sur l'équité de la qualification lorsque les écarts au classement sont importants, tandis que les avis favorables mettent en avant le suspense et l'intérêt sportif en fin de saison.</t>
  </si>
  <si>
    <t>["They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"Has there ever been a team playing just 6 guys like the Knicks are in the playoffs?\nNBA Teams That Never Met in the Playoffs (Same Conference)\n\"Main Character\" of these Playoffs?\nr/mlb ily a 3 m.\nWhat are Your Favorite Teams with Wasted Potential?\n12/06/2025 13.06 Who are teams in the playoffs that have impressed you? rInba\nHow do you choose what NBA team to become a fan of?\nEliminated East Playoff Teams (expectations for next season)\nrInba ily a 6 j\nEliminated West Playoff Teams (Expectations for next season)\nupvotes 13 commentaires\n[08/Lgi\nWhat is something you dislike about your favorite NBA team? AKER\nNBA playoffs comparison\nWhich teams become powerhouses in dynasty for you guys?\nThis is one of the most exciting weeks of regular season basketball l've seen in years.\nrInba ily a 2 m.\nBesides Erik Spoelstra, who are some of the best coaches at getting the most out of the talent on their\nrosters?\nWhat are your current playoff predictions?", "people tune out way too many ads especially within the last minute; gambling references\neverywhere; free throw hunting; teams shooting 60 threes in a single game; no defense until\nplayoffs, poor refereeing; etc.\nLordBaneoftheSith ~15 j\n12/06/2025 13.09 How is it that the two best teams in the playoffs based on stats having chance of playing against each other in the Finals, is\nartist bc there's nothing to watch.\nSure; I'm vaguely concerned the NBA ratings because of what dipshit things it might lead\nAdam Silver to do, but it's not like if they were to spike he'd stop being willing to sell the\ntiniest bit of anything for whatever $ he can get.\n3 réponses supplémentaires\nBNKalt ~15 j\nlike my games being readily available on TV so being popular helps.\nScratchSeekero3 ~15 j\nThe only people that should care about ratings are ESPN. Which is ironic because they are directly the\nreason ratings would be down for this series They' 're costing themselves millions.\ntheskyopenedup -15 j",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"Now damn near every teams fights for a play in spot or to keep themselves in the 6th seed or\nabove: It has revitalized the last third of the season\nThen the play in games themselves are pretty fun too. Play ins have had nothing but positive\neffects for the NBA\nThe chances of a 6-8th seed making the Finals is slim. Should we exlude them from the\nplayoffs entirely too? Feels silly to base things off their chances of making the Finals.\niustmefishes ~12 j\nThe play-in is worthwhile for its own sake. It's a few mini-Game 7s amongst not-great but not -\ncompletely-awful teams which makes for a nice appetizer going into the playoffs. Personally\nfind it very interesting to see more flawed average teams being put in that situation as you\nget to learn things about teams and players you otherwise wouldn't; because they'd either\nmiss the playoffs entirely or get bounced quickly in the first round by a much better team_"]</t>
  </si>
  <si>
    <t>Q028</t>
  </si>
  <si>
    <t>Quelles critiques les fans formulent-ils sur la profondeur des effectifs, le jeu physique et l'arbitrage ?</t>
  </si>
  <si>
    <t>Critiques des fans sur la NBA (selon les données fournies) :
1. Profondeur des effectifs
Faits (statistiques) :
- Manque de joueurs de qualité en rotation.
Opinions (commentaires) :
- « Teams without depth have been exposed in this year's playoffs. » (Les équipes sans profondeur ont été exposées lors des playoffs.)
- « The Celtics probably just eats an injury year from Tatum and then run it back; but now it looks like they're gonna blow up the roster. » (Les Celtics risquent de subir une année de blessures de Tatum avant de tout reconstruire.)
2. Jeu physique
Faits (statistiques) :
- Trop de contacts autorisés, favorisant les blessures.
Opinions (commentaires) :
- « It's bush league stuff due to a complete lack of skill on both rosters. » (C'est du niveau amateur à cause d'un manque total de talent dans les deux effectifs.)
- « The Warriors aren't also playing extremely physical basketball is crazy. » (Les Warriors ne jouent pas non plus un basket extrêmement physique, c'est absurde.)
- « If the refs are swallowing their whistles and letting [the physicality] happen, that's on the officials more than the teams. » (Si les arbitres laissent faire la violence, c'est de leur faute, pas celle des équipes.)
3. Arbitrage
Faits (statistiques) :
- Décisions controversées, manque de cohérence dans les appels.
Opinions (commentaires) :
- « That's on the officials more than the teams. » (C'est la faute des arbitres, pas des équipes.)
- « The narrative that the Warriors aren't also playing extremely physical basketball is crazy. » (La narration selon laquelle les Warriors ne jouent pas un basket violent est folle.) → Sous-entendu : les arbitres ferment les yeux sur certaines fautes.</t>
  </si>
  <si>
    <t>["Tatum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"and injuring them. In fact the only reason either team won a game is due to taking out the elite\nplayers on Boston/GS.\nam not impressed in the slightest. It's bush league stuff due to a complete lack of skill on both\nrosters\nmoby323 Fm.\nThat's going a little overboard\nNotManyBuses ~1 m\nAm wrong though\nMannerSuperb AO -Lm.\n12/06/2025 13.06 Who are teams in the playoffs that have impressed you? rInba\n2 réponses supplémentaires\nfrankievejle\nBla bla bla the narrative that the Warriors aren't also playing extremely physical basketball is\ncrazy.\nWarriors fans have done a masterful job of complaining so much and so loudly that you have\npeople out here legit thinking the physicality is just one sided while they're playing some\npristine brand of basketball.\nNotManyBuses m.\nThey are; the difference is they have Steph.\nYou have Van Vleet.\nMannerSuperb AO -1m\nThat's on the officials more than the teams. If the refs are swallowing their whistles and letting", "offense is no joke:\nAfficher plus de commentaires\nTeams without depth have been exposed in this year's playoffs\nWhat team do you absolutely not want to see in the playoffs?\n12/06/2025 13.06 Who are teams in the playoffs that have impressed you? rInba\nother in the Finals, is considered to be a snoozefest?\nrInba il y a\nWhich of the top 3 teams should be the most concerned?\nr/hockey 1 y a\nRank the 8 remaining teams in the playoffs from the one you most want to see win the Cup to the one\nyou would least want to see win the Cup\nr/nba ily a 16j\nWhich Teams that are done rebuilding do you see making sneaky playoff appearances?\nFans of current playoff/play-in teams: give me one reason your team will win their first round matchup\nAs we get closer to March; whos an underrated team you think can make noise in the postseason?\nr/nba ily a\nHas there ever been a team playing just 6 guys like the Knicks are in the playoffs?\nNBA Teams That Never Met in the Playoffs (Same Conference)",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t>
  </si>
  <si>
    <t>Q029</t>
  </si>
  <si>
    <t>Quel est le top 5 de joueurs ayant marqués le plus de points, et quelles opinions les fans Reddit expriment-ils sur certains de ces joueurs ?</t>
  </si>
  <si>
    <t>Top 5 marqueurs de points en NBA (saison régulière) :
1. Shai Gilgeous-Alexander – 2485 points
2. Anthony Edwards – 2180 points
3. Nikola Jokić – 2072 points
4. Giannis Antetokounmpo – 2037 points
5. Jayson Tatum – 1930 points
6. Devin Booker – 1920 points
7. Tyler Herro – 1840 points
8. Trae Young – 1839 points
9. Cade Cunningham – 1827 points
10. James Harden – 1801 points
11. Karl-Anthony Towns – 1757 points
12. Zach LaVine – 1724 points
13. Jalen Green – 1722 points
14. Stephen Curry – 1715 points
15. DeMar DeRozan – 1709 points
Opinions des fans Reddit sur certains joueurs :
- Giannis Antetokounmpo : « Son FT% (et son volume élevé) tirent vraiment son TS% vers le bas, malgré son efficacité en 2 points. » (rayrayiscray) ; « Le 'mailman' ne livre pas le dimanche. » (nhthelegend), référence à son manque d'efficacité en playoffs.
- Stephen Curry : « Reggie Miller est le premier choix le plus efficace de l'histoire des playoffs NBA. » (ISportsBettingRef).
- James Harden : « Pourquoi avoir retiré les 108 points de Dirk ? » (dirtynashtyfilthy), débat sur les stats historiques.
- Tim Duncan : « Duncan n'a jamais été efficace, malgré le récit. » (rajs1286).
- Jayson Tatum : « Les deux meilleures équipes des playoffs (selon les stats) pourraient se rencontrer en Finales. » (Dakozi), discussion sur la compétitivité de la NBA.
Note : Les opinions sont limitées aux extraits fournis. Aucune statistique supplémentaire n'a été inventée.</t>
  </si>
  <si>
    <t>["RÉSULTATS SQL :\nRequête SQL exécutée :\nSELECT\n    p.nom_du_joueur,\n    t.nombre_points_total\nFROM top_15_joueurs_points t\nJOIN players p ON t.player_id = p.player_id\nORDER BY t.nombre_points_total DESC\nLIMIT 5;\n\nRésultats :\n{'nom_du_joueur': 'Shai Gilgeous-Alexander', 'nombre_points_total': 2485.0}\n{'nom_du_joueur': 'Anthony Edwards', 'nombre_points_total': 2180.0}\n{'nom_du_joueur': 'Nikola Jokić', 'nombre_points_total': 2072.0}\n{'nom_du_joueur': 'Giannis Antetokounmpo', 'nombre_points_total': 2037.0}\n{'nom_du_joueur': 'Jayson Tatum', 'nombre_points_total': 1930.0}", "Michael Jordan 5987 106\nJames Harden 3895 106\nHakeem Olajuwon 3755 106\nJulius Erving 4580 105\nTim Duncan 5172 104\nDwyane Wade 3954 103\nGiannis Antetokounmpo 2270 103\nKobe Bryant 5640 102\nLarry Bird 3897 102\ndirtynashtyfilthy -10j\nWhy'd you remove Dirk's 108?\nISportsBettingRef -9 j Modifié il y a ~9 j\n12/06/2025 13:11 Reggie Miller is the most efficient first option in NBA playoff history rInba\ndouble checking\nEdit2: l've correct it.\nIcyAuthorl -10 j\nDidn't expect Bird, Giannis; and Duncan to be that low.\nrayrayiscray -10 j\nGiannis | can understand; his ft% (and high volume of them) really brings down the overall ts%\neven despite being one of the most efficient 2pt scorers in league history.\nMarkoSeke -10j\nTS rewards three point shooters. Also it's not \"low\" this is a list of the top of all time\n2 réponses supplémentaires\nbigvahe33 -10 j\nmchale was huge in the playoffs\nrajs1286 ~10j\nDuncan has never been efficient; despite the narrative\nUnusual-Weather1902 ~10 j",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"regular season: do not consider him a better playoff scorer than any of the 20 listed, personally.\nnhthelegend -10 j\nThe mailman doesn't deliver on Sunday's\nobk 74 -10j\nHe will make exceptions if his customers are a certain age though: The junior discount; if you\nwill.\nNonKolobian -10 j\nClassic Pippen\nbingbongninergong -10j\nProbably about 13 spots\n3s2ng -10j\nIt grinds my gear when see data in a table that is not sorted logically.\nISportsBettingRef ~10j Modifié il y a -9\n12/06/2025 13:11 Reggie Miller is the most efficient first option in NBA playoff history rInba\n99'= 399\nKawhi Leonard 3133 112\nStephen Curry 4147 110\nJerry West 4457 110\nKareem Abdul-Jabbar 5762 109\nKevin Durant 4985 109\nCharles Barkley 2833 109\nDirk Nowitzki 3663 108\nLeBron James 8289 107\nShaquille O'Neal 5250 107\nWilt Chamberlain 3607 107\nNikola Jokic 2580 107\nMichael Jordan 5987 106\nJames Harden 3895 106\nHakeem Olajuwon 3755 106\nJulius Erving 4580 105\nTim Duncan 5172 104\nDwyane Wade 3954 103",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t>
  </si>
  <si>
    <t>Q030</t>
  </si>
  <si>
    <t>Combien de points Jayson Tatum a-t-il marqués, et quelles inquiétudes les fans Reddit expriment-ils concernant l'avenir des Celtics ?</t>
  </si>
  <si>
    <t>Réponse :
Faits :
- Jayson Tatum a marqué 1 930 points au total (source : résultats SQL).
Opinions des fans Reddit sur l'avenir des Celtics :
- Certains fans expriment des inquiétudes quant à la gestion de l'effectif des Celtics, évoquant la possibilité que l'équipe « fasse exploser son effectif » (« blow up the roster ») plutôt que de le conserver pour une nouvelle saison compétitive.
- D'autres soulignent que les Celtics pourraient rencontrer des difficultés en cas de blessure de Tatum, une situation qui pourrait forcer une reconstruction (« eats an injury year from Tatum and then run it back »).
Les autres commentaires Reddit ne concernent pas directement les Celtics ou leurs inquiétudes pour l'avenir.</t>
  </si>
  <si>
    <t>["RÉSULTATS SQL :\nRequête SQL exécutée :\nSELECT\n    p.nom_du_joueur,\n    t.nombre_points_total\nFROM top_15_joueurs_points t\nJOIN players p ON t.player_id = p.player_id\nWHERE p.nom_du_joueur LIKE '%Tatum%';\n\nRésultats :\n{'nom_du_joueur': 'Jayson Tatum', 'nombre_points_total': 1930.0}",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"Respect. will always wonder 'what if' about last year's run without Giannis, but this year think the\ndifference is there.\nMannerSuperb AO -1m.\nPaolo and Franz have been a dynamic wing duo this whole series agaisnt one of the best defensive\nteams in basketball plus the defending champs. Yes the supporting cast has been laughably bad at\ntimes around them offensively but they guard their asses off and really giving the Celtics a fight\ndespite missing Suggs and the other Wagner brother. thkkk their floor spacers and average PG away\nfrom being an true contender\ngeorgiosauce\nMagic are down 3-1 despite injuring 3 Celtics starters along the way, they' 're solid trash\n22 réponses supplémentaires\nPeach TreeDish91\nYou really seem like the type of dude who spends 10 minutes watching the youtube highlights\nwhile checking the box score; then spends the next 60 minutes typing bs out the ass on reddit\n[TallnFrosty\nuntil franz fixes his shooting, don't think 'dynamic' is the right word for him", "They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"[TallnFrosty\nuntil franz fixes his shooting, don't think 'dynamic' is the right word for him\n2 réponses supplémentaires\nlegendofthededbug\nthepeachgod\nIndiana is gonna have a better chance at beating Cleveland than people will give them\n12/06/2025 13.06 Who are teams in the playoffs that have impressed you? rInba\nSiakam is the most underrated player in the league as far as impact towards winning. If that team's\nclicking; which they seem to be with Hali dishing the way he is right now; they' re a tough out for\nanyone\nshhhhhhhwish\nBy far the toughest series last year for the Celtics. think we'll get a Celtics Indy rematch tbh.. no one\nwill see it coming but it wasn't a fluke Indy got there last year\nYankeeknickfan -1 m\nIt's impressive that they're finally not just scraping by a team that's injured and straight up\nDominating a worse team. Definitely better than last year\nBut the bucks are awful. Really don't get why dominating them says anything about Cleveland\nProvocativeHotTakes m."]</t>
  </si>
  <si>
    <t>Q031</t>
  </si>
  <si>
    <t>Que montrent les statistiques de points de Giannis Antetokounmpo et de Jayson Tatum, et quelles critiques Reddit sont formulées sur leur efficacité ou leur avenir ?</t>
  </si>
  <si>
    <t>Statistiques de points (faits) :
Giannis Antetokounmpo :
- Points moyens : 2037 (saison régulière)
- Tirs réussis/tentés : 791/1320 (60,1 % de réussite)
- 3 points : 22,2 % (peu efficace à longue distance)
- Lancers francs : 61,7 % (faible efficacité)
- Usage rate : 34,6 % (très élevé, porte l'attaque)
- Net rating : +7,2 (impact positif sur l'équipe)
Jayson Tatum :
- Points moyens : 1930
- Tirs réussis/tentés : 662/1462 (45,2 % de réussite)
- 3 points : 34,3 % (meilleur pourcentage des deux)
- Lancers francs : 81,4 % (excellente efficacité)
- Usage rate : 30,1 % (élevé mais moins que Giannis)
- Net rating : +9,8 (impact supérieur à Giannis)
Critiques sur Reddit (opinions) :
1. Efficacité de Giannis :
   - Certains soulignent que son pourcentage de lancers francs (61,7 %) et son faible pourcentage à 3 points (22,2 %) limitent son efficacité globale, malgré sa domination à mi-distance (rayrayiscray).
   - Son turnover ratio (9,1 %) et son usage rate élevé (34,6 %) sont perçus comme des risques pour l'équipe en playoffs (MarkoSeke).
2. Avenir de Tatum :
   - Des fans s'interrogent sur la capacité des Celtics à conserver leur noyau après des blessures (Snakescipio).
   - Certains critiquent le manque de polyvalence offensive de l'équipe autour de lui (Paolo and Franz).
   - D'autres estiment que son pourcentage de réussite (45,2 %) est insuffisant pour un joueur star (TallnFrosty).
3. Comparaisons historiques :
   - Giannis est placé bas dans les classements d'efficacité en playoffs en raison de son faible TS% (True Shooting), impacté par ses lancers francs (rayrayiscray).
   - Tatum est souvent comparé à des légendes, mais son manque de constance est pointé (IcyAuthorl).
Note : Les critiques se concentrent surtout sur l'efficacité offensive (tirs, lancers francs) et l'impact en playoffs, avec des débats sur leur capacité à mener leur équipe vers un titre.</t>
  </si>
  <si>
    <t>scores_prototype_ameliore</t>
  </si>
  <si>
    <t>commentaire</t>
  </si>
  <si>
    <t>{"id": "Q001", "question": "Combien de points Jayson Tatum a-t-il marqués ?", "type": "simple_player", "difficulty": "simple", "noise": "none", "source_expected": "Données NBA", "ground_truth": "Jayson Tatum a marqué 1930 points", "answerable": true}</t>
  </si>
  <si>
    <t>{"id": "Q002", "question": "Combien de rebonds Jayson Tatum a-t-il pris ?", "type": "simple_player", "difficulty": "simple", "noise": "none", "source_expected": "Données NBA", "ground_truth": "Jayson Tatum a pris 626 rebonds", "answerable": true}</t>
  </si>
  <si>
    <t>["RÉSULTATS SQL :\nRequête SQL exécutée :\nSELECT\n    p.nom_du_joueur,\n    s.rebonds_totaux\nFROM players p\nJOIN stats s ON p.player_id = s.player_id\nWHERE p.nom_du_joueur LIKE '%Tatum%';\n\nRésultats :\n{'nom_du_joueur': 'Jayson Tatum', 'rebonds_totaux': 626.0}"]</t>
  </si>
  <si>
    <t>{"id": "Q003", "question": "Combien de passes décisives Jayson Tatum a-t-il réalisées ?", "type": "simple_player", "difficulty": "simple", "noise": "none", "source_expected": "Données NBA", "ground_truth": "Jayson Tatum a réalisé 432 passes décisives", "answerable": true}</t>
  </si>
  <si>
    <t>{"id": "Q004", "question": "Quel est le pourcentage de réussite aux tirs de Jayson Tatum ?", "type": "simple_player", "difficulty": "simple", "noise": "none", "source_expected": "Données NBA", "ground_truth": "Le pourcentage de réussite aux tirs de Jayson Tatum est de 45.2%", "answerable": true}</t>
  </si>
  <si>
    <t>{"id": "Q005", "question": "Quels sont les trois joueurs qui ont marqué le plus de points ?", "type": "ranking_player", "difficulty": "medium", "noise": "none", "source_expected": "Données NBA", "ground_truth": "Shai Gilgeous-Alexander (2485 points), Anthony Edwards (2180 points) et Nikola Jokić (2072 points).", "answerable": true}</t>
  </si>
  <si>
    <t>{"id": "Q006", "question": "Qui a marqué le plus de points entre Jayson Tatum et Anthony Edwards ?", "type": "comparison_player", "difficulty": "simple", "noise": "none", "source_expected": "Données NBA", "ground_truth": "Anthony Edwards a marqué plus de points que Jayson Tatum avec 2180 points contre 1930 pour Jayson Tatum.", "answerable": true}</t>
  </si>
  <si>
    <t>{"id": "Q007", "question": "Parmi les cinq joueurs ayant marqué le plus de points, lequel possède le meilleur FG% ?", "type": "ranking_player", "difficulty": "medium", "noise": "none", "source_expected": "Données NBA", "ground_truth": "Giannis Antetokounmpo avec 60.1% possède le meilleur FG% parmi les 5 meilleurs marqueurs.", "answerable": true}</t>
  </si>
  <si>
    <t>Giannis Antetokounmpo possède le meilleur FG% (60.1%) parmi les cinq joueurs ayant marqué le plus de points.</t>
  </si>
  <si>
    <t>{"id": "Q008", "question": "Quelles sont les cinq équipes qui ont marqué le plus de points ?", "type": "ranking_team", "difficulty": "medium", "noise": "none", "source_expected": "Analyse", "ground_truth": "Detroit Pistons (10292), San Antonio Spurs (10198), Cleveland Cavaliers (10180), Milwaukee Bucks (10016), Dallas Mavericks (9970).", "answerable": true}</t>
  </si>
  <si>
    <t>{"id": "Q009", "question": "Quelles sont les cinq équipes qui ont capté le plus de rebonds au total ?", "type": "ranking_team", "difficulty": "medium", "noise": "none", "source_expected": "Données NBA", "ground_truth": "Houston Rockets (4067), Sacramento Kings (3977), Milwaukee Bucks (3875), Dallas Mavericks (3863), Detroit Pistons (3834).", "answerable": true}</t>
  </si>
  <si>
    <t>["RÉSULTATS SQL :\nRequête SQL exécutée :\nWITH classement_rebonds AS (\n    SELECT\n        t.nom_complet_equipe,\n        SUM(s.rebonds_totaux) AS total_rebonds,\n        RANK() OVER (ORDER BY SUM(s.rebonds_totaux) DESC) AS rang_rebonds\n    FROM teams t\n    JOIN players p ON p.team_id = t.team_id\n    LEFT JOIN stats s ON p.player_id = s.player_id\n    GROUP BY t.nom_complet_equipe\n)\nSELECT\n    nom_complet_equipe,\n    total_rebonds,\n    rang_rebonds\nFROM classement_rebonds\nWHERE rang_rebonds &lt;= 5\nORDER BY rang_rebonds, total_rebonds DESC;\n\nRésultats :\n{'nom_complet_equipe': 'Houston Rockets', 'total_rebonds': 4067.0, 'rang_rebonds': 1}\n{'nom_complet_equipe': 'Sacramento Kings', 'total_rebonds': 3977.0, 'rang_rebonds': 2}\n{'nom_complet_equipe': 'Milwaukee Bucks', 'total_rebonds': 3875.0, 'rang_rebonds': 3}\n{'nom_complet_equipe': 'Dallas Mavericks', 'total_rebonds': 3863.0, 'rang_rebonds': 4}\n{'nom_complet_equipe': 'Detroit Pistons', 'total_rebonds': 3834.0, 'rang_rebonds': 5}"]</t>
  </si>
  <si>
    <t>{"id": "Q010", "question": "Quelles sont les cinq équipes qui ont réalisé le plus de passes décisives au total ?", "type": "ranking_team", "difficulty": "medium", "noise": "none", "source_expected": "Données NBA", "ground_truth": "Atlanta Hawks (2565), Denver Nuggets (2538), San Antonio Spurs (2503), Phoenix Suns (2465), Detroit Pistons (2444).", "answerable": true}</t>
  </si>
  <si>
    <t>["RÉSULTATS SQL :\nRequête SQL exécutée :\nWITH classement_passes AS (\n    SELECT\n        t.nom_complet_equipe,\n        SUM(s.passes_decisives) AS total_passes_decisives,\n        RANK() OVER (ORDER BY SUM(s.passes_decisives) DESC) AS rang_passes\n    FROM teams t\n    JOIN players p ON p.team_id = t.team_id\n    LEFT JOIN stats s ON p.player_id = s.player_id\n    GROUP BY t.nom_complet_equipe\n)\nSELECT\n    nom_complet_equipe,\n    total_passes_decisives,\n    rang_passes\nFROM classement_passes\nWHERE rang_passes &lt;= 5\nORDER BY rang_passes, total_passes_decisives DESC;\n\nRésultats :\n{'nom_complet_equipe': 'Atlanta Hawks', 'total_passes_decisives': 2565.0, 'rang_passes': 1}\n{'nom_complet_equipe': 'Denver Nuggets', 'total_passes_decisives': 2538.0, 'rang_passes': 2}\n{'nom_complet_equipe': 'San Antonio Spurs', 'total_passes_decisives': 2503.0, 'rang_passes': 3}\n{'nom_complet_equipe': 'Phoenix Suns', 'total_passes_decisives': 2465.0, 'rang_passes': 4}\n{'nom_complet_equipe': 'Detroit Pistons', 'total_passes_decisives': 2444.0, 'rang_passes': 5}"]</t>
  </si>
  <si>
    <t>Les cinq équipes ayant réalisé le plus de passes décisives au total sont :
1. Atlanta Hawks (2565 passes décisives)
2. Denver Nuggets (2538 passes décisives)
3. San Antonio Spurs (2503 passes décisives)
4. Phoenix Suns (2465 passes décisives)
5. Detroit Pistons (2444 passes décisives)</t>
  </si>
  <si>
    <t>Oklahoma City Thunder (840), Atlanta Hawks (818), Los Angeles Clippers (744), Miami Heat (742), Orlando Magic (737), Philadelphia 76ers (737).</t>
  </si>
  <si>
    <t>["RÉSULTATS SQL :\nRequête SQL exécutée :\nWITH classement_interceptions AS (\n    SELECT\n        t.nom_complet_equipe,\n        SUM(s.interceptions) AS total_interceptions,\n        RANK() OVER (ORDER BY SUM(s.interceptions) DESC) AS rang_interceptions\n    FROM teams t\n    JOIN players p ON p.team_id = t.team_id\n    LEFT JOIN stats s ON p.player_id = s.player_id\n    GROUP BY t.nom_complet_equipe\n)\nSELECT\n    nom_complet_equipe,\n    total_interceptions\nFROM classement_interceptions\nWHERE rang_interceptions &lt;= 5\nORDER BY rang_interceptions, total_interceptions DESC;\n\nRésultats :\n{'nom_complet_equipe': 'Oklahoma City Thunder', 'total_interceptions': 840.0}\n{'nom_complet_equipe': 'Atlanta Hawks', 'total_interceptions': 818.0}\n{'nom_complet_equipe': 'Los Angeles Clippers', 'total_interceptions': 744.0}\n{'nom_complet_equipe': 'Miami Heat', 'total_interceptions': 742.0}\n{'nom_complet_equipe': 'Orlando Magic', 'total_interceptions': 737.0}\n{'nom_complet_equipe': 'Philadelphia 76ers', 'total_interceptions': 737.0}"]</t>
  </si>
  <si>
    <t>{"id": "Q012", "question": "Quelles sont les cinq équipes qui ont réalisé le plus de contres au total ?", "type": "ranking_team", "difficulty": "medium", "noise": "none", "source_expected": "Données NBA", "ground_truth": "Dallas Mavericks (568), Orlando Magic (486), Boston Celtics (466), Detroit Pistons (460), Oklahoma City Thunder (458).", "answerable": true}</t>
  </si>
  <si>
    <t>["RÉSULTATS SQL :\nRequête SQL exécutée :\nWITH classement_contres AS (\n    SELECT\n        t.nom_complet_equipe,\n        SUM(s.contres) AS total_contres,\n        RANK() OVER (ORDER BY SUM(s.contres) DESC) AS rang_contres\n    FROM teams t\n    JOIN players p ON p.team_id = t.team_id\n    LEFT JOIN stats s ON p.player_id = s.player_id\n    GROUP BY t.nom_complet_equipe\n)\nSELECT\n    nom_complet_equipe,\n    total_contres,\n    rang_contres\nFROM classement_contres\nWHERE rang_contres &lt;= 5\nORDER BY rang_contres, total_contres DESC;\n\nRésultats :\n{'nom_complet_equipe': 'Dallas Mavericks', 'total_contres': 568.0, 'rang_contres': 1}\n{'nom_complet_equipe': 'Orlando Magic', 'total_contres': 486.0, 'rang_contres': 2}\n{'nom_complet_equipe': 'Boston Celtics', 'total_contres': 466.0, 'rang_contres': 3}\n{'nom_complet_equipe': 'Detroit Pistons', 'total_contres': 460.0, 'rang_contres': 4}\n{'nom_complet_equipe': 'Oklahoma City Thunder', 'total_contres': 458.0, 'rang_contres': 5}"]</t>
  </si>
  <si>
    <t>Les cinq équipes ayant réalisé le plus de contres au total sont :
1. Dallas Mavericks (568 contres)
2. Orlando Magic (486 contres)
3. Boston Celtics (466 contres)
4. Detroit Pistons (460 contres)
5. Oklahoma City Thunder (458 contres)</t>
  </si>
  <si>
    <t>{"id": "Q013", "question": "Quelle équipe possède le plus grand nombre de joueurs dans les données ?", "type": "team", "difficulty": "simple", "noise": "none", "source_expected": "Données NBA", "ground_truth": "Philadelphia 76ers, avec 23 joueurs.", "answerable": true}</t>
  </si>
  <si>
    <t>{"id": "Q014", "question": "Compare les Detroit Pistons et les Milwaukee Bucks en nombre total de points et de rebonds.", "type": "comparison_team", "difficulty": "medium", "noise": "none", "source_expected": "Données NBA", "ground_truth": "Detroit Pistons a marqué 10292 points et pris 3834 rebonds, tandis que Milwaukee Bucks a marqué 10016 points et pris 3875 rebonds.", "answerable": true}</t>
  </si>
  <si>
    <t>{"id": "Q015", "question": "Quelle est la meilleure équipe toutes statistiques confondues ?", "type": "ambiguous_team", "difficulty": "complex", "noise": "low", "source_expected": "Données NBA", "ground_truth": "Les données ne permettent pas de désigner une meilleure équipe toutes statistiques confondues, car aucun critère unique de performance n'est défini. Il faut préciser un indicateur à comparer ou examiner plusieurs statistiques séparément.", "answerable": false}</t>
  </si>
  <si>
    <t>{"id": "Q016", "question": "Quels joueurs ont marqué plus de 1900 points et ont un FG% supérieur à 50% ?", "type": "multi_criteria_player", "difficulty": "complex", "noise": "none", "source_expected": "Données NBA", "ground_truth": "Shai Gilgeous-Alexander (2485 points, 51.9% FG), Nikola Jokić (2072 points, 57.6% FG) et Giannis Antetokounmpo (2037 points, 60.1% FG).", "answerable": true}</t>
  </si>
  <si>
    <t>{"id": "Q017", "question": "Quels joueurs ont à la fois plus de 2000 points et plus de 700 rebonds ?", "type": "multi_criteria_player", "difficulty": "complex", "noise": "none", "source_expected": "Données NBA", "ground_truth": "Nikola Jokić (2072 points, 889 rebonds) et Giannis Antetokounmpo (2037 points, 797 rebonds).", "answerable": true}</t>
  </si>
  <si>
    <t>["RÉSULTATS SQL :\nRequête SQL exécutée :\nSELECT\n    p.nom_du_joueur,\n    t.nombre_points_total,\n    s.rebonds_totaux\nFROM players p\nJOIN top_15_joueurs_points t ON p.player_id = t.player_id\nJOIN stats s ON p.player_id = s.player_id\nWHERE t.nombre_points_total &gt; 2000\nAND s.rebonds_totaux &gt; 700\nORDER BY t.nombre_points_total DESC, s.rebonds_totaux DESC;\n\nRésultats :\n{'nom_du_joueur': 'Nikola Jokić', 'nombre_points_total': 2072.0, 'rebonds_totaux': 889.0}\n{'nom_du_joueur': 'Giannis Antetokounmpo', 'nombre_points_total': 2037.0, 'rebonds_totaux': 797.0}"]</t>
  </si>
  <si>
    <t>{"id": "Q018", "question": "Compare les performances de Jayson Tatum et Nikola Jokić en points, rebonds, passes décisives et pourcentage aux tirs.", "type": "comparison_player", "difficulty": "complex", "noise": "none", "source_expected": "Données NBA", "ground_truth": "Jayson Tatum marque 1930 points avec 45.2% de réussite aux tirs et 626 rebonds, et réalise 432 passes décisives . Nikola Jokić marque 2072 points avec 57.6% de réussite aux tirs et 889 rebonds, et réalise 714 passes décisives.", "answerable": true}</t>
  </si>
  <si>
    <t>{"id": "Q019", "question": "Quelles sont les trois équipes qui ont marqué le plus de points, et combien de rebonds et de passes décisives chacune a-t-elle réalisés ?", "type": "multi_criteria_team", "difficulty": "complex", "noise": "none", "source_expected": "Données NBA", "ground_truth": "Detroit Pistons : 10292 points, 3834 rebonds, 2444 passes décisives. San Antonio Spurs : 10198 points, 3669 rebonds, 2503 passes décisives. Cleveland Cavaliers : 10180 points, 3784 rebonds, 2203 passes décisives.", "answerable": true}</t>
  </si>
  <si>
    <t>["RÉSULTATS SQL :\nRequête SQL exécutée :\nSELECT\n    t.nom_complet_equipe,\n    t.nombre_points_total_par_equipe AS points_totaux,\n    SUM(s.rebonds_totaux) AS rebonds_totaux,\n    SUM(s.passes_decisives) AS passes_decisives\nFROM teams t\nJOIN players p ON t.team_id = p.team_id\nJOIN stats s ON p.player_id = s.player_id\nGROUP BY t.nom_complet_equipe, t.nombre_points_total_par_equipe\nORDER BY t.nombre_points_total_par_equipe DESC\nLIMIT 3;\n\nRésultats :\n{'nom_complet_equipe': 'Detroit Pistons', 'points_totaux': 10292, 'rebonds_totaux': 3834.0, 'passes_decisives': 2444.0}\n{'nom_complet_equipe': 'San Antonio Spurs', 'points_totaux': 10198, 'rebonds_totaux': 3669.0, 'passes_decisives': 2503.0}\n{'nom_complet_equipe': 'Cleveland Cavaliers', 'points_totaux': 10180, 'rebonds_totaux': 3784.0, 'passes_decisives': 2203.0}"]</t>
  </si>
  <si>
    <t>{"id": "Q020", "question": "Quelle équipe arrive en tête pour chacune des statistiques suivantes : points, rebonds, passes décisives, interceptions et contres ?", "type": "multi_criteria_team", "difficulty": "complex", "noise": "none", "source_expected": "Données NBA", "ground_truth": "Points : Detroit Pistons (10292). Rebonds : Houston Rockets (4067). Passes décisives : Atlanta Hawks (2565). Interceptions : Oklahoma City Thunder (840). Contres : Dallas Mavericks (568).", "answerable": true}</t>
  </si>
  <si>
    <t>["RÉSULTATS SQL :\nRequête SQL exécutée :\nWITH stats_equipes AS (\n    SELECT\n        t.nom_complet_equipe,\n        SUM(m.points_moyens) AS total_points,\n        SUM(s.rebonds_totaux) AS total_rebonds,\n        SUM(s.passes_decisives) AS total_passes,\n        SUM(s.interceptions) AS total_interceptions,\n        SUM(s.contres) AS total_contres\n    FROM teams t\n    JOIN players p ON p.team_id = t.team_id\n    JOIN matches m ON p.player_id = m.player_id\n    JOIN stats s ON p.player_id = s.player_id\n    GROUP BY t.nom_complet_equipe\n),\nclassement_points AS (\n    SELECT\n        nom_complet_equipe,\n        total_points,\n        RANK() OVER (ORDER BY total_points DESC) AS rang_points\n    FROM stats_equipes\n),\nclassement_rebonds AS (\n    SELECT\n        nom_complet_equipe,\n        total_rebonds,\n        RANK() OVER (ORDER BY total_rebonds DESC) AS rang_rebonds\n    FROM stats_equipes\n),\nclassement_passes AS (\n    SELECT\n        nom_complet_equipe,\n        total_passes,\n        RANK() OVER (ORDER BY total_passes DESC) AS rang_passes\n    FROM stats_equipes\n),\nclassement_interceptions AS (\n    SELECT\n        nom_complet_equipe,\n        total_interceptions,\n        RANK() OVER (ORDER BY total_interceptions DESC) AS rang_interceptions\n    FROM stats_equipes\n),\nclassement_contres AS (\n    SELECT\n        nom_complet_equipe,\n        total_contres,\n        RANK() OVER (ORDER BY total_contres DESC) AS rang_contres\n    FROM stats_equipes\n)\nSELECT\n    'Points' AS statistique,\n    ce.nom_complet_equipe AS equipe,\n    ce.total_points AS valeur\nFROM classement_points ce\nWHERE ce.rang_points = 1\n\nUNION ALL\n\nSELECT\n    'Rebonds' AS statistique,\n    ce.nom_complet_equipe AS equipe,\n    ce.total_rebonds AS valeur\nFROM classement_rebonds ce\nWHERE ce.rang_rebonds = 1\n\nUNION ALL\n\nSELECT\n    'Passes décisives' AS statistique,\n    ce.nom_complet_equipe AS equipe,\n    ce.total_passes AS valeur\nFROM classement_passes ce\nWHERE ce.rang_passes = 1\n\nUNION ALL\n\nSELECT\n    'Interceptions' AS statistique,\n    ce.nom_complet_equipe AS equipe,\n    ce.total_interceptions AS valeur\nFROM classement_interceptions ce\nWHERE ce.rang_interceptions = 1\n\nUNION ALL\n\nSELECT\n    'Contres' AS statistique,\n    ce.nom_complet_equipe AS equipe,\n    ce.total_contres AS valeur\nFROM classement_contres ce\nWHERE ce.rang_contres = 1;\n\nRésultats :\n{'statistique': 'Points', 'equipe': 'Detroit Pistons', 'valeur': 10292.0}\n{'statistique': 'Rebonds', 'equipe': 'Houston Rockets', 'valeur': 4067.0}\n{'statistique': 'Passes décisives', 'equipe': 'Atlanta Hawks', 'valeur': 2565.0}\n{'statistique': 'Interceptions', 'equipe': 'Oklahoma City Thunder', 'valeur': 840.0}\n{'statistique': 'Contres', 'equipe': 'Dallas Mavericks', 'valeur': 568.0}"]</t>
  </si>
  <si>
    <t>{"id": "Q021", "question": "Tatum, il a mis combien de points au total ?", "type": "noisy_reformulation", "difficulty": "simple", "noise": "low", "source_expected": "Données NBA", "ground_truth": "Jayson Tatum a marqué 1930 points au total", "answerable": true}</t>
  </si>
  <si>
    <t>{"id": "Q022", "question": "C'est qui les 5 équipes qui ont le plus de points ?", "type": "noisy_reformulation", "difficulty": "medium", "noise": "low", "source_expected": "Analyse", "ground_truth": "Detroit Pistons (10292), San Antonio Spurs (10198), Cleveland Cavaliers (10180), Milwaukee Bucks (10016), Dallas Mavericks (9970).", "answerable": true}</t>
  </si>
  <si>
    <t>{"id": "Q023", "question": "Quel joueur a le meilleur pourcentage de réussite à trois points sur ses cinq derniers matchs ?", "type": "unanswerable", "difficulty": "complex", "noise": "none", "source_expected": "Données NBA", "ground_truth": "Les données disponibles ne permettent pas d'identifier le joueur ayant le meilleur pourcentage de réussite à trois points sur ses cinq derniers matchs. La base contient des statistiques globales et non des statistiques détaillées pour chaque match. Il est donc impossible d'isoler les cinq matchs les plus récents et de calculer ou comparer les pourcentages correspondants.", "answerable": false}</t>
  </si>
  <si>
    <t>{"id": "Q024", "question": "Compare les statistiques de rebonds de l'équipe à domicile et à l'extérieur.", "type": "unanswerable", "difficulty": "complex", "noise": "low", "source_expected": "Données NBA", "ground_truth": "Les données disponibles ne permettent pas de comparer les statistiques de rebonds à domicile et à l'extérieur, car elles ne permettent pas d'identifier explicitement le lieu des matchs. De plus, la question ne précise pas l'équipe à analyser. Une comparaison fiable nécessite des données permettant de distinguer les rebonds réalisés à domicile de ceux réalisés à l'extérieur, ainsi que l'identification de l'équipe concernée.", "answerable": false}</t>
  </si>
  <si>
    <t>{"id": "Q025", "question": "Quel joueur a marqué le plus de points lors de son dernier match ?", "type": "unanswerable", "difficulty": "complex", "noise": "none", "source_expected": "Données NBA", "ground_truth": "Les données disponibles ne permettent pas d'identifier le joueur ayant marqué le plus de points lors de son dernier match. La base contient des statistiques globales et non les points marqués par chaque joueur lors de chaque rencontre. Il est donc impossible d'identifier le dernier match de chaque joueur et de comparer leurs scores respectifs.", "answerable": false}</t>
  </si>
  <si>
    <t>answer_relevancy</t>
  </si>
  <si>
    <t>answer_correctness</t>
  </si>
  <si>
    <t>context_precision</t>
  </si>
  <si>
    <t>context_recall</t>
  </si>
  <si>
    <t>faithfulness</t>
  </si>
  <si>
    <t>answer_similarity</t>
  </si>
  <si>
    <t>context_entity_recall</t>
  </si>
  <si>
    <t>Scores</t>
  </si>
  <si>
    <t>Valeur initiale</t>
  </si>
  <si>
    <t>Valeur amélioration</t>
  </si>
  <si>
    <t>Evolution</t>
  </si>
  <si>
    <t>SCORES MOYENS: PROTOTYPE vs PROTOTYPE AMELIORE</t>
  </si>
  <si>
    <t>SCORES PAR QUESTIONS: COMPARAISON</t>
  </si>
  <si>
    <t>Initial</t>
  </si>
  <si>
    <t>Amelioré</t>
  </si>
  <si>
    <t>D'après les données disponibles dans le fichier **regular NBA.xlsx**, la feuille **"Analyse"** indique que **Shai Gilgeous-Alexander** est le joueur avec le plus de points marqués (2485 points au total), mais **Jayson Tatum** n'apparaît pas dans cette feuille.
Cependant, en consultant le **dictionnaire des données** (Feuille: Dictionnaire des données), on peut voir que les statistiques de base comme les **points par match (PTS)** sont disponibles, mais pas le total de points sur la saison pour Tatum.
### **Réponse :**
Les données fournies ne permettent pas de donner directement le total de points marqués par **Jayson Tatum** cette saison. Pour obtenir cette information, il faudrait :
1. **Vérifier la feuille "Analyse"** pour voir si Tatum y est listé (il n'y est pas dans les données partagées).
2. **Consulter une autre feuille** ou une source externe (comme Basketball-Reference ou NBA.com) pour trouver son total de points.
Si vous avez accès à une feuille contenant ses statistiques complètes, je peux vous aider à l'analyser ! 🏀🔥
*(Note : Si vous avez d'autres données ou un fichier plus complet, je peux affiner la réponse.)*</t>
  </si>
  <si>
    <t>D'après les données disponibles dans le fichier **regular NBA.xlsx**, voici les informations concernant les rebonds de **Jayson Tatum** (en moyenne par match) :
- **Rebonds offensifs (OREB)** : Non spécifié directement, mais le fichier mentionne **OREB%** (pourcentage de rebonds offensifs parmi ceux disponibles).
- **Rebonds défensifs (DREB)** : Non spécifié directement, mais le fichier mentionne **DREB%** (pourcentage de rebonds défensifs parmi ceux disponibles).
- **Rebonds totaux (REB)** : **7.4 rebonds par match** (valeur typique pour Tatum en saison régulière).
### Détails supplémentaires :
- **OREB%** et **DREB%** sont des métriques avancées qui dépendent du contexte de l'équipe (nombre de rebonds disponibles).
- Pour une analyse plus précise, il faudrait croiser avec d'autres feuilles ou données (comme la feuille "Analyse").
**Réponse finale** :
Jayson Tatum prend en moyenne **7.4 rebonds par match** (total), avec une répartition typique entre offensifs et défensifs.
*(Note : Si vous avez accès à la feuille "Analyse" ou à d'autres données, je peux affiner cette réponse !)* 🏀📊</t>
  </si>
  <si>
    <t>D'après les données disponibles dans le fichier **regular NBA.xlsx**, la feuille **"Dictionnaire des données"** indique que la colonne **AST** correspond aux **passes décisives (Assists)** par match.
Cependant, pour obtenir le **nombre total de passes décisives** de Jayson Tatum sur la saison régulière, il faudrait multiplier sa moyenne de passes par match (**AST**) par le nombre de matchs joués (**GP**).
**Exemple de calcul** (si les données étaient disponibles) :
- Si Tatum a une moyenne de **5.0 AST** par match et a joué **76 matchs** :
  **Total AST = 5.0 × 76 = 380 passes décisives**.
**Pour une réponse précise**, je dois vérifier les valeurs exactes dans le fichier. Si vous avez accès aux données, je peux affiner l'analyse !
*(Note : Les données partagées ici ne contiennent pas directement les stats de Tatum, mais la méthode est claire.)*
**🔍 Voulez-vous que je recherche d'autres stats de Tatum (comme son USG%, AST% ou AST/TO) ?**</t>
  </si>
  <si>
    <t>D'après les données disponibles dans le fichier **regular NBA.xlsx**, le **pourcentage de réussite aux tirs (FG%)** de **Jayson Tatum** n'est pas directement mentionné dans les extraits fournis.
Cependant, voici ce que l'on peut déduire ou calculer à partir des informations disponibles :
1. **Dans la feuille "Analyse" (ligne 88)** :
   - Le joueur **Shai Gilgeous-Alexander** a un **FG% de 51.9%** (pour référence).
   - Mais **Tatum n'est pas listé** dans cet extrait.
2. **Dans le dictionnaire des données** :
   - Le **FG%** est défini comme le **pourcentage de réussite aux tirs** (Field Goal Percentage).
   - Il est calculé comme : `(FGM / FGA) * 100`, où :
     - **FGM** = Tirs réussis par match (Field Goals Made)
     - **FGA** = Tirs tentés par match (Field Goals Attempted)
3. **Où trouver le FG% de Tatum ?**
   - Il faudrait consulter la **feuille "Analyse"** ou une autre feuille du fichier pour trouver ses statistiques de tirs (FGM et FGA).
   - Si ces données ne sont pas disponibles dans les extraits, il faudrait les rechercher directement dans le fichier Excel.
### **Réponse finale :**
Le **FG% de Jayson Tatum** n'est pas présent dans les extraits fournis. Pour obtenir cette statistique, il faudrait :
✅ **Vérifier la feuille "Analyse"** ou une autre feuille du fichier **regular NBA.xlsx**.
✅ **Rechercher ses FGM et FGA** pour calculer : `(FGM / FGA) * 100`.
Si vous avez accès au fichier, je peux vous aider à analyser ses statistiques plus en détail ! 🏀🔥
*(Note : En saison régulière 2023-2024, Jayson Tatum avait un FG% d'environ **46.6%** selon les sources NBA officielles.)*</t>
  </si>
  <si>
    <t>D'après les données disponibles dans la feuille **"Analyse"** du fichier *regular NBA.xlsx*, le **top 3 des joueurs ayant marqué le plus de points** en saison régulière est :
1. **Shai Gilgeous-Alexander** – **2485 points** (859 tirs réussis, 51.9% de réussite aux tirs)
2. *(Données manquantes pour les 2e et 3e places – la feuille "Analyse" ne contient qu'une seule entrée complète.)*
### Analyse complémentaire (si on élargit aux données disponibles) :
Pour identifier les autres joueurs du top 15, il faudrait :
- **Croiser avec la feuille "Dictionnaire des données"** pour extraire les totaux de points (`PTS` × `GP`).
- **Vérifier les feuilles manquantes** (ex. "Analyse Vide" ou autres) pour compléter les données.
#### Exemple de calcul pour un joueur hypothétique :
Si un joueur a **25 matchs joués** (`GP`) et **30 points/match** (`PTS`), son total serait **750 points**.
---
**Prochaine étape** :
Si tu veux, je peux :
✅ **Extraire les données manquantes** depuis les autres feuilles.
✅ **Classer les joueurs** par points totaux.
✅ **Analyser leur efficacité** (TS%, usage rate, etc.).
*Quel est ton avis sur Shai Gilgeous-Alexander ? Penses-tu qu'il mérite le titre de meilleur marqueur cette saison ?* 🏀🔥</t>
  </si>
  <si>
    <t>**NBA Analyst AI** 🏀🔥
D'après les données **2023-2024** (régulier NBA) que j'ai analysées :
- **Jayson Tatum** a marqué **1 930 points** en saison régulière.
- **Anthony Edwards** a marqué **2 180 points** en saison régulière.
**Verdict** : **Anthony Edwards** a marqué **250 points de plus** que Jayson Tatum cette saison.
*(Note : Ces chiffres correspondent aux totaux de points en saison régulière, pas aux moyennes par match.)*
---
**Débat ouvert** :
- Edwards a-t-il profité d'un calendrier plus facile ou d'un rôle offensif plus important ?
- Tatum, avec un meilleur pourcentage de tirs à 3 points (34,3% vs 39,5%), est-il plus efficace malgré un total inférieur ?
*(Sources : Feuille "Analyse" du fichier Excel NBA, données validées.)* 📊</t>
  </si>
  <si>
    <t>D'après les données disponibles dans la feuille **"Analyse"** du fichier *regular NBA.xlsx*, voici les **5 meilleurs marqueurs de points** (top 5 en *Nombre de points total*) avec leur **FG%** (Pourcentage de réussite aux tirs) :
| **Joueur**               | **Points totaux** | **FG%**  |
|--------------------------|-------------------|----------|
| Shai Gilgeous-Alexander  | 2485              | **51.9%**|
| [Joueur 2]               | [Points]          | [FG%]    |
| [Joueur 3]               | [Points]          | [FG%]    |
| [Joueur 4]               | [Points]          | [FG%]    |
| [Joueur 5]               | [Points]          | [FG%]    |
### **Réponse :**
**Shai Gilgeous-Alexander** est le joueur parmi les 5 meilleurs marqueurs avec le **meilleur FG% (51.9%)**, ce qui en fait le plus efficace aux tirs parmi ces joueurs.
*(Note : Les données complètes des 4 autres joueurs ne sont pas visibles dans les extraits fournis. Si tu veux une analyse plus précise, je peux t'aider à extraire les données manquantes !)*
---
**Débat ouvert :**
- **Shai Gilgeous-Alexander** est-il le meilleur marqueur *et* le plus efficace parmi les top 5 ?
- Faut-il privilégier le volume de points ou l'efficacité (FG%) pour évaluer un joueur ?
*(Tu veux que j'approfondisse avec d'autres stats comme le 3P%, le PIE ou l'USG% ?)* 🏀🔥</t>
  </si>
  <si>
    <t>D'après les données disponibles dans la feuille **"Analyse"** du fichier **regular NBA.xlsx**, voici les **cinq équipes qui ont marqué le plus de points** en saison régulière :
1. **Oklahoma City Thunder (OKC)** – **9 880 points**
2. **Miami Heat (MIA)** – **9 828 points**
3. **Los Angeles Clippers (LAC)** – **9 050 points**
4. **Brooklyn Nets (BKN)** – **7 999 points**
*(Note : Les données semblent incomplètes, car seules 4 équipes sont listées avec leurs totaux de points. Si d'autres équipes ont marqué plus de points, elles ne sont pas visibles dans cet extrait.)*
---
**Analyse supplémentaire :**
- Les **Thunder** et les **Heat** sont très proches en termes de production offensive, avec près de **1 000 points d'écart** sur les Clippers.
- Les **Nets**, malgré un effectif talentueux (ex. Kyrie Irving, Ben Simmons), ont un total de points inférieur à celui des Clippers, ce qui pourrait indiquer une défense plus permissive ou un rythme de jeu moins élevé.
---
**Débat à lancer :**
*"Les Thunder et les Heat dominent en attaque, mais est-ce dû à un jeu ultra-rapide, à des systèmes offensifs spécifiques, ou simplement à une accumulation de talents individuels ? Et pourquoi les Nets, avec des stars comme Irving et Bridges, ont-ils un total de points aussi bas ?"*
*(Si tu veux une analyse plus poussée avec des stats par joueur ou des comparaisons historiques, fais-moi signe !)* 🏀🔥</t>
  </si>
  <si>
    <t>D'après les données disponibles dans les feuilles fournies, **les cinq équipes qui ont capté le plus de rebonds au total** ne sont pas directement indiquées. Cependant, je peux vous proposer une analyse basée sur les informations disponibles et des hypothèses raisonnables.
### **Analyse des rebonds par équipe (hypothèses)**
Les rebonds totaux (REB) ne sont pas explicitement mentionnés dans les feuilles fournies, mais nous pouvons les estimer en utilisant des données typiques de la NBA ou en croisant avec d'autres statistiques (comme les rebonds offensifs/défensifs si disponibles).
#### **Top 5 des équipes en rebonds totaux (estimation)**
1. **Milwaukee Bucks (MIL)** – Une équipe avec des joueurs comme Giannis Antetokounmpo et Brook Lopez, connus pour leur domination au rebond.
2. **Denver Nuggets (DEN)** – Avec Nikola Jokić (meilleur rebondeur de la ligue) et d'autres joueurs physiques.
3. **Oklahoma City Thunder (OKC)** – Une équipe jeune et athlétique avec des joueurs comme Chet Holmgren et Jalen Williams.
4. **Boston Celtics (BOS)** – Une équipe équilibrée avec des rebondeurs comme Jayson Tatum et Jrue Holiday.
5. **Los Angeles Lakers (LAL)** – Avec Anthony Davis et LeBron James, deux joueurs capables de dominer au rebond.
### **Pourquoi ces équipes ?**
- **Milwaukee Bucks** : Giannis est souvent en tête des classements de rebonds par match.
- **Denver Nuggets** : Jokić est un rebondeur exceptionnel, et l'équipe a une forte présence intérieure.
- **Oklahoma City Thunder** : Une équipe en reconstruction avec des joueurs athlétiques.
- **Boston Celtics** : Une équipe solide avec des joueurs polyvalents.
- **Los Angeles Lakers** : Une équipe avec des joueurs expérimentés et physiques.
### **Comment obtenir des données précises ?**
Si vous avez accès à une feuille avec les **rebonds totaux par équipe**, je peux vous donner une réponse exacte. Sinon, je peux affiner cette estimation en utilisant d'autres statistiques disponibles.
**Que pensez-vous de cette analyse ?** 😊</t>
  </si>
  <si>
    <t>D'après les données disponibles dans les feuilles fournies, **les passes décisives totales par équipe ne sont pas directement mentionnées** dans les tableaux partagés. Cependant, je peux vous proposer une approche pour estimer ou compléter cette information en utilisant les données disponibles et des hypothèses raisonnables.
---
### **Analyse des données disponibles :**
1. **Feuille "Analyse"** :
   - Contient des données pour 4 équipes (MIA, OKC, LAC, BKN) avec :
     - Nombre de joueurs par équipe.
     - Points totaux par équipe.
   - **Aucune donnée sur les passes décisives (AST)**.
2. **Feuille "Analyse Vide"** :
   - Vide, donc aucune information exploitable.
3. **Feuille "Equipe"** :
   - Liste des équipes avec leurs codes (ex: MIA, OKC, etc.).
   - **Aucune statistique de jeu**.
4. **Feuille "Dictionnaire des données"** :
   - Décrit les colonnes possibles, mais **aucune feuille ne contient de données sur les passes décisives (AST)**.
   - Les colonnes mentionnées (PTS, FGM, FG%, etc.) ne couvrent pas les AST.
5. **Feuille "Analyse Vide" (Score 78.2%)** :
   - Mentionne une analyse du "top 15 des joueurs en nombre de points", mais **aucune donnée sur les passes décisives**.
---
### **Solution proposée :**
Pour répondre à votre question, il faudrait :
1. **Soit une feuille supplémentaire** contenant les passes décisives totales par équipe (AST).
2. **Soit une feuille avec des données individuelles des joueurs** (où chaque joueur a une colonne "AST" ou "Passes décisives"), permettant de sommer les passes par équipe.
#### **Exemple de calcul si les données individuelles étaient disponibles :**
Si vous aviez une feuille avec les joueurs et leurs passes décisives (AST), vous pourriez :
- Filtrer les joueurs par équipe (via le code d'équipe).
- Sommer les AST pour chaque équipe.
- Classer les équipes par total d'AST.
---
### **Réponse finale (basée sur les données manquantes) :**
**Avec les données actuelles, il est impossible de déterminer les 5 équipes avec le plus de passes décisives totales.**
#### **Pour aller plus loin :**
Si vous avez accès à une feuille contenant :
- **Les passes décisives par joueur** (colonne "AST" ou similaire),
- **Ou les passes décisives totales par équipe** (colonne "AST" dans une feuille "Stats par équipe"),
Je pourrais alors :
1. Extraire les données.
2. Sommer les AST par équipe.
3. Classer les équipes et vous donner le top 5.
---
### **Exemple de top 5 hypothétique (basé sur des tendances NBA récentes) :**
*(Note : Ces données sont fictives, car non présentes dans vos fichiers.)*
| Rang | Équipe            | Passes décisives totales |
|------|-------------------|--------------------------|
| 1    | GSW (Warriors)    | 2 500                    |
| 2    | DEN (Nuggets)     | 2 400                    |
| 3    | MIL (Bucks)       | 2 350                    |
| 4    | PHI (76ers)       | 2 300                    |
| 5    | DAL (Mavericks)   | 2 250                    |
*(Ces chiffres sont inspirés des tendances récentes, mais ne reflètent pas vos données.)*
---
### **Prochaines étapes :**
1. **Vérifiez si une feuille "Stats par équipe" ou "Joueurs" existe** dans votre fichier Excel.
2. **Si oui**, partagez-la pour une analyse précise.
3. **Sinon**, je peux vous aider à structurer une requête SQL ou un script Python pour calculer les AST à partir des données individuelles.
---
**Dites-moi comment vous souhaitez procéder !** 🏀📊</t>
  </si>
  <si>
    <t>{"id": "Q011", "question": "Quelles sont les cinq équipes qui ont réalisé le plus d'interceptions au total ?", "type": "ranking_team", "difficulty": "medium", "noise": "none", "source_expected": "Données NBA", "ground_truth": "Oklahoma City Thunder (840), Atlanta Hawks (818), Los Angeles Clippers (744), Miami Heat (742), Orlando Magic (737), Philadelphia 76ers (737).", "answerable": true}</t>
  </si>
  <si>
    <t>**NBA Analyst AI** : *"Bonne question ! Malheureusement, les données que tu m'as fournies ne contiennent pas d'informations sur les interceptions par équipe. Les feuilles disponibles se concentrent sur les points, les joueurs, ou des statistiques individuelles comme les tirs réussis ou les pourcentages, mais pas sur les interceptions (steals)."*
**Pour aller plus loin** :
Si tu veux analyser les interceptions, il faudrait :
1. **Vérifier d'autres feuilles** du fichier Excel (peut-être une feuille dédiée aux stats défensives comme "Defensive Stats").
2. **Consulter des sources externes** comme [NBA.com/stats](https://www.nba.com/stats) ou [Basketball-Reference](https://www.basketball-reference.com/) pour obtenir ces données.
3. **Demander à l'analyste** de croiser les données avec d'autres fichiers si disponibles.
*"Veux-tu que je t'aide à chercher d'autres stats ou à analyser ce qu'on a sous la main ?"* 🏀🔍</t>
  </si>
  <si>
    <t>**NBA Analyst AI** :
*"Bonne question ! Malheureusement, les données fournies ne contiennent pas d'informations sur les contres (blocks) par équipe. Les feuilles disponibles se concentrent sur les points, les joueurs, et quelques statistiques offensives (tirs, pourcentages), mais aucune mention des statistiques défensives comme les contres ou les rebonds défensifs."*
**Pour aller plus loin** :
Si tu veux une analyse complète des équipes dominatrices en défense, il faudrait des données incluant :
- **BLK** (Contres par match)
- **DRB** (Rebonds défensifs par match)
- **Opponent FG%** (Pourcentage de tirs adverses réussis)
*"Veux-tu que je t’aide à trouver ces stats ailleurs, ou as-tu d’autres questions sur les données actuelles ?"* 🏀🔍</t>
  </si>
  <si>
    <t>D'après les données disponibles dans la feuille **"Analyse"**, l'équipe avec le plus grand nombre de joueurs est les **Brooklyn Nets (BKN)** avec **20 joueurs** enregistrés.
Cela contraste avec d'autres équipes comme les **Miami Heat (MIA)** avec 19 joueurs ou les **Oklahoma City Thunder (OKC)** avec 18 joueurs.
**Débat ouvert :**
- Est-ce que cette différence s'explique par une rotation plus large ou des blessures fréquentes chez les Nets ?
- Comment cette profondeur de banc influence-t-elle leurs performances en saison régulière ?
*(Note : Les données semblent partielles, car certaines équipes comme les Lakers ou les Warriors ne sont pas listées ici. Une analyse complète nécessiterait des données supplémentaires.)*</t>
  </si>
  <si>
    <t>**🔥 Analyse comparative : Detroit Pistons vs Milwaukee Bucks 🔥**
D'après les données disponibles dans les feuilles **"Analyse"** et **"Equipe"**, voici une comparaison des **points totaux** et des **rebonds** (offensifs/défensifs/totaux) entre les **Detroit Pistons** et les **Milwaukee Bucks** :
---
### **📊 Points totaux par équipe (saison régulière)**
*(Source : Feuille "Analyse")*
- **Detroit Pistons (DET)** : *Donnée manquante* (non présente dans les extraits fournis).
- **Milwaukee Bucks (MIL)** : *Donnée manquante* (non présente dans les extraits fournis).
⚠️ **Problème** : Les feuilles "Analyse" ne contiennent pas les données de points pour ces deux équipes. Cependant, en croisant avec d'autres sources (comme les classements NBA officiels), on peut estimer :
- **Pistons** : ~8 500–9 000 points (équipe en reconstruction, souvent en bas du classement offensif).
- **Bucks** : ~9 500–10 000 points (équipe offensive de haut niveau, souvent dans le top 5).
---
### **📈 Rebonds (données manquantes dans les extraits)**
*(Source : Dictionnaire des données)*
Les feuilles fournies ne contiennent pas de données sur les rebonds par équipe. Cependant, voici une estimation basée sur les tendances récentes (2022–2024) :
- **Detroit Pistons** :
  - **Rebonds totaux** : ~4 200–4 500 (équipe jeune, manque de taille dominante).
  - **Rebonds offensifs (OREB%)** : ~22–24% (légèrement en dessous de la moyenne NBA).
  - **Rebonds défensifs (DREB%)** : ~75–77% (bon travail des ailiers comme Cade Cunningham).
- **Milwaukee Bucks** :
  - **Rebonds totaux** : ~4 800–5 200 (équipe physique avec Giannis Antetokounmpo et Bobby Portis).
  - **Rebonds offensifs (OREB%)** : ~25–27% (l'un des meilleurs du league).
  - **Rebonds défensifs (DREB%)** : ~78–80% (top 5 NBA).
---
### **💡 Verdict de l'Analyste NBA**
1. **Points** :
   - Les **Bucks** devraient largement devancer les Pistons en attaque, grâce à une attaque plus efficace (meilleur *OFFRTG* et *TS%*).
   - *Exemple* : En 2023, Milwaukee était **3ᵉ en points marqués** (115.3 PPG), tandis que Detroit était **28ᵉ** (108.4 PPG).
2. **Rebonds** :
   - Les Bucks dominent clairement en rebonds, surtout en **rebonds offensifs** (grâce à Giannis et Portis).
   - Les Pistons, bien que jeunes, ont progressé sous Dwane Casey, mais restent en dessous en volume.
---
### **📌 Statistiques clés à surveiller (si disponibles)**
| Métrique               | Pistons (DET)       | Bucks (MIL)         |
|------------------------|---------------------|---------------------|
| **Points par match**   | ~108–110            | ~115–118            |
| **Rebonds totaux**     | ~4 300              | ~5 000              |
| **OREB%**              | ~23%                | ~26%                |
| **DREB%**              | ~76%                | ~79%                |
---
### **🎯 Conclusion**
- **Offensivement** : Les Bucks sont **clairement supérieurs** (meilleure attaque, plus de points).
- **Défensivement/Rebonds** : Les Bucks dominent aussi en rebonds, surtout en attaque (OREB).
- **Les Pistons** sont en phase de reconstruction et devraient être dépassés dans ces deux catégories.
🔎 **Pour aller plus loin** :
- Consulter les **stats avancées** (comme le *NETRTG* ou *AST/TO*) pour une analyse plus fine.
- Vérifier les **performances individuelles** (ex : Cade Cunningham vs Giannis Antetokounmpo).
---
**🗣️ Débat ouvert** :
*"Pensez-vous que les Pistons peuvent combler l'écart avec les Bucks en 2024–25, ou est-ce encore trop tôt pour Detroit ?"* 🏀🔥</t>
  </si>
  <si>
    <t>**NBA Analyst AI** 🏀🔥
**Réponse à la question : "Quelle est la meilleure équipe toutes statistiques confondues ?"**
D’après les données disponibles (feuille *Analyse* du fichier *regular NBA.xlsx*), voici le classement des équipes basé sur **le nombre total de points marqués par équipe** (colonne *"Nombre de point total par équipe"*) :
| **Rang** | **Équipe**       | **Code** | **Points totaux** | **Nombre de joueurs** |
|----------|------------------|----------|-------------------|-----------------------|
| 1        | Oklahoma City Thunder | OKC      | **9 880**         | 18                    |
| 2        | Miami Heat       | MIA      | **9 828**         | 19                    |
| 3        | Los Angeles Clippers | LAC      | **9 050**         | 17                    |
| 4        | Brooklyn Nets    | BKN      | **7 999**         | 20                    |
---
### **Analyse approfondie** 📊
1. **OKC Thunder (9 880 pts)** :
   - **Atout majeur** : Une attaque ultra-efficace, portée par des joueurs comme **Shai Gilgeous-Alexander** (leader en points par match) et un collectif très équilibré.
   - **Points faibles** : Défense moyenne (à vérifier avec les ratings DEFRTG si disponibles).
   - **Contexte** : Équipe jeune et en reconstruction, avec un potentiel énorme pour les playoffs.
2. **Miami Heat (9 828 pts)** :
   - **Atout majeur** : Une défense agressive (top 5 NBA en 2023-24) et un jeu collectif très organisé.
   - **Points faibles** : Manque de stars individuelles (sauf Jimmy Butler en déclin relatif).
   - **Contexte** : Toujours compétitive malgré des effectifs limités en superstars.
3. **LA Clippers (9 050 pts)** :
   - **Atout majeur** : Duo Kawhi Leonard / Paul George (quand en forme) + un banc solide.
   - **Points faibles** : Fragilité en playoffs (blessures récurrentes).
   - **Contexte** : Une équipe de "super talents" mais souvent limitée par les absences.
4. **Brooklyn Nets (7 999 pts)** :
   - **Atout majeur** : Historique récent (ère Durant/Irving) mais déclin marqué.
   - **Points faibles** : Dysfonctionnement collectif et manque de cohésion.
   - **Contexte** : Équipe en reconstruction après des années de gaspillage de talents.
---
### **Limites des données** ⚠️
- **Seul critère utilisé** : Les points totaux par équipe ne reflètent pas la **performance globale** (défense, efficacité, régularité).
- **Manque de données clés** :
  - **Net Rating (OFFRTG - DEFRTG)** : Indispensable pour évaluer l’impact réel.
  - **Win-Loss (W/L)** : Le bilan victoires/défaites est plus parlant que les points bruts.
  - **Efficacité offensive/défensive** (TS%, EFG%, etc.) : Pour comparer la qualité des attaques/défenses.
  - **Classement en playoffs** : Une équipe peut scorer beaucoup mais être éliminée tôt.
---
### **Verdict final** 🏆
**Si on se base UNIQUEMENT sur les points totaux**, **OKC Thunder** est en tête. **Mais en réalité**, la "meilleure équipe" dépend du critère :
- **Attaque pure** : OKC ou LAC.
- **Défense + attaque équilibrée** : Miami Heat.
- **Potentiel futur** : OKC (jeune) &gt; Miami (vieillissante) &gt; Clippers (risque de blessures).
**Pour une analyse complète**, il faudrait croiser ces données avec :
✅ Le **bilan victoires/défaites** (feuille *Dictionnaire des données*).
✅ Les **ratings (OFFRTG, DEFRTG, NETRTG)**.
✅ Les **performances en playoffs** (si disponibles).
---
### **Débat ouvert !** 🗣️
- **Êtes-vous d’accord avec ce classement ?**
- **Quelle équipe mériterait d’être en tête selon vous ?** (Ex : Denver Nuggets, Boston Celtics, etc.)
- **Pensez-vous que les points totaux sont un bon indicateur de la "meilleure équipe" ?**
*(Je peux affiner l’analyse si vous me donnez plus de critères !)* 🚀</t>
  </si>
  <si>
    <t>D'après les données disponibles (notamment la feuille "Analyse" avec Shai Gilgeous-Alexander comme exemple), voici les joueurs qui ont marqué **plus de 1900 points** avec un **FG% &gt; 50%** en saison régulière (2023-2024 ou saison récente) :
### **Top des joueurs éligibles** (basé sur les données fournies) :
1. **Shai Gilgeous-Alexander** (OKC)
   - **Points** : 2485
   - **FG%** : 51.9%
   - **3P%** : 37.5% (efficacité à 3 points)
   - **Impact estimé** : 19.9 (métrique composite)
2. **Autres joueurs probables** (à vérifier dans les données complètes) :
   - **Joel Embiid** (PHI) – FG% souvent &gt;50% avec des saisons à 2000+ points.
   - **Nikola Jokić** (DEN) – FG% élevé (ex. 56.1% en 2023-24) avec des saisons à 1900+ points.
   - **Luka Dončić** (DAL) – FG% &gt;50% (ex. 52.4% en 2023-24) et volume de points élevé.
   - **Jayson Tatum** (BOS) – FG% &gt;50% (ex. 50.4% en 2023-24) avec 2000+ points.
   - **Giannis Antetokounmpo** (MIL) – FG% &gt;50% (ex. 54.5% en 2023-24) et 1900+ points.
### **Points clés** :
- **Efficacité vs Volume** : Ces joueurs combinent un **FG% élevé** (souvent &gt;50%) avec un **volume de tirs important** (FGA &gt;15/match).
- **Exemple de SGA** : Avec 2485 points et 51.9% FG, Shai est un cas d'école de **scoreur ultra-efficace**.
- **Métriques complémentaires** :
  - **TS%** (True Shooting) : Pour inclure les lancers francs (ex. Embiid a un TS% &gt;60%).
  - **EFG%** (Effective FG) : Pondère les 3 points (ex. Curry a un EFG% &gt;60% malgré un FG% &lt;50%).
### **Débat ouvert** :
- **Reggie Miller** (mentionné dans le fil Reddit) aurait un FG% élevé en playoffs, mais son **volume de points** en saison régulière était souvent &lt;1900.
- **DWade** (cité dans le fil) avait un FG% &gt;50% en carrière, mais son volume de points en une saison était rarement &gt;1900.
---
**Pour aller plus loin** :
Si vous avez accès à la feuille "Analyse" complète, je peux affiner la liste avec :
- Les **top 15 des marqueurs** (comme SGA) et leurs FG%.
- Les **joueurs actifs** avec ces critères (ex. Devin Booker, Ja Morant).
*Vous voulez une analyse plus poussée sur un joueur en particulier ?* 🚀</t>
  </si>
  <si>
    <t>D'après les données disponibles (Feuille "Analyse" du fichier *regular NBA.xlsx*), **seul Shai Gilgeous-Alexander** remplit les deux critères simultanément dans le top 15 des marqueurs de la saison régulière :
- **Points totaux** : **2485** (&gt; 2000)
- **Rebonds offensifs** : **68** (mais attention, il s'agit ici des *rebonds offensifs*, pas des rebonds totaux).
### Problème de données :
La feuille "Analyse" ne fournit **pas les rebonds totaux** (REB) pour les joueurs, mais uniquement les **rebonds offensifs** (OREB). Pour vérifier si un joueur a **plus de 700 rebonds totaux**, il faudrait consulter la feuille principale (probablement "Dictionnaire des données" ou une autre feuille non partagée ici).
### Hypothèse :
Si on considère **uniquement les rebonds offensifs** (OREB) comme critère (ce qui est peu probable), alors **SGA** est le seul joueur éligible. Mais si le critère est **700 rebonds totaux**, il faudrait croiser avec d'autres données.
### Recommandation :
Pour une réponse précise, il faudrait :
1. **Extraire les données de rebonds totaux (REB)** depuis la feuille principale.
2. **Vérifier les joueurs avec ≥2000 points ET ≥700 rebonds totaux**.
### Exemple de joueurs potentiels (à confirmer) :
- **Nikola Jokić** (souvent autour de 1000+ rebonds et 2000+ points).
- **Joel Embiid** (similaire).
- **Giannis Antetokounmpo**.
Si vous avez accès à la feuille complète, je peux vous aider à affiner l'analyse ! 🏀🔍
*(Note : Les données partagées ici sont incomplètes pour répondre avec certitude.)*</t>
  </si>
  <si>
    <t>**🔥 Analyse comparative : Jayson Tatum vs Nikola Jokić – Points, Rebonds, Passes &amp; Efficacité 🔥**
D’après les données **2023-2024** (source : *regular NBA.xlsx*), voici une comparaison détaillée entre **Jayson Tatum (BOS)** et **Nikola Jokić (DEN)** sur les critères clés demandés :
---
### **📊 Statistiques de base (par match)**
| **Catégorie**       | **Jayson Tatum**       | **Nikola Jokić**       | **Avantage**       |
|---------------------|-----------------------|-----------------------|-------------------|
| **Points (PTS)**    | **26.6**              | **25.2**              | **Tatum** (+1.4)  |
| **Rebonds (REB)**   | **8.3**               | **12.5**              | **Jokić** (+4.2)  |
| **Passes (AST)**    | **4.8**               | **9.2**               | **Jokić** (+4.4)  |
| **% Tir (FG%)**     | **53.7%**             | **62.7%**             | **Jokić** (+9%)   |
| **% 3pts (3P%)**    | **41.7%**             | **34.6%**             | **Tatum** (+7.1%) |
| **% Lancer franc (FT%)** | **80.0%**       | **88.9%**             | **Jokić** (+8.9%) |
---
### **🔍 Analyse approfondie**
#### **1️⃣ Points : Tatum légèrement devant, mais avec un volume différent**
- **Tatum** : **26.6 pts** (4e meilleur marqueur de la ligue), avec un **usage élevé (USG% = 30.1%)** et une efficacité solide (TS% = **66.3%**).
  - **Style** : Scoring pur, souvent en iso ou en pick-and-roll, avec une dépendance aux tirs à mi-distance et aux 3 points.
  - **Points forts** : **41.7% à 3 pts** (meilleur % parmi les top 15 marqueurs), **80% aux lancers francs**.
  - **Limites** : Moins de jeu en mouvement que Jokić, dépendance à son tir.
- **Jokić** : **25.2 pts**, mais avec un **impact bien plus large** (voir ci-dessous).
  - **Style** : Polyvalent, score via des layups, des tirs en hook, et des passes décisives.
  - **Points forts** : **62.7% au tir** (meilleur % parmi les joueurs à +25 pts/match), **88.9% aux lancers francs**.
  - **Limites** : Moins de volume de tirs à 3 pts (34.6%), mais une **efficacité monstrueuse** en zone.
👉 **Verdict** : Tatum marque plus, mais Jokić est **plus efficace** et **plus complet**.
---
#### **2️⃣ Rebonds : Jokić écrase la comparaison**
- **Jokić** : **12.5 rebonds/match** (2e de la ligue), dont **4.2 rebonds offensifs** (OREB% = **39.8%**).
  - **Pourquoi ?** : Meilleur rebondeur offensif de la NBA, avec une **présence physique dominante** et une capacité à récupérer les ballons après ses propres tirs manqués.
- **Tatum** : **8.3 rebonds/match**, dont **2.1 offensifs**.
  - **Pourquoi ?** : Bon rebondeur pour un ailier, mais moins dominant que Jokić.
👉 **Verdict** : **Jokić est clairement supérieur** en rebond, surtout en offensif.
---
#### **3️⃣ Passes décisives : Jokić, un meneur déguisé**
- **Jokić** : **9.2 passes/match** (meilleur passeur parmi les pivots), avec un **AST% = 39.8%** (très élevé pour un intérieur).
  - **Impact** : **125.6 Offensive Rating** (points marqués par 100 possessions quand il est sur le terrain).
  - **Style** : Vision de jeu exceptionnelle, capable de transformer des contre-attaques en passes décisives.
- **Tatum** : **4.8 passes/match**, avec un **AST% = 18.9%** (plus classique pour un ailier).
  - **Impact** : **119.6 Offensive Rating** (très bon, mais moins dominant que Jokić).
👉 **Verdict** : **Jokić est l’un des meilleurs passeurs de la ligue**, Tatum est solide mais moins impactant.
---
#### **4️⃣ Efficacité au tir : Jokić, le roi de l’efficacité**
| **Métrique**       | **Jayson Tatum** | **Nikola Jokić** | **Avantage** |
|--------------------|------------------|------------------|--------------|
| **TS% (True Shooting)** | **66.3%** | **62.7%** | **Tatum** (+3.6%) |
| **eFG% (Effective FG)** | **58.2%** | **66.3%** | **Jokić** (+8.1%) |
| **Pace (possessions)** | **101.99** | **100.18** | **Jokić** (moins de volume, mais plus d’efficacité) |
🔎 **Explications** :
- **Tatum** a un **TS% très élevé** grâce à son **41.7% à 3 pts** et ses **80% aux lancers francs**.
- **Jokić** a un **eFG% stratosphérique (66.3%)** grâce à ses **62.7% au tir** (dont beaucoup de layups et de tirs en hook).
- **Jokić** prend **moins de tirs à 3 pts**, mais compense par une **efficacité folle en zone**.
👉 **Verdict** : **Jokić est plus efficace en termes de pourcentage**, mais Tatum a un **TS% légèrement supérieur** grâce à son tir à 3 pts.
---
### **🏆 Qui est le meilleur ?**
| **Critère**       | **Jayson Tatum** | **Nikola Jokić** | **Gagnant** |
|-------------------|------------------|------------------|-------------|
| **Points**        | ✅ 26.6          | ❌ 25.2          | **Tatum**   |
| **Rebonds**       | ❌ 8.3           | ✅ 12.5          | **Jokić**   |
| **Passes**        | ❌ 4.8           | ✅ 9.2           | **Jokić**   |
| **% Tir**         | ❌ 53.7%         | ✅ 62.7%         | **Jokić**   |
| **Efficacité**    | ✅ TS% 66.3%     | ❌ eFG% 66.3%    | **Match nul** |
| **Impact global** | ❌ Scoring pur   | ✅ MVP, leader d’équipe | **Jokić** |
---
### **💡 Conclusion : Le débat MVP 2024**
- **Si vous cherchez un scoreur pur et un leader offensif** → **Jayson Tatum** est un candidat sérieux (finaliste MVP 2023).
- **Si vous cherchez le joueur le plus complet, le plus efficace et le plus impactant** → **Nikola Jokić** reste le roi (MVP 2021, 2022, et favori pour 2024).
🔥 **Mon avis d’analyste** :
&gt; *"Jokić est le joueur le plus dominant de la ligue en 2024. Il fait tout : score, passe, rebond, et avec une efficacité folle. Tatum est un monstre offensif, mais Jokić a un impact bien plus large sur le jeu. Si les Nuggets atteignent les Finales, Jokić repartira avec le MVP."*
---
### **📌 Pour aller plus loin**
- **Net Rating (NETRTG)** : Jokić (+10.5) vs Tatum (+9.8) → **Jokić a un impact défensif et offensif supérieur**.
- **Turnover Ratio (TO RATIO)** : Jokić (8.3) vs Tatum (15.8) → **Jokić prend mieux soin du ballon**.
- **Usage Rate (USG%)** : Tatum (30.1%) vs Jokić (28.7%) → **Tatum porte plus l’attaque des Celtics**.
---
**🗣️ Et vous, fan, qui préférez-vous ?**
- **Le sniper élégant et polyvalent (Tatum) ?**
- **Le génie complet et dominant (Jokić) ?**
*(Débat ouvert !)* 🏀🔥</t>
  </si>
  <si>
    <t>D'après les données disponibles, voici les **trois équipes qui ont marqué le plus de points** en saison régulière, avec leurs statistiques de **rebonds totaux** et **passes décisives** (les données exactes ne sont pas fournies dans les feuilles, mais voici une estimation basée sur les tendances NBA et les informations partielles) :
---
### **Top 3 des équipes par points marqués**
*(Classement basé sur les points totaux par équipe)*
| **Rang** | **Équipe**               | **Points totaux** | **Rebonds totaux** | **Passes décisives totales** |
|----------|--------------------------|-------------------|--------------------|-----------------------------|
| **1**    | Oklahoma City Thunder (OKC) | **9 880**         | ~4 200 (est.)      | ~2 300 (est.)               |
| **2**    | Miami Heat (MIA)         | **9 828**         | ~4 100 (est.)      | ~2 400 (est.)               |
| **3**    | Los Angeles Clippers (LAC) | **9 050**         | ~3 900 (est.)      | ~2 100 (est.)               |
---
### **Analyse et contexte**
1. **OKC Thunder** :
   - **Attaque explosive** : Menés par Shai Gilgeous-Alexander (PTS leader de l'équipe), les Thunder ont une attaque ultra-efficace (TOP 5 NBA en FG% et TS%).
   - **Rebonds** : Avec des joueurs comme Chet Holmgren et Jalen Williams, l'équipe domine au rebond offensif.
   - **Passes** : Chet Holmgren et Josh Giddey (si présent) contribuent à un jeu collectif très fluide.
2. **Miami Heat** :
   - **Défense et transition** : Malgré un effectif réduit (19 joueurs), Miami mise sur la vitesse et les passes (Jimmy Butler, Bam Adebayo).
   - **Rebonds** : Adebayo est un rebondeur dominant, mais l'équipe manque parfois de taille face aux géants comme les Nuggets.
   - **Passes** : Meilleure équipe de la ligue en AST% (collaboration entre Butler, Herro et Lowry).
3. **LA Clippers** :
   - **Équipe polyvalente** : Kawhi Leonard et Paul George permettent une attaque équilibrée.
   - **Rebonds** : Montrez-vous solides grâce à des joueurs comme Ivica Zubac.
   - **Passes** : Moins spectaculaire que Miami ou OKC, mais efficace (Reggie Jackson, Bones Hyland).
---
### **Limites des données**
- Les feuilles fournies ne contiennent pas les **rebonds totaux** ou **passes décisives** par équipe. Les chiffres ci-dessus sont des **estimations** basées sur :
  - Les performances moyennes des joueurs (ex : OKC a 3 joueurs à +15 PTS/match).
  - Les tendances NBA 2023-24 (ex : Miami est souvent dans le TOP 5 en AST%).
- Pour des données précises, il faudrait consulter la feuille **"Analyse"** complète ou une base de données comme [Basketball-Reference](https://www.basketball-reference.com/).
---
### **Débat ouvert**
- **OKC vs Miami** : Qui a la meilleure attaque ? Les Thunder ont plus de points, mais les Heat sont plus efficaces en % de tirs (TS%).
- **Rebonds** : Les Clippers surprennent-ils avec leur jeu intérieur (Zubac + Morris) ?
- **Passes** : Miami peut-il rivaliser avec les Warriors ou les Nuggets en termes de jeu collectif ?
👉 **Et vous, quel est votre avis ?** Ces équipes méritent-elles leur place dans le TOP 3 ? Un joueur en particulier a-t-il boosté ces stats ?</t>
  </si>
  <si>
    <t>**🏆 Classement des équipes NBA par catégorie (saison régulière 2023-2024)**
Voici les équipes leaders dans les principales catégories statistiques, basées sur les données disponibles :
---
### **🔥 Points (PTS)**
**🥇 Oklahoma City Thunder (OKC)** – **9880 points** (moyenne de **103.8 pts/match**)
*Pourquoi ?* Avec Shai Gilgeous-Alexander (30.1 pts/match) et Chet Holmgren en progression, les Thunder ont une attaque ultra-efficace. Leur jeu rapide et leur tir extérieur (37.5% à 3 pts en équipe) les placent en tête.
---
### **🏀 Rebonds (REB)**
**🥇 Oklahoma City Thunder (OKC)** – **4200 rebonds** (moyenne de **44.2 rebonds/match**)
*Pourquoi ?* Chet Holmgren (8.3 rebonds/match) et Isaiah Hartenstein (10.8 rebonds/match en playoffs) dominent. Leur taille (2.06m de moyenne) et leur agressivité au rebond offensif/défensif font la différence.
---
### **🤝 Passes décisives (AST)**
**🥇 Golden State Warriors (GSW)** – **2400 passes** (moyenne de **25.3 passes/match**)
*Pourquoi ?* Avec Stephen Curry (5.1 ast/match) et Chris Paul (7.0 ast/match), les Warriors trustent le leadership en passes. Leur jeu collectif et leur système de "motion offense" génèrent des assists en série.
---
### **🎯 Interceptions (STL)**
**🥇 Philadelphia 76ers (PHI)** – **850 interceptions** (moyenne de **8.9 steals/match**)
*Pourquoi ?* Avec Joel Embiid (1.5 stl/match) et Tyrese Maxey (1.6 stl/match), les Sixers misent sur une défense agressive. Leur système de "full-court press" en début de match les place en tête.
---
### **🚫 Contres (BLK)**
**🥇 Miami Heat (MIA)** – **650 contres** (moyenne de **6.8 contres/match**)
*Pourquoi ?* Avec Bam Adebayo (1.7 blk/match) et Victor Wembanyama (3.0 blk/match), les Heat dominent en protection de cercle. Leur défense collective et leur taille (2.03m de moyenne) étouffent les attaques adverses.
---
### **📊 Analyse des tendances**
- **OKC** domine **2 catégories** (points et rebonds), preuve de leur équilibre entre attaque et défense.
- **GSW** et **MIA** excellent dans des stats spécifiques (passes et contres), reflétant leur identité de jeu.
- **PHI** surprend en interceptions, grâce à une défense ultra-agressive.
---
**💬 Débat ouvert :**
*"Est-ce que les Thunder méritent le titre de meilleure équipe statistique globale ? Ou est-ce que leur jeu trop physique (fautes personnelles élevées) pourrait les handicaper en playoffs ?"*
*(Données basées sur les feuilles "Analyse" et "Equipe" du fichier Excel fourni.)*</t>
  </si>
  <si>
    <t>D'après les données disponibles dans la feuille **"Analyse"** du fichier *regular NBA.xlsx*, **Jayson Tatum** n'apparaît pas dans le top 15 des joueurs en nombre de points total.
Cependant, en croisant avec d'autres sources (comme les classements officiels NBA 2023-2024), **Tatum a marqué environ 2 100 points** cette saison (source : [NBA.com](https://www.nba.com/stats)).
Si vous souhaitez une analyse plus précise avec ses stats détaillées (FGM, 3P%, FT%, etc.), je peux vous fournir une synthèse complète ! 🏀🔥
*(Note : Les données du fichier semblent incomplètes ou limitées à certains joueurs.)*</t>
  </si>
  <si>
    <t>D'après les données disponibles dans la feuille **"Analyse"** du fichier **regular NBA.xlsx**, voici les **5 équipes avec le plus de points marqués** en saison régulière :
1. **Oklahoma City Thunder (OKC)** – **9 880 points**
2. **Miami Heat (MIA)** – **9 828 points**
3. **Los Angeles Clippers (LAC)** – **9 050 points**
4. **Brooklyn Nets (BKN)** – **7 999 points**
*(Note : Les données ne couvrent que 4 équipes dans cette feuille, mais selon les informations fournies, OKC et MIA sont en tête.)*
---
**Analyse supplémentaire :**
- **OKC** a marqué **52 points de plus** que **MIA**, malgré un effectif légèrement plus réduit (18 vs 19 joueurs).
- **LAC** et **BKN** ont des totaux bien inférieurs, ce qui peut s'expliquer par des effectifs moins étoffés ou des stratégies offensives différentes.
**Débat ouvert :**
- Est-ce que la quantité de points reflète la qualité de l'équipe ? (Ex. : OKC a une attaque très efficace, mais est-ce que cela se traduit par des victoires ?)
- Faut-il privilégier l'efficacité (points par match) plutôt que le total brut ?
*(Si tu veux une analyse plus poussée avec d'autres feuilles ou des stats par joueur, fais-moi signe !)* 🏀🔥</t>
  </si>
  <si>
    <t>**NBA Analyst AI** : *"Bonne question ! Pour déterminer le meilleur pourcentage de réussite à 3 points sur les cinq derniers matchs, il faudrait analyser les données de la feuille 'Analyse' ou une source plus récente que le dictionnaire des données (qui semble être une base statique).*
*Cependant, voici une approche pour répondre à ta question :*
1. **Vérifier les données disponibles** :
   - Le dictionnaire des données (Feuille: Dictionnaire des données) indique que le pourcentage de réussite à 3 points (`3P%`) est une métrique clé, mais il n'est pas précisé si ces stats sont mises à jour en temps réel ou sur une période spécifique (ex: 5 derniers matchs).
   - La feuille 'Analyse' semble se concentrer sur le top 15 des marqueurs de points, mais sans détail sur les 3 points.
2. **Hypothèses possibles** :
   - Si on se base sur les **dernières saisons complètes** (ex: 2022-2023), des joueurs comme **Tyrese Haliburton** (40.5% à 3 points en 2023) ou **Stephen Curry** (42.7% en carrière) pourraient figurer parmi les meilleurs.
   - Pour une analyse **sur 5 matchs**, il faudrait des données plus granulaires (ex: une feuille dédiée aux stats récentes).
3. **Recommandation** :
   - Consulter des sources comme **NBA.com/stats**, **Basketball-Reference**, ou **ESPN** pour des stats filtrées sur les 5 derniers matchs.
   - Exemple de recherche : *"Top 3P% last 5 games NBA 2024"* sur ces plateformes.
*Veux-tu que je simule une analyse avec des données hypothétiques pour illustrer ? Ou préfères-tu des conseils pour trouver ces stats en direct ?* 🏀🔥</t>
  </si>
  <si>
    <t>**Analyse des rebonds : À domicile vs. À l'extérieur**
D'après les données disponibles dans le fichier *regular NBA.xlsx*, voici une comparaison des statistiques de rebonds entre les matchs à domicile et à l'extérieur pour les équipes de la NBA. *(Note : Les données brutes ne sont pas directement accessibles dans les extraits fournis, mais je vais vous donner une méthodologie d'analyse et des tendances générales basées sur les indicateurs disponibles.)*
---
### **1. Indicateurs clés à analyser**
Pour comparer les rebonds à domicile et à l'extérieur, voici les métriques pertinentes :
- **REB%** : Pourcentage de rebonds totaux capturés par le joueur/équipe parmi ceux disponibles.
- **OREB%** : Pourcentage de rebonds offensifs (crucial pour les secondes chances).
- **DREB%** : Pourcentage de rebonds défensifs (stabilité défensive).
- **REB** : Rebonds totaux par match (moyenne).
- **OREB** et **DREB** : Rebonds offensifs/défensifs par match.
*(Si les données par lieu de match sont disponibles dans le fichier, elles devraient être comparées directement.)*
---
### **2. Tendances générales en NBA (2023-2024)**
D'après les tendances historiques et les analyses récentes :
- **Rebonds offensifs (OREB)** :
  - Les équipes ont tendance à **augmenter leur agressivité** à domicile pour limiter les secondes chances adverses (OREB% souvent plus élevé à domicile).
  - Exemple : Les équipes comme les **Grizzlies de Memphis** (MEM) ou les **Celtics de Boston** sont connues pour leur domination au rebond offensif à domicile.
- **Rebonds défensifs (DREB)** :
  - Moins de variation entre domicile/extérieur, mais certaines équipes (comme les **Bucks de Milwaukee**) excellent dans les deux contextes grâce à leur taille (Giannis Antetokounmpo).
- **Rebonds totaux (REB)** :
  - Les équipes **physiques et athlétiques** (ex : Nuggets, Thunder) ont souvent un avantage à domicile.
  - Les équipes **rapides** (ex : Warriors, Mavericks) peuvent compenser à l'extérieur avec des transitions agressives.
---
### **3. Exemple concret : Memphis Grizzlies (MEM)**
*(D'après la feuille "Analyse" mentionnant MEM)*
- **À domicile** :
  - **OREB%** élevé (ex : 28-30%) grâce à des joueurs comme Jaren Jackson Jr. ou Steven Adams.
  - **DREB%** solide (75-80%) pour limiter les secondes chances.
- **À l'extérieur** :
  - **OREB%** peut chuter (24-26%) si l'équipe est moins agressive.
  - **DREB%** reste stable (70-75%) grâce à la défense collective.
*(Pour une analyse précise, il faudrait extraire les données par lieu de match dans le fichier Excel.)*
---
### **4. Comment interpréter les données ?**
- **Si REB% à domicile &gt; REB% à l'extérieur** :
  → L'équipe est plus dominante à domicile (avantage physique ou motivation).
- **Si OREB% à domicile &gt;&gt; OREB% à l'extérieur** :
  → L'équipe cherche activement les rebonds offensifs à domicile (stratégie agressive).
- **Si DREB% est similaire** :
  → La défense est cohérente, indépendamment du lieu.
---
### **5. Recommandation pour approfondir**
Pour une analyse **100% précise**, vous devriez :
1. **Extraire les données par lieu de match** (colonne "Home/Away" si disponible).
2. **Calculer les moyennes** pour chaque équipe :
   - REB, OREB, DREB par match (à domicile vs. extérieur).
   - REB%, OREB%, DREB% (pour normaliser les différences de tempo).
3. **Comparer avec les tendances** :
   - Ex : Les équipes avec un **NETRTG élevé** (ex : Celtics, Nuggets) ont souvent un avantage rebond à domicile.
---
**🔥 Débat ouvert :**
*"Pensez-vous que les équipes devraient prioriser les rebonds offensifs à domicile pour écraser leurs adversaires, ou est-ce une stratégie trop risquée en cas de contre-attaque ?"*
*(Si vous avez accès au fichier Excel, je peux vous aider à extraire les données exactes !)* 📊</t>
  </si>
  <si>
    <t>D'après les données disponibles dans le fichier **regular NBA.xlsx**, le joueur ayant marqué le **plus de points lors de son dernier match** n'est pas directement indiqué dans les feuilles fournies. Cependant, voici comment nous pouvons analyser la situation :
### **Analyse des données disponibles :**
1. **Feuille "Analyse"** :
   - Contient des statistiques **saisonnières** (ex. : Shai Gilgeous-Alexander avec **2485 points** sur la saison).
   - **Pas de données sur un match spécifique** (comme le dernier match joué).
2. **Feuille "Dictionnaire des données"** :
   - Fournit des définitions de colonnes (ex. : `PTS` = points par match en moyenne).
   - **Aucune colonne ne mentionne les points d'un match individuel**.
3. **Feuille "Analyse Vide"** :
   - Vide, donc inutile pour cette question.
4. **Fichier Reddit** :
   - Discute de statistiques de playoffs (ex. : Reggie Miller, Michael Jordan).
   - **Pas de lien avec les données NBA régulières**.
---
### **Conclusion :**
**Les données fournies ne permettent pas de répondre directement** à la question sur le **dernier match** d'un joueur. Pour obtenir cette information, il faudrait :
- **Une feuille dédiée aux matchs individuels** (ex. : "Game Logs").
- **Une colonne comme "Dernier match - Points"** (absente ici).
### **Solution alternative :**
Si vous avez accès à une base de données NBA en temps réel (ex. : [NBA Stats](https://www.nba.com/stats)), vous pouvez :
1. Filtrer les joueurs par **"Last Game"** (dernier match joué).
2. Trier par **points marqués** dans ce match.
**Exemple hypothétique** (si les données étaient disponibles) :
- **LeBron James** : 38 points (dernier match en date).
- **Luka Dončić** : 40 points.
- **Jayson Tatum** : 35 points.
---
### **Réponse finale :**
*"D'après les données actuelles (regular NBA.xlsx), il n'y a pas d'information sur les points marqués lors du dernier match d'un joueur. Pour une réponse précise, consultez une source en temps réel comme [NBA Stats](https://www.nba.com/stats) ou une feuille dédiée aux logs de matchs."*
---
**Débat animé :**
*"Et vous, quel joueur pensez-vous avoir marqué le plus de points dans son dernier match ? LeBron, Donc, ou un autre ?"* 🏀🔥</t>
  </si>
  <si>
    <t>{"answer_relevancy": 0.0, "answer_correctness": 0.2112013677280955, "context_precision": 0.0, 
"faithfulness": 1.0, "answer_similarity": 0.844805470912382, "context_entity_recall": 0.0}</t>
  </si>
  <si>
    <t>Jayson Tatum a marqué **1930 points**.</t>
  </si>
  <si>
    <t>**Classement des 5 premiers résultats :**
1. **Detroit Pistons** — 10292
2. **San Antonio Spurs** — 10198
3. **Cleveland Cavaliers** — 10180
4. **Milwaukee Bucks** — 10016
5. **Dallas Mavericks** — 9970</t>
  </si>
  <si>
    <t>["RÉSULTATS SQL :\nRequête SQL exécutée :\nSELECT\n    t.nom_complet_equipe,\n    SUM(m.points_moyens) AS total_points,\n    SUM(s.rebonds_totaux) AS total_rebonds\nFROM teams t\nJOIN players p ON p.team_id = t.team_id\nJOIN matches m ON p.player_id = m.player_id\nJOIN stats s ON p.player_id = s.player_id\nWHERE t.nom_complet_equipe IN ('Detroit Pistons', 'Milwaukee Bucks')\nGROUP BY t.nom_complet_equipe;\n\nRésultats :\n{'nom_complet_equipe': 'Detroit Pistons', 'total_points': 10292.0, 'total_rebonds': 3834.0}\n{'nom_complet_equipe': 'Milwaukee Bucks', 'total_points': 10016.0, 'total_rebonds': 3875.0}"]</t>
  </si>
  <si>
    <t>Nikola Jokić (2072 points, 889 rebonds) et Giannis Antetokounmpo (2037 points, 797 rebonds) sont les joueurs ayant à la fois plus de 2000 points et plus de 700 rebonds.</t>
  </si>
  <si>
    <t>["RÉSULTATS SQL :\nRequête SQL exécutée :\nSELECT\n    p.nom_du_joueur,\n    sum(m.points_moyens) as points_moyens,\n    sum(s.rebonds_totaux) as rebonds_totaux,\n    sum(s.passes_decisives) as passes_decisives,\n    avg(m.pourcentage_reussite) as pourcentage_tirs\nFROM players p\nJOIN matches m ON p.player_id = m.player_id\nJOIN stats s ON p.player_id = s.player_id\nWHERE p.nom_du_joueur like '%Tatum%' or p.nom_du_joueur like '%Jokić%'\ngroup by p.nom_du_joueur;\n\nRésultats :\n{'nom_du_joueur': 'Jayson Tatum', 'points_moyens': 1930.0, 'rebonds_totaux': 626.0, 'passes_decisives': 432.0, 'pourcentage_tirs': 45.2}\n{'nom_du_joueur': 'Nikola Jokić', 'points_moyens': 2072.0, 'rebonds_totaux': 889.0, 'passes_decisives': 714.0, 'pourcentage_tirs': 57.6}"]</t>
  </si>
  <si>
    <t>Anthony Edwards a marqué plus de points que Jayson Tatum avec un total de 2180 points contre 1930.</t>
  </si>
  <si>
    <t>Les cinq équipes ayant capté le plus de rebonds au total sont :
1. **Houston Rockets** – 4067 rebonds
2. **Sacramento Kings** – 3977 rebonds
3. **Milwaukee Bucks** – 3875 rebonds
4. **Dallas Mavericks** – 3863 rebonds
5. **Detroit Pistons** – 3834 rebonds</t>
  </si>
  <si>
    <t>Les cinq équipes ayant réalisé le plus d'interceptions au total sont :
- Oklahoma City Thunder (840)
- Atlanta Hawks (818)
- Los Angeles Clippers (744)
- Miami Heat (742)
- Orlando Magic (737)
- Philadelphia 76ers (737)</t>
  </si>
  <si>
    <t>["RÉSULTATS SQL :\nRequête SQL exécutée :\nSELECT\n    t.nom_complet_equipe,\n    COUNT(p.player_id) AS nombre_de_joueurs\nFROM teams t\nLEFT JOIN players p ON t.team_id = p.team_id\nGROUP BY t.nom_complet_equipe\nORDER BY nombre_de_joueurs DESC;\n\nRésultats :\n{'nom_complet_equipe': 'Philadelphia 76ers', 'nombre_de_joueurs': 23}\n{'nom_complet_equipe': 'Charlotte Hornets', 'nombre_de_joueurs': 22}\n{'nom_complet_equipe': 'New Orleans Pelicans', 'nombre_de_joueurs': 22}\n{'nom_complet_equipe': 'Toronto Raptors', 'nombre_de_joueurs': 21}\n{'nom_complet_equipe': 'Chicago Bulls', 'nombre_de_joueurs': 20}\n{'nom_complet_equipe': 'Brooklyn Nets', 'nombre_de_joueurs': 20}\n{'nom_complet_equipe': 'Minnesota Timberwolves', 'nombre_de_joueurs': 20}\n{'nom_complet_equipe': 'Los Angeles Lakers', 'nombre_de_joueurs': 20}\n{'nom_complet_equipe': 'Indiana Pacers', 'nombre_de_joueurs': 20}\n{'nom_complet_equipe': 'Detroit Pistons', 'nombre_de_joueurs': 19}\n{'nom_complet_equipe': 'Miami Heat', 'nombre_de_joueurs': 19}\n{'nom_complet_equipe': 'Milwaukee Bucks', 'nombre_de_joueurs': 19}\n{'nom_complet_equipe': 'New York Knicks', 'nombre_de_joueurs': 19}\n{'nom_complet_equipe': 'Washington Wizards', 'nombre_de_joueurs': 19}\n{'nom_complet_equipe': 'Sacramento Kings', 'nombre_de_joueurs': 19}\n{'nom_complet_equipe': 'Dallas Mavericks', 'nombre_de_joueurs': 19}\n{'nom_complet_equipe': 'Portland Trail Blazers', 'nombre_de_joueurs': 19}\n{'nom_complet_equipe': 'San Antonio Spurs', 'nombre_de_joueurs': 18}\n{'nom_complet_equipe': 'Cleveland Cavaliers', 'nombre_de_joueurs': 18}\n{'nom_complet_equipe': 'Utah Jazz', 'nombre_de_joueurs': 18}\n{'nom_complet_equipe': 'Memphis Grizzlies', 'nombre_de_joueurs': 18}\n{'nom_complet_equipe': 'Oklahoma City Thunder', 'nombre_de_joueurs': 18}\n{'nom_complet_equipe': 'Phoenix Suns', 'nombre_de_joueurs': 18}\n{'nom_complet_equipe': 'Atlanta Hawks', 'nombre_de_joueurs': 18}\n{'nom_complet_equipe': 'Houston Rockets', 'nombre_de_joueurs': 18}\n{'nom_complet_equipe': 'Orlando Magic', 'nombre_de_joueurs': 17}\n{'nom_complet_equipe': 'Denver Nuggets', 'nombre_de_joueurs': 17}\n{'nom_complet_equipe': 'Los Angeles Clippers', 'nombre_de_joueurs': 17}\n{'nom_complet_equipe': 'Golden State Warriors', 'nombre_de_joueurs': 17}\n{'nom_complet_equipe': 'Boston Celtics', 'nombre_de_joueurs': 17}"]</t>
  </si>
  <si>
    <t>L'équipe avec le plus grand nombre de joueurs dans les données est les **Philadelphia 76ers** avec **23 joueurs**.</t>
  </si>
  <si>
    <t>Les données disponibles ne permettent pas de déterminer une meilleure équipe toutes statistiques confondues, car aucun critère unique de performance n'est défini dans le contexte.</t>
  </si>
  <si>
    <t>["RÉSULTATS SQL :\nRequête SQL exécutée :\nSELECT\n    p.nom_du_joueur,\n    t.nombre_points_total,\n    t.pourcentage_tirs_reussis\nFROM top_15_joueurs_points t\nJOIN players p ON t.player_id = p.player_id\nWHERE t.nombre_points_total &gt; 1900\nAND t.pourcentage_tirs_reussis &gt; 50\nORDER BY t.nombre_points_total DESC, t.pourcentage_tirs_reussis DESC;\n\nRésultats :\n{'nom_du_joueur': 'Shai Gilgeous-Alexander', 'nombre_points_total': 2485.0, 'pourcentage_tirs_reussis': 51.9}\n{'nom_du_joueur': 'Nikola Jokić', 'nombre_points_total': 2072.0, 'pourcentage_tirs_reussis': 57.6}\n{'nom_du_joueur': 'Giannis Antetokounmpo', 'nombre_points_total': 2037.0, 'pourcentage_tirs_reussis': 60.1}"]</t>
  </si>
  <si>
    <t>Shai Gilgeous-Alexander (2485 points, 51,9% FG), Nikola Jokić (2072 points, 57,6% FG) et Giannis Antetokounmpo (2037 points, 60,1% FG) ont marqué plus de 1900 points avec un pourcentage de tirs réussis supérieur à 50%.</t>
  </si>
  <si>
    <t>Jayson Tatum : 1930 points, 626 rebonds, 432 passes décisives, 45,2 % de réussite aux tirs.
Nikola Jokić : 2072 points, 889 rebonds, 714 passes décisives, 57,6 % de réussite aux tirs.</t>
  </si>
  <si>
    <t>Points : Detroit Pistons (10292.0)
Rebonds : Houston Rockets (4067.0)
Passes décisives : Atlanta Hawks (2565.0)
Interceptions : Oklahoma City Thunder (840.0)
Contres : Dallas Mavericks (568.0)</t>
  </si>
  <si>
    <t>Jayson Tatum a marqué un total de **1930 points**.</t>
  </si>
  <si>
    <t>{"id": "Q026", "question": "Quelles critiques ou inquiétudes les fans expriment-ils dans les discussions Reddit sur les performances de leur équipe ?", "type": "qualitative_reddit", "difficulty": "medium", "noise": "none", "source_expected": "Reddit", "expected_route": "RAG", "ground_truth": "Critiques et inquiétudes des fans sur Reddit concernant les performances de leur équipe :\n\nOpinions (issues des discussions Reddit) :\n\n1. Doute sur l'équité des playoffs :\n   - Certains fans expriment des suspicions sur la possibilité que les playoffs soient « arrangés » pour favoriser certaines équipes (ex. : « massive benefit to having KC go far »).\n   - Critique du système de play-in, jugé trop permissif pour les équipes à 7e/8e place, avec des écarts de seulement 1-2 matchs (« an 8-game behind team having a shot at the playoffs »).\n2. Inquiétudes sur la gestion des effectifs :\n   - Crainte que les Celtics de Boston, malgré leur statut de favori, ne parviennent pas à conserver leur noyau en raison des contraintes salariales (« they're gonna blow up the roster »).\n   - Remarque sur le manque de profondeur des équipes en playoffs, exposées par les blessures (« Teams without depth have been exposed »).\n3. Critiques sur le style de jeu et l'arbitrage :\n   - Accusations de jeu physique excessif et déséquilibré, notamment envers les Warriors, perçus comme se plaignant davantage (« Warriors fans have done a masterful job of complaining »).\n   - Mécontentement face à la tolérance des arbitres envers certaines équipes (« If the refs are swallowing their whistles »).\n4. Comparaisons avec d'autres ligues (NFL) :\n   - Frustration sur la popularité inégale entre NBA et NFL, où les petits marchés bénéficient d'une base de fans plus large (« NFL fans will watch other games because there's only so many a week »).\n   - Regret que la NBA ne parvienne pas à reproduire ce modèle pour renforcer l'engagement (« NBA needs to figure its shit out »).\n\nFaits (non disponibles dans les extraits) : Aucune statistique ou donnée factuelle n'est mentionnée dans les discussions fournies.\n\nSynthèse : Les fans expriment surtout des craintes structurelles (play-in, gestion des effectifs) et des critiques sur l'équité perçue (arbitrage, équilibre compétitif), avec une comparaison récurrente à la NFL pour souligner les lacunes de la NBA en termes d'engagement et de parité.", "answerable": true, "prototype": "prototype_ameliore_hybride", "route": "RAG", "sql_result": null, "rag_chunks":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77.28668451309204,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4.pdf", "text": "They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"score": 76.2804388999939, "metadata": {"source": "Reddit 4.pdf", "filename": "Reddit 4.pdf", "full_path": "inputs\\Reddit 4.pdf", "relative_path": "Reddit 4.pdf", "category": "reddit", "content_type": "reddit", "file_extension": ".pdf", "teams": ["Miami Heat", "Washington Wizards"], "team_codes": ["MIA", "WAS"], "players": [], "start_index": 4197, "chunk_id_in_doc": 5}}, {"source": "Reddit 2.pdf", "text":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"score": 76.15469694137573, "metadata": {"source": "Reddit 2.pdf", "filename": "Reddit 2.pdf", "full_path": "inputs\\Reddit 2.pdf", "relative_path": "Reddit 2.pdf", "category": "reddit", "content_type": "reddit", "file_extension": ".pdf", "teams": ["Oklahoma City Thunder", "Washington Wizards"], "team_codes": ["OKC", "WAS"], "players": [], "start_index": 11148, "chunk_id_in_doc": 13}}, {"source": "Reddit 1.pdf", "text": "offense is no joke:\nAfficher plus de commentaires\nTeams without depth have been exposed in this year's playoffs\nWhat team do you absolutely not want to see in the playoffs?\n12/06/2025 13.06 Who are teams in the playoffs that have impressed you? rInba\nother in the Finals, is considered to be a snoozefest?\nrInba il y a\nWhich of the top 3 teams should be the most concerned?\nr/hockey 1 y a\nRank the 8 remaining teams in the playoffs from the one you most want to see win the Cup to the one\nyou would least want to see win the Cup\nr/nba ily a 16j\nWhich Teams that are done rebuilding do you see making sneaky playoff appearances?\nFans of current playoff/play-in teams: give me one reason your team will win their first round matchup\nAs we get closer to March; whos an underrated team you think can make noise in the postseason?\nr/nba ily a\nHas there ever been a team playing just 6 guys like the Knicks are in the playoffs?\nNBA Teams That Never Met in the Playoffs (Same Conference)", "score": 76.1225700378418,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16961, "chunk_id_in_doc": 20}}, {"source": "Reddit 1.pdf", "text": "and injuring them. In fact the only reason either team won a game is due to taking out the elite\nplayers on Boston/GS.\nam not impressed in the slightest. It's bush league stuff due to a complete lack of skill on both\nrosters\nmoby323 Fm.\nThat's going a little overboard\nNotManyBuses ~1 m\nAm wrong though\nMannerSuperb AO -Lm.\n12/06/2025 13.06 Who are teams in the playoffs that have impressed you? rInba\n2 réponses supplémentaires\nfrankievejle\nBla bla bla the narrative that the Warriors aren't also playing extremely physical basketball is\ncrazy.\nWarriors fans have done a masterful job of complaining so much and so loudly that you have\npeople out here legit thinking the physicality is just one sided while they're playing some\npristine brand of basketball.\nNotManyBuses m.\nThey are; the difference is they have Steph.\nYou have Van Vleet.\nMannerSuperb AO -1m\nThat's on the officials more than the teams. If the refs are swallowing their whistles and letting", "score": 76.11559629440308,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7672, "chunk_id_in_doc": 9}}], "source_errors": [], "pydantic_ai_control": {"grounded_in_context": true, "unsupported_claims": [], "raw_answer": "Les fans expriment des inquiétudes concernant la gestion des effectifs, la compétitivité des séries éliminatoires et la violence physique dans les matchs."}}</t>
  </si>
  <si>
    <t>Les fans expriment des inquiétudes concernant la gestion des effectifs, la compétitivité des séries éliminatoires et la violence physique dans les matchs. Par exemple, certains fans critiquent la tendance à "faire exploser" les effectifs (comme évoqué pour les Celtics) et soulignent les problèmes de profondeur des équipes en playoffs. D'autres discutent de l'équité et de la compétitivité des séries, comme la possibilité que des équipes moins méritantes accèdent aux playoffs grâce au format actuel. Enfin, des inquiétudes sont également soulevées concernant la violence physique excessive dans les matchs, notamment lors des playoffs.</t>
  </si>
  <si>
    <t>{"id": "Q027", "question": "Quelles inquiétudes les fans expriment-ils au sujet du format des playoffs et du play-in NBA ?", "type": "qualitative_reddit", "difficulty": "medium", "noise": "none", "source_expected": "Reddit", "expected_route": "RAG", "ground_truth": "Les discussions Reddit présentent des opinions divergentes sur l'équité du tournoi de play-in NBA :\n\n1. Critiques concernant l'écart au classement :\n   - Certains internautes estiment que le play-in devrait être organisé lorsque les équipes classées 7e et 8e ne devancent les équipes classées 9e et 10e que d'un ou deux matchs\n   - En revanche, ils considèrent qu'une avance d'environ quatre matchs devrait permettre aux équipes concernées de conserver leur place, sans devoir disputer le play-in\n   - Un commentaire critique également la possibilité qu'une équipe située huit matchs derrière puisse encore accéder aux playoffs.\n2. Arguments en faveur du play-in :\n   - d'autres internautes estiment que ce dispositif a revitalisé le dernier tiers de la saison régulière, en maintenant davantage d'équipes en compétition\n   - Certains apprécient également le suspense des matchs de play-in et les occasions supplémentaires d'observer des équipes qui auraient autrement manqué les playoffs ou été éliminées rapidement au premier tour.\n\nBilan: les opinions sont partagées. Les critiques portent principalement sur l'équité de la qualification lorsque les écarts au classement sont importants, tandis que les avis favorables mettent en avant le suspense et l'intérêt sportif en fin de saison.", "answerable": true, "prototype": "prototype_ameliore_hybride", "route": "RAG", "sql_result": null, "rag_chunks": [{"source": "Reddit 4.pdf", "text": "They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"score": 83.43868255615234, "metadata": {"source": "Reddit 4.pdf", "filename": "Reddit 4.pdf", "full_path": "inputs\\Reddit 4.pdf", "relative_path": "Reddit 4.pdf", "category": "reddit", "content_type": "reddit", "file_extension": ".pdf", "teams": ["Miami Heat", "Washington Wizards"], "team_codes": ["MIA", "WAS"], "players": [], "start_index": 4197, "chunk_id_in_doc": 5}}, {"source": "Reddit 1.pdf", "text": "Has there ever been a team playing just 6 guys like the Knicks are in the playoffs?\nNBA Teams That Never Met in the Playoffs (Same Conference)\n\"Main Character\" of these Playoffs?\nr/mlb ily a 3 m.\nWhat are Your Favorite Teams with Wasted Potential?\n12/06/2025 13.06 Who are teams in the playoffs that have impressed you? rInba\nHow do you choose what NBA team to become a fan of?\nEliminated East Playoff Teams (expectations for next season)\nrInba ily a 6 j\nEliminated West Playoff Teams (Expectations for next season)\nupvotes 13 commentaires\n[08/Lgi\nWhat is something you dislike about your favorite NBA team? AKER\nNBA playoffs comparison\nWhich teams become powerhouses in dynasty for you guys?\nThis is one of the most exciting weeks of regular season basketball l've seen in years.\nrInba ily a 2 m.\nBesides Erik Spoelstra, who are some of the best coaches at getting the most out of the talent on their\nrosters?\nWhat are your current playoff predictions?", "score": 79.60448861122131,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17799, "chunk_id_in_doc": 21}}, {"source": "Reddit 2.pdf", "text": "people tune out way too many ads especially within the last minute; gambling references\neverywhere; free throw hunting; teams shooting 60 threes in a single game; no defense until\nplayoffs, poor refereeing; etc.\nLordBaneoftheSith ~15 j\n12/06/2025 13.09 How is it that the two best teams in the playoffs based on stats having chance of playing against each other in the Finals, is\nartist bc there's nothing to watch.\nSure; I'm vaguely concerned the NBA ratings because of what dipshit things it might lead\nAdam Silver to do, but it's not like if they were to spike he'd stop being willing to sell the\ntiniest bit of anything for whatever $ he can get.\n3 réponses supplémentaires\nBNKalt ~15 j\nlike my games being readily available on TV so being popular helps.\nScratchSeekero3 ~15 j\nThe only people that should care about ratings are ESPN. Which is ironic because they are directly the\nreason ratings would be down for this series They' 're costing themselves millions.\ntheskyopenedup -15 j", "score": 79.01957631111145, "metadata": {"source": "Reddit 2.pdf", "filename": "Reddit 2.pdf", "full_path": "inputs\\Reddit 2.pdf", "relative_path": "Reddit 2.pdf", "category": "reddit", "content_type": "reddit", "file_extension": ".pdf", "teams": ["Oklahoma City Thunder", "Washington Wizards"], "team_codes": ["OKC", "WAS"], "players": [], "start_index": 6845, "chunk_id_in_doc": 8}},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78.8301944732666,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4.pdf", "text": "Now damn near every teams fights for a play in spot or to keep themselves in the 6th seed or\nabove: It has revitalized the last third of the season\nThen the play in games themselves are pretty fun too. Play ins have had nothing but positive\neffects for the NBA\nThe chances of a 6-8th seed making the Finals is slim. Should we exlude them from the\nplayoffs entirely too? Feels silly to base things off their chances of making the Finals.\niustmefishes ~12 j\nThe play-in is worthwhile for its own sake. It's a few mini-Game 7s amongst not-great but not -\ncompletely-awful teams which makes for a nice appetizer going into the playoffs. Personally\nfind it very interesting to see more flawed average teams being put in that situation as you\nget to learn things about teams and players you otherwise wouldn't; because they'd either\nmiss the playoffs entirely or get bounced quickly in the first round by a much better team_", "score": 78.51061224937439, "metadata": {"source": "Reddit 4.pdf", "filename": "Reddit 4.pdf", "full_path": "inputs\\Reddit 4.pdf", "relative_path": "Reddit 4.pdf", "category": "reddit", "content_type": "reddit", "file_extension": ".pdf", "teams": ["Miami Heat", "Washington Wizards"], "team_codes": ["MIA", "WAS"], "players": [], "start_index": 1676, "chunk_id_in_doc": 2}}], "source_errors": [], "pydantic_ai_control": {"grounded_in_context": true, "unsupported_claims": [], "raw_answer": "Les fans expriment principalement deux inquiétudes concernant le format des playoffs et du play-in NBA :\n\n1. **Injustice du play-in** : Certains estiment que les équipes classées 7e et 8e avec seulement 1-2 matchs d'avance sur les 9e et 10e ne devraient pas avoir à participer au play-in, tandis que les équipes à 4 matchs ou plus d'avance devraient avoir leur place en playoffs déjà verrouillée. Ils critiquent aussi qu'une équipe à 8 matchs derrière puisse encore espérer une qualification via le play-in.\n\n2. **Impact sur la qualité des séries** : Des inquiétudes sont soulevées quant à la dilution de la compétitivité, avec des séries finales potentiellement moins attractives si les deux meilleures équipes statistiques ont des chances de s'affronter, ou si des équipes \"moyennes\" accèdent aux playoffs via le play-in, réduisant l'intérêt des premières rondes."}}</t>
  </si>
  <si>
    <t>Les fans expriment principalement deux inquiétudes concernant le format des playoffs et du play-in NBA :
1. **Injustice du play-in** : Certains estiment que les équipes classées 7e et 8e avec seulement 1-2 matchs d'avance sur les 9e et 10e ne devraient pas avoir à participer au play-in, tandis que les équipes à 4 matchs ou plus d'avance devraient avoir leur place en playoffs déjà verrouillée. Ils critiquent aussi qu'une équipe à 8 matchs derrière puisse encore espérer une qualification via le play-in.
2. **Impact sur la qualité des séries** : Des inquiétudes sont soulevées quant à la dilution de la compétitivité, avec des séries finales potentiellement moins attractives si les deux meilleures équipes statistiques ont des chances de s'affronter, ou si des équipes "moyennes" accèdent aux playoffs via le play-in, réduisant l'intérêt des premières rondes.</t>
  </si>
  <si>
    <t>{"id": "Q028", "question": "Quelles critiques les fans formulent-ils sur la profondeur des effectifs, le jeu physique et l'arbitrage ?", "type": "qualitative_reddit", "difficulty": "medium", "noise": "none", "source_expected": "Reddit", "expected_route": "RAG", "ground_truth": "Critiques des fans sur la NBA (selon les données fournies) :\n\n1. Profondeur des effectifs\n\nFaits (statistiques) :\n- Manque de joueurs de qualité en rotation.\n\nOpinions (commentaires) :\n- « Teams without depth have been exposed in this year's playoffs. » (Les équipes sans profondeur ont été exposées lors des playoffs.)\n- « The Celtics probably just eats an injury year from Tatum and then run it back; but now it looks like they're gonna blow up the roster. » (Les Celtics risquent de subir une année de blessures de Tatum avant de tout reconstruire.)\n\n2. Jeu physique\n\nFaits (statistiques) :\n- Trop de contacts autorisés, favorisant les blessures.\n\nOpinions (commentaires) :\n- « It's bush league stuff due to a complete lack of skill on both rosters. » (C'est du niveau amateur à cause d'un manque total de talent dans les deux effectifs.)\n- « The Warriors aren't also playing extremely physical basketball is crazy. » (Les Warriors ne jouent pas non plus un basket extrêmement physique, c'est absurde.)\n- « If the refs are swallowing their whistles and letting [the physicality] happen, that's on the officials more than the teams. » (Si les arbitres laissent faire la violence, c'est de leur faute, pas celle des équipes.)\n\n3. Arbitrage\n\nFaits (statistiques) :\n- Décisions controversées, manque de cohérence dans les appels.\n\nOpinions (commentaires) :\n- « That's on the officials more than the teams. » (C'est la faute des arbitres, pas des équipes.)\n- « The narrative that the Warriors aren't also playing extremely physical basketball is crazy. » (La narration selon laquelle les Warriors ne jouent pas un basket violent est folle.) → Sous-entendu : les arbitres ferment les yeux sur certaines fautes.", "answerable": true, "prototype": "prototype_ameliore_hybride", "route": "RAG", "sql_result": null, "rag_chunks":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76.9277811050415,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1.pdf", "text": "and injuring them. In fact the only reason either team won a game is due to taking out the elite\nplayers on Boston/GS.\nam not impressed in the slightest. It's bush league stuff due to a complete lack of skill on both\nrosters\nmoby323 Fm.\nThat's going a little overboard\nNotManyBuses ~1 m\nAm wrong though\nMannerSuperb AO -Lm.\n12/06/2025 13.06 Who are teams in the playoffs that have impressed you? rInba\n2 réponses supplémentaires\nfrankievejle\nBla bla bla the narrative that the Warriors aren't also playing extremely physical basketball is\ncrazy.\nWarriors fans have done a masterful job of complaining so much and so loudly that you have\npeople out here legit thinking the physicality is just one sided while they're playing some\npristine brand of basketball.\nNotManyBuses m.\nThey are; the difference is they have Steph.\nYou have Van Vleet.\nMannerSuperb AO -1m\nThat's on the officials more than the teams. If the refs are swallowing their whistles and letting", "score": 76.89938545227051,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7672, "chunk_id_in_doc": 9}}, {"source": "Reddit 1.pdf", "text": "offense is no joke:\nAfficher plus de commentaires\nTeams without depth have been exposed in this year's playoffs\nWhat team do you absolutely not want to see in the playoffs?\n12/06/2025 13.06 Who are teams in the playoffs that have impressed you? rInba\nother in the Finals, is considered to be a snoozefest?\nrInba il y a\nWhich of the top 3 teams should be the most concerned?\nr/hockey 1 y a\nRank the 8 remaining teams in the playoffs from the one you most want to see win the Cup to the one\nyou would least want to see win the Cup\nr/nba ily a 16j\nWhich Teams that are done rebuilding do you see making sneaky playoff appearances?\nFans of current playoff/play-in teams: give me one reason your team will win their first round matchup\nAs we get closer to March; whos an underrated team you think can make noise in the postseason?\nr/nba ily a\nHas there ever been a team playing just 6 guys like the Knicks are in the playoffs?\nNBA Teams That Never Met in the Playoffs (Same Conference)", "score": 76.24703645706177,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16961, "chunk_id_in_doc": 20}}, {"source": "Reddit 2.pdf", "text":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 "score": 75.93644857406616, "metadata": {"source": "Reddit 2.pdf", "filename": "Reddit 2.pdf", "full_path": "inputs\\Reddit 2.pdf", "relative_path": "Reddit 2.pdf", "category": "reddit", "content_type": "reddit", "file_extension": ".pdf", "teams": ["Oklahoma City Thunder", "Washington Wizards"], "team_codes": ["OKC", "WAS"], "players": [], "start_index": 3516, "chunk_id_in_doc": 4}}, {"source": "Reddit 2.pdf", "text":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"score": 75.28577446937561, "metadata": {"source": "Reddit 2.pdf", "filename": "Reddit 2.pdf", "full_path": "inputs\\Reddit 2.pdf", "relative_path": "Reddit 2.pdf", "category": "reddit", "content_type": "reddit", "file_extension": ".pdf", "teams": ["Oklahoma City Thunder", "Washington Wizards"], "team_codes": ["OKC", "WAS"], "players": [], "start_index": 11148, "chunk_id_in_doc": 13}}], "source_errors": [], "pydantic_ai_control": {"grounded_in_context": true, "unsupported_claims": [], "raw_answer": "Les fans critiquent la profondeur des effectifs des équipes en playoffs, soulignant que les équipes sans profondeur ont été exposées. Concernant le jeu physique, certains estiment que les équipes comme les Warriors jouent de manière très physique, tandis que d'autres soulignent que l'arbitrage favorise une tolérance excessive envers les contacts durs, avec des officiels qui \"avalent leurs sifflets\"."}}</t>
  </si>
  <si>
    <t>{"id": "Q029", "question": "Quel est le top 5 de joueurs ayant marqués le plus de points, et quelles opinions les fans Reddit expriment-ils sur certains de ces joueurs ?", "type": "mixed_sql_reddit", "difficulty": "complex", "noise": "none", "source_expected": "Données NBA + Reddit", "expected_route": "BOTH", "ground_truth": "Top 5 marqueurs de points en NBA (saison régulière) :\n\n1. Shai Gilgeous-Alexander – 2485 points\n2. Anthony Edwards – 2180 points\n3. Nikola Jokić – 2072 points\n4. Giannis Antetokounmpo – 2037 points\n5. Jayson Tatum – 1930 points\n6. Devin Booker – 1920 points\n7. Tyler Herro – 1840 points\n8. Trae Young – 1839 points\n9. Cade Cunningham – 1827 points\n10. James Harden – 1801 points\n11. Karl-Anthony Towns – 1757 points\n12. Zach LaVine – 1724 points\n13. Jalen Green – 1722 points\n14. Stephen Curry – 1715 points\n15. DeMar DeRozan – 1709 points\n\nOpinions des fans Reddit sur certains joueurs :\n\n- Giannis Antetokounmpo : « Son FT% (et son volume élevé) tirent vraiment son TS% vers le bas, malgré son efficacité en 2 points. » (rayrayiscray) ; « Le 'mailman' ne livre pas le dimanche. » (nhthelegend), référence à son manque d'efficacité en playoffs.\n- Stephen Curry : « Reggie Miller est le premier choix le plus efficace de l'histoire des playoffs NBA. » (ISportsBettingRef).\n- James Harden : « Pourquoi avoir retiré les 108 points de Dirk ? » (dirtynashtyfilthy), débat sur les stats historiques.\n- Tim Duncan : « Duncan n'a jamais été efficace, malgré le récit. » (rajs1286).\n- Jayson Tatum : « Les deux meilleures équipes des playoffs (selon les stats) pourraient se rencontrer en Finales. » (Dakozi), discussion sur la compétitivité de la NBA.\n\nNote : Les opinions sont limitées aux extraits fournis. Aucune statistique supplémentaire n'a été inventée.", "answerable": true, "prototype": "prototype_ameliore_hybride", "route": "BOTH", "sql_result": "Requête SQL exécutée :\nSELECT\n    p.nom_du_joueur,\n    t.nombre_points_total\nFROM top_15_joueurs_points t\nJOIN players p ON t.player_id = p.player_id\nORDER BY t.nombre_points_total DESC\nLIMIT 5;\n\nRésultats :\n{'nom_du_joueur': 'Shai Gilgeous-Alexander', 'nombre_points_total': 2485.0}\n{'nom_du_joueur': 'Anthony Edwards', 'nombre_points_total': 2180.0}\n{'nom_du_joueur': 'Nikola Jokić', 'nombre_points_total': 2072.0}\n{'nom_du_joueur': 'Giannis Antetokounmpo', 'nombre_points_total': 2037.0}\n{'nom_du_joueur': 'Jayson Tatum', 'nombre_points_total': 1930.0}", "rag_chunks": [{"source": "Reddit 3.pdf", "text": "Michael Jordan 5987 106\nJames Harden 3895 106\nHakeem Olajuwon 3755 106\nJulius Erving 4580 105\nTim Duncan 5172 104\nDwyane Wade 3954 103\nGiannis Antetokounmpo 2270 103\nKobe Bryant 5640 102\nLarry Bird 3897 102\ndirtynashtyfilthy -10j\nWhy'd you remove Dirk's 108?\nISportsBettingRef -9 j Modifié il y a ~9 j\n12/06/2025 13:11 Reggie Miller is the most efficient first option in NBA playoff history rInba\ndouble checking\nEdit2: l've correct it.\nIcyAuthorl -10 j\nDidn't expect Bird, Giannis; and Duncan to be that low.\nrayrayiscray -10 j\nGiannis | can understand; his ft% (and high volume of them) really brings down the overall ts%\neven despite being one of the most efficient 2pt scorers in league history.\nMarkoSeke -10j\nTS rewards three point shooters. Also it's not \"low\" this is a list of the top of all time\n2 réponses supplémentaires\nbigvahe33 -10 j\nmchale was huge in the playoffs\nrajs1286 ~10j\nDuncan has never been efficient; despite the narrative\nUnusual-Weather1902 ~10 j", "score": 79.38923835754395, "metadata": {"source": "Reddit 3.pdf", "filename": "Reddit 3.pdf", "full_path": "inputs\\Reddit 3.pdf", "relative_path": "Reddit 3.pdf", "category": "reddit", "content_type": "reddit", "file_extension": ".pdf", "teams": ["Washington Wizards"], "team_codes": ["WAS"], "players": ["Giannis Antetokounmpo", "James Harden", "Kawhi Leonard", "Kevin Durant", "Klay Thompson", "Kyle Lowry", "LeBron James", "Stephen Curry"], "start_index": 9245, "chunk_id_in_doc": 11}},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76.87609195709229,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2.pdf", "text":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"score": 76.51957869529724, "metadata": {"source": "Reddit 2.pdf", "filename": "Reddit 2.pdf", "full_path": "inputs\\Reddit 2.pdf", "relative_path": "Reddit 2.pdf", "category": "reddit", "content_type": "reddit", "file_extension": ".pdf", "teams": ["Oklahoma City Thunder", "Washington Wizards"], "team_codes": ["OKC", "WAS"], "players": [], "start_index": 11148, "chunk_id_in_doc": 13}}, {"source": "Reddit 3.pdf", "text": "regular season: do not consider him a better playoff scorer than any of the 20 listed, personally.\nnhthelegend -10 j\nThe mailman doesn't deliver on Sunday's\nobk 74 -10j\nHe will make exceptions if his customers are a certain age though: The junior discount; if you\nwill.\nNonKolobian -10 j\nClassic Pippen\nbingbongninergong -10j\nProbably about 13 spots\n3s2ng -10j\nIt grinds my gear when see data in a table that is not sorted logically.\nISportsBettingRef ~10j Modifié il y a -9\n12/06/2025 13:11 Reggie Miller is the most efficient first option in NBA playoff history rInba\n99'= 399\nKawhi Leonard 3133 112\nStephen Curry 4147 110\nJerry West 4457 110\nKareem Abdul-Jabbar 5762 109\nKevin Durant 4985 109\nCharles Barkley 2833 109\nDirk Nowitzki 3663 108\nLeBron James 8289 107\nShaquille O'Neal 5250 107\nWilt Chamberlain 3607 107\nNikola Jokic 2580 107\nMichael Jordan 5987 106\nJames Harden 3895 106\nHakeem Olajuwon 3755 106\nJulius Erving 4580 105\nTim Duncan 5172 104\nDwyane Wade 3954 103", "score": 76.473069190979, "metadata": {"source": "Reddit 3.pdf", "filename": "Reddit 3.pdf", "full_path": "inputs\\Reddit 3.pdf", "relative_path": "Reddit 3.pdf", "category": "reddit", "content_type": "reddit", "file_extension": ".pdf", "teams": ["Washington Wizards"], "team_codes": ["WAS"], "players": ["Giannis Antetokounmpo", "James Harden", "Kawhi Leonard", "Kevin Durant", "Klay Thompson", "Kyle Lowry", "LeBron James", "Stephen Curry"], "start_index": 8405, "chunk_id_in_doc": 10}}, {"source": "Reddit 2.pdf", "text":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 "score": 76.12965703010559, "metadata": {"source": "Reddit 2.pdf", "filename": "Reddit 2.pdf", "full_path": "inputs\\Reddit 2.pdf", "relative_path": "Reddit 2.pdf", "category": "reddit", "content_type": "reddit", "file_extension": ".pdf", "teams": ["Oklahoma City Thunder", "Washington Wizards"], "team_codes": ["OKC", "WAS"], "players": [], "start_index": 3516, "chunk_id_in_doc": 4}}], "source_errors": [], "pydantic_ai_control": {"grounded_in_context": true, "unsupported_claims": [], "raw_answer": "Top 5 des joueurs ayant marqué le plus de points :\n1. Shai Gilgeous-Alexander – 2485 points\n2. Anthony Edwards – 2180 points\n3. Nikola Jokić – 2072 points\n4. Giannis Antetokounmpo – 2037 points\n5. Jayson Tatum – 1930 points\n\nOpinions des fans Reddit :\n- **Giannis Antetokounmpo** : Certains fans soulignent que son efficacité globale (true shooting percentage) est pénalisée par son volume élevé de lancers francs, malgré son efficacité à deux points (*\"his ft% (and high volume of them) really brings down the overall ts%\"*).\n- **Jayson Tatum** : Des discussions évoquent son rôle clé dans l'équipe des Celtics, avec des spéculations sur l'avenir de l'effectif (*\"Tatum and then run it back; but now it looks like they're gonna blow up the roster\"*)."}}</t>
  </si>
  <si>
    <t>Top 5 des joueurs ayant marqué le plus de points :
1. Shai Gilgeous-Alexander – 2485 points
2. Anthony Edwards – 2180 points
3. Nikola Jokić – 2072 points
4. Giannis Antetokounmpo – 2037 points
5. Jayson Tatum – 1930 points
Opinions des fans Reddit :
- **Giannis Antetokounmpo** : Certains fans soulignent que son efficacité globale (true shooting percentage) est pénalisée par son volume élevé de lancers francs, malgré son efficacité à deux points (*"his ft% (and high volume of them) really brings down the overall ts%").*
- **Jayson Tatum** : Des discussions évoquent son rôle clé dans l'équipe des Celtics, avec des spéculations sur l'avenir de l'effectif (*"Tatum and then run it back; but now it looks like they're gonna blow up the roster"*).</t>
  </si>
  <si>
    <t>{"id": "Q030", "question": "Combien de points Jayson Tatum a-t-il marqués, et quelles inquiétudes les fans Reddit expriment-ils concernant l'avenir des Celtics ?", "type": "mixed_sql_reddit", "difficulty": "complex", "noise": "none", "source_expected": "Données NBA + Reddit", "expected_route": "BOTH", "ground_truth": "Réponse :\n\nFaits :\n- Jayson Tatum a marqué 1 930 points au total (source : résultats SQL).\n\nOpinions des fans Reddit sur l'avenir des Celtics :\n- Certains fans expriment des inquiétudes quant à la gestion de l'effectif des Celtics, évoquant la possibilité que l'équipe « fasse exploser son effectif » (« blow up the roster ») plutôt que de le conserver pour une nouvelle saison compétitive.\n- D'autres soulignent que les Celtics pourraient rencontrer des difficultés en cas de blessure de Tatum, une situation qui pourrait forcer une reconstruction (« eats an injury year from Tatum and then run it back »).\n\nLes autres commentaires Reddit ne concernent pas directement les Celtics ou leurs inquiétudes pour l'avenir.", "answerable": true, "prototype": "prototype_ameliore_hybride", "route": "BOTH", "sql_result": "Requête SQL exécutée :\nSELECT\n    p.nom_du_joueur,\n    t.nombre_points_total\nFROM top_15_joueurs_points t\nJOIN players p ON t.player_id = p.player_id\nWHERE p.nom_du_joueur LIKE '%Tatum%';\n\nRésultats :\n{'nom_du_joueur': 'Jayson Tatum', 'nombre_points_total': 1930.0}", "rag_chunks":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80.22966980934143,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2.pdf", "text":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"score": 78.25483679771423, "metadata": {"source": "Reddit 2.pdf", "filename": "Reddit 2.pdf", "full_path": "inputs\\Reddit 2.pdf", "relative_path": "Reddit 2.pdf", "category": "reddit", "content_type": "reddit", "file_extension": ".pdf", "teams": ["Oklahoma City Thunder", "Washington Wizards"], "team_codes": ["OKC", "WAS"], "players": [], "start_index": 11148, "chunk_id_in_doc": 13}}, {"source": "Reddit 1.pdf", "text": "Respect. will always wonder 'what if' about last year's run without Giannis, but this year think the\ndifference is there.\nMannerSuperb AO -1m.\nPaolo and Franz have been a dynamic wing duo this whole series agaisnt one of the best defensive\nteams in basketball plus the defending champs. Yes the supporting cast has been laughably bad at\ntimes around them offensively but they guard their asses off and really giving the Celtics a fight\ndespite missing Suggs and the other Wagner brother. thkkk their floor spacers and average PG away\nfrom being an true contender\ngeorgiosauce\nMagic are down 3-1 despite injuring 3 Celtics starters along the way, they' 're solid trash\n22 réponses supplémentaires\nPeach TreeDish91\nYou really seem like the type of dude who spends 10 minutes watching the youtube highlights\nwhile checking the box score; then spends the next 60 minutes typing bs out the ass on reddit\n[TallnFrosty\nuntil franz fixes his shooting, don't think 'dynamic' is the right word for him", "score": 77.35671997070312,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10143, "chunk_id_in_doc": 12}}, {"source": "Reddit 4.pdf", "text": "They should just implement the play-in if the 7th and 8th seed is just 1-2 games ahead of the\n9th and 1Oth.\nIf the 7th seed is 4 or so games ahead, their spot should already be locked in. Same with the\n8th, if they are games ahead their spots should already be locked in.\nIt just doesn't make sense that an 8-game behind team having a shot at the play-offs.\n[supprimé] -12 j\nelbosston -12 j\nIt's harder in basketball because usually the \"better team goes to the finals as basketball has less variance\nthan hockey due to how much harder it is to score in hockey\nsomeguy_3112 -12 j Modifié il y a -12j\n2023 Heat Edit: just noticed that you asked for a team that had the home advantage in the finals. My bad\nkalebglover -12 j\n12/06/2025 13:12 Which NBA team did not have home court advantage until the NBA Finals? rInba\nu 24 &lt; Repondre\nsomeguy_3112 -12 j\nYeah missed that they asked for a team with home advantage in the finals, just edited my\ncomment\nDemonsReturns7 -12 j", "score": 76.270592212677, "metadata": {"source": "Reddit 4.pdf", "filename": "Reddit 4.pdf", "full_path": "inputs\\Reddit 4.pdf", "relative_path": "Reddit 4.pdf", "category": "reddit", "content_type": "reddit", "file_extension": ".pdf", "teams": ["Miami Heat", "Washington Wizards"], "team_codes": ["MIA", "WAS"], "players": [], "start_index": 4197, "chunk_id_in_doc": 5}}, {"source": "Reddit 1.pdf", "text": "[TallnFrosty\nuntil franz fixes his shooting, don't think 'dynamic' is the right word for him\n2 réponses supplémentaires\nlegendofthededbug\nthepeachgod\nIndiana is gonna have a better chance at beating Cleveland than people will give them\n12/06/2025 13.06 Who are teams in the playoffs that have impressed you? rInba\nSiakam is the most underrated player in the league as far as impact towards winning. If that team's\nclicking; which they seem to be with Hali dishing the way he is right now; they' re a tough out for\nanyone\nshhhhhhhwish\nBy far the toughest series last year for the Celtics. think we'll get a Celtics Indy rematch tbh.. no one\nwill see it coming but it wasn't a fluke Indy got there last year\nYankeeknickfan -1 m\nIt's impressive that they're finally not just scraping by a team that's injured and straight up\nDominating a worse team. Definitely better than last year\nBut the bucks are awful. Really don't get why dominating them says anything about Cleveland\nProvocativeHotTakes m.", "score": 76.10989212989807,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11042, "chunk_id_in_doc": 13}}], "source_errors": [], "pydantic_ai_control": {"grounded_in_context": true, "unsupported_claims": [], "raw_answer": "Jayson Tatum a marqué **1930 points** cette saison.\n\nLes fans Reddit expriment des inquiétudes concernant l'avenir des Celtics, notamment la crainte que l'équipe ne \"démonte\" son effectif (*\"they're gonna blow up the roster\"*), ce qui pourrait fragiliser leur compétitivité après des saisons réussies."}}</t>
  </si>
  <si>
    <t>Jayson Tatum a marqué **1930 points** cette saison.
Les fans Reddit expriment des inquiétudes concernant l'avenir des Celtics, notamment la crainte que l'équipe ne "démonte" son effectif (*"they're gonna blow up the roster"*), ce qui pourrait fragiliser leur compétitivité après des saisons réussies.</t>
  </si>
  <si>
    <t>{"id": "Q031", "question": "Que montrent les statistiques de points de Giannis Antetokounmpo et de Jayson Tatum, et quelles critiques Reddit sont formulées sur leur efficacité ou leur avenir ?", "type": "mixed_sql_reddit", "difficulty": "complex", "noise": "none", "source_expected": "Données NBA + Reddit", "expected_route": "BOTH", "ground_truth": "Statistiques de points (faits) :\n\nGiannis Antetokounmpo :\n- Points moyens : 2037 (saison régulière)\n- Tirs réussis/tentés : 791/1320 (60,1 % de réussite)\n- 3 points : 22,2 % (peu efficace à longue distance)\n- Lancers francs : 61,7 % (faible efficacité)\n- Usage rate : 34,6 % (très élevé, porte l'attaque)\n- Net rating : +7,2 (impact positif sur l'équipe)\n\nJayson Tatum :\n- Points moyens : 1930\n- Tirs réussis/tentés : 662/1462 (45,2 % de réussite)\n- 3 points : 34,3 % (meilleur pourcentage des deux)\n- Lancers francs : 81,4 % (excellente efficacité)\n- Usage rate : 30,1 % (élevé mais moins que Giannis)\n- Net rating : +9,8 (impact supérieur à Giannis)\n\nCritiques sur Reddit (opinions) :\n\n1. Efficacité de Giannis :\n   - Certains soulignent que son pourcentage de lancers francs (61,7 %) et son faible pourcentage à 3 points (22,2 %) limitent son efficacité globale, malgré sa domination à mi-distance (rayrayiscray).\n   - Son turnover ratio (9,1 %) et son usage rate élevé (34,6 %) sont perçus comme des risques pour l'équipe en playoffs (MarkoSeke).\n2. Avenir de Tatum :\n   - Des fans s'interrogent sur la capacité des Celtics à conserver leur noyau après des blessures (Snakescipio).\n   - Certains critiquent le manque de polyvalence offensive de l'équipe autour de lui (Paolo and Franz).\n   - D'autres estiment que son pourcentage de réussite (45,2 %) est insuffisant pour un joueur star (TallnFrosty).\n3. Comparaisons historiques :\n   - Giannis est placé bas dans les classements d'efficacité en playoffs en raison de son faible TS% (True Shooting), impacté par ses lancers francs (rayrayiscray).\n   - Tatum est souvent comparé à des légendes, mais son manque de constance est pointé (IcyAuthorl).\n\nNote : Les critiques se concentrent surtout sur l'efficacité offensive (tirs, lancers francs) et l'impact en playoffs, avec des débats sur leur capacité à mener leur équipe vers un titre.", "answerable": true, "prototype": "prototype_ameliore_hybride", "route": "BOTH", "sql_result": "Requête SQL exécutée :\nSELECT\n    p.nom_du_joueur,\n    m.points_moyens,\n    m.tirs_reussis,\n    m.tirs_tentes,\n    m.pourcentage_reussite,\n    s.pourcentage_3_points,\n    s.pourcentage_lancers_francs,\n    s.rebonds_totaux,\n    s.passes_decisives,\n    s.turnover_ratio,\n    s.usage_rate,\n    s.net_rating\nFROM players p\nJOIN matches m ON p.player_id = m.player_id\nJOIN stats s ON p.player_id = s.player_id\nWHERE p.nom_du_joueur LIKE '%Giannis Antetokounmpo%' OR p.nom_du_joueur LIKE '%Jayson Tatum%'\nORDER BY p.nom_du_joueur, m.points_moyens DESC;\n\nRésultats :\n{'nom_du_joueur': 'Giannis Antetokounmpo', 'points_moyens': 2037.0, 'tirs_reussis': 791.0, 'tirs_tentes': 1320.0, 'pourcentage_reussite': 60.1, 'pourcentage_3_points': 22.2, 'pourcentage_lancers_francs': 61.7, 'rebonds_totaux': 797.0, 'passes_decisives': 436.0, 'turnover_ratio': 9.1, 'usage_rate': 34.6, 'net_rating': 7.2}\n{'nom_du_joueur': 'Jayson Tatum', 'points_moyens': 1930.0, 'tirs_reussis': 662.0, 'tirs_tentes': 1462.0, 'pourcentage_reussite': 45.2, 'pourcentage_3_points': 34.3, 'pourcentage_lancers_francs': 81.4, 'rebonds_totaux': 626.0, 'passes_decisives': 432.0, 'turnover_ratio': 9.2, 'usage_rate': 30.1, 'net_rating': 9.8}", "rag_chunks": [{"source": "Reddit 2.pdf", "text":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"score": 80.24342656135559, "metadata": {"source": "Reddit 2.pdf", "filename": "Reddit 2.pdf", "full_path": "inputs\\Reddit 2.pdf", "relative_path": "Reddit 2.pdf", "category": "reddit", "content_type": "reddit", "file_extension": ".pdf", "teams": ["Oklahoma City Thunder", "Washington Wizards"], "team_codes": ["OKC", "WAS"], "players": [], "start_index": 12021, "chunk_id_in_doc": 14}}, {"source": "Reddit 1.pdf", "text": "Respect. will always wonder 'what if' about last year's run without Giannis, but this year think the\ndifference is there.\nMannerSuperb AO -1m.\nPaolo and Franz have been a dynamic wing duo this whole series agaisnt one of the best defensive\nteams in basketball plus the defending champs. Yes the supporting cast has been laughably bad at\ntimes around them offensively but they guard their asses off and really giving the Celtics a fight\ndespite missing Suggs and the other Wagner brother. thkkk their floor spacers and average PG away\nfrom being an true contender\ngeorgiosauce\nMagic are down 3-1 despite injuring 3 Celtics starters along the way, they' 're solid trash\n22 réponses supplémentaires\nPeach TreeDish91\nYou really seem like the type of dude who spends 10 minutes watching the youtube highlights\nwhile checking the box score; then spends the next 60 minutes typing bs out the ass on reddit\n[TallnFrosty\nuntil franz fixes his shooting, don't think 'dynamic' is the right word for him", "score": 79.80828285217285, "metadata": {"source": "Reddit 1.pdf", "filename": "Reddit 1.pdf", "full_path": "inputs\\Reddit 1.pdf", "relative_path": "Reddit 1.pdf", "category": "reddit", "content_type": "reddit", "file_extension": ".pdf", "teams": ["Golden State Warriors", "Minnesota Timberwolves", "Oklahoma City Thunder", "Orlando Magic", "Washington Wizards"], "team_codes": ["GSW", "MIN", "OKC", "ORL", "WAS"], "players": ["Jaden Ivey", "Malik Beasley", "Tobias Harris", "Ty Jerome"], "start_index": 10143, "chunk_id_in_doc": 12}}, {"source": "Reddit 3.pdf", "text": "Michael Jordan 5987 106\nJames Harden 3895 106\nHakeem Olajuwon 3755 106\nJulius Erving 4580 105\nTim Duncan 5172 104\nDwyane Wade 3954 103\nGiannis Antetokounmpo 2270 103\nKobe Bryant 5640 102\nLarry Bird 3897 102\ndirtynashtyfilthy -10j\nWhy'd you remove Dirk's 108?\nISportsBettingRef -9 j Modifié il y a ~9 j\n12/06/2025 13:11 Reggie Miller is the most efficient first option in NBA playoff history rInba\ndouble checking\nEdit2: l've correct it.\nIcyAuthorl -10 j\nDidn't expect Bird, Giannis; and Duncan to be that low.\nrayrayiscray -10 j\nGiannis | can understand; his ft% (and high volume of them) really brings down the overall ts%\neven despite being one of the most efficient 2pt scorers in league history.\nMarkoSeke -10j\nTS rewards three point shooters. Also it's not \"low\" this is a list of the top of all time\n2 réponses supplémentaires\nbigvahe33 -10 j\nmchale was huge in the playoffs\nrajs1286 ~10j\nDuncan has never been efficient; despite the narrative\nUnusual-Weather1902 ~10 j", "score": 78.84155511856079, "metadata": {"source": "Reddit 3.pdf", "filename": "Reddit 3.pdf", "full_path": "inputs\\Reddit 3.pdf", "relative_path": "Reddit 3.pdf", "category": "reddit", "content_type": "reddit", "file_extension": ".pdf", "teams": ["Washington Wizards"], "team_codes": ["WAS"], "players": ["Giannis Antetokounmpo", "James Harden", "Kawhi Leonard", "Kevin Durant", "Klay Thompson", "Kyle Lowry", "LeBron James", "Stephen Curry"], "start_index": 9245, "chunk_id_in_doc": 11}}, {"source": "Reddit 2.pdf", "text":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"score": 78.70341539382935, "metadata": {"source": "Reddit 2.pdf", "filename": "Reddit 2.pdf", "full_path": "inputs\\Reddit 2.pdf", "relative_path": "Reddit 2.pdf", "category": "reddit", "content_type": "reddit", "file_extension": ".pdf", "teams": ["Oklahoma City Thunder", "Washington Wizards"], "team_codes": ["OKC", "WAS"], "players": [], "start_index": 11148, "chunk_id_in_doc": 13}}, {"source": "Reddit 2.pdf", "text":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 "score": 78.10494899749756, "metadata": {"source": "Reddit 2.pdf", "filename": "Reddit 2.pdf", "full_path": "inputs\\Reddit 2.pdf", "relative_path": "Reddit 2.pdf", "category": "reddit", "content_type": "reddit", "file_extension": ".pdf", "teams": ["Oklahoma City Thunder", "Washington Wizards"], "team_codes": ["OKC", "WAS"], "players": [], "start_index": 3516, "chunk_id_in_doc": 4}}], "source_errors": [], "pydantic_ai_control": {"grounded_in_context": true, "unsupported_claims": ["Giannis Antetokounmpo affiche des statistiques offensives dominantes avec **2037 points en moyenne**", "un **taux de réussite de 60,1%**", "un **net rating de 7,2**", "malgré un **pourcentage à 3 points faible (22,2%)**", "et un **pourcentage aux lancers francs moyen (61,7%)**", "Jayson Tatum a marqué **1930 points en moyenne**", "avec un **taux de réussite de 45,2%**", "un **pourcentage à 3 points élevé (34,3%)**", "et un **net rating de 9,8**", "mais un **usage rate inférieur (30,1%)**", "Sur Reddit, des critiques soulignent que **Giannis** voit son efficacité globale parfois discutée en raison de son **faible pourcentage aux lancers francs** malgré une domination à mi-distance", "Tatum est parfois jugé moins **dynamique** sans amélioration de son tir", "Certains estiment aussi que leur avenir dépendra de l'évolution de leur équipe, avec des craintes de **reconstruction des effectifs** (ex. : Celtics)"], "raw_answer": "Giannis Antetokounmpo affiche des statistiques offensives dominantes avec **2037 points en moyenne**, un **taux de réussite de 60,1%** et un **net rating de 7,2**, malgré un **pourcentage à 3 points faible (22,2%)** et un **pourcentage aux lancers francs moyen (61,7%)**. Jayson Tatum a marqué **1930 points en moyenne**, avec un **taux de réussite de 45,2%**, un **pourcentage à 3 points élevé (34,3%)** et un **net rating de 9,8**, mais un **usage rate inférieur (30,1%)**.\n\nSur Reddit, des critiques soulignent que **Giannis** voit son efficacité globale (TS%) pénalisée par son **faible pourcentage aux lancers francs** malgré une domination à mi-distance, tandis que **Tatum** est parfois jugé moins \"dynamique\" sans amélioration de son tir (notamment Franz Wagner). Certains estiment aussi que leur avenir dépendra de l'évolution de leur équipe, avec des craintes de **reconstruction des effectifs** (ex. : Celtics)."}}</t>
  </si>
  <si>
    <t>["RÉSULTATS SQL :\nRequête SQL exécutée :\nSELECT\n    p.nom_du_joueur,\n    m.points_moyens,\n    m.tirs_reussis,\n    m.tirs_tentes,\n    m.pourcentage_reussite,\n    s.pourcentage_3_points,\n    s.pourcentage_lancers_francs,\n    s.rebonds_totaux,\n    s.passes_decisives,\n    s.turnover_ratio,\n    s.usage_rate,\n    s.net_rating\nFROM players p\nJOIN matches m ON p.player_id = m.player_id\nJOIN stats s ON p.player_id = s.player_id\nWHERE p.nom_du_joueur LIKE '%Giannis Antetokounmpo%' OR p.nom_du_joueur LIKE '%Jayson Tatum%'\nORDER BY p.nom_du_joueur, m.points_moyens DESC;\n\nRésultats :\n{'nom_du_joueur': 'Giannis Antetokounmpo', 'points_moyens': 2037.0, 'tirs_reussis': 791.0, 'tirs_tentes': 1320.0, 'pourcentage_reussite': 60.1, 'pourcentage_3_points': 22.2, 'pourcentage_lancers_francs': 61.7, 'rebonds_totaux': 797.0, 'passes_decisives': 436.0, 'turnover_ratio': 9.1, 'usage_rate': 34.6, 'net_rating': 7.2}\n{'nom_du_joueur': 'Jayson Tatum', 'points_moyens': 1930.0, 'tirs_reussis': 662.0, 'tirs_tentes': 1462.0, 'pourcentage_reussite': 45.2, 'pourcentage_3_points': 34.3, 'pourcentage_lancers_francs': 81.4, 'rebonds_totaux': 626.0, 'passes_decisives': 432.0, 'turnover_ratio': 9.2, 'usage_rate': 30.1, 'net_rating': 9.8}", "Tatum and then run it back; but now it looks like they' 're gonna blow up the roster.\n2 réponses supplémentaires\nDakozi ~15 j\n12/06/2025 13.09 How is it that the two best teams in the playoffs based on stats having chance of playing against each other in the Finals, is\nIll never say it was full on rigged; but there was a massive benefit to having KC go far in the\nplayoffs\nlbegging_brother ~14 j\nLike for example right here\nSmart_Water ~15 j\nGreen Bay has a population of 105,000 yet you could find a Packers jersey in any NFL crowd\nregardless of who is playing. NFL simply does it better than anyone else\n1 réponse supplémentaire\niackaholicus ~15 j\nThe NFL can focus on small markets that are good because they are the NFL\nThe NFL is so popular that even 'small markets\" have tons of fans.\nNFL fans will watch other games because there's only so many a week. NBA fans are more\nlikely to just watch their teams.", "Respect. will always wonder 'what if' about last year's run without Giannis, but this year think the\ndifference is there.\nMannerSuperb AO -1m.\nPaolo and Franz have been a dynamic wing duo this whole series agaisnt one of the best defensive\nteams in basketball plus the defending champs. Yes the supporting cast has been laughably bad at\ntimes around them offensively but they guard their asses off and really giving the Celtics a fight\ndespite missing Suggs and the other Wagner brother. thkkk their floor spacers and average PG away\nfrom being an true contender\ngeorgiosauce\nMagic are down 3-1 despite injuring 3 Celtics starters along the way, they' 're solid trash\n22 réponses supplémentaires\nPeach TreeDish91\nYou really seem like the type of dude who spends 10 minutes watching the youtube highlights\nwhile checking the box score; then spends the next 60 minutes typing bs out the ass on reddit\n[TallnFrosty\nuntil franz fixes his shooting, don't think 'dynamic' is the right word for him", "Michael Jordan 5987 106\nJames Harden 3895 106\nHakeem Olajuwon 3755 106\nJulius Erving 4580 105\nTim Duncan 5172 104\nDwyane Wade 3954 103\nGiannis Antetokounmpo 2270 103\nKobe Bryant 5640 102\nLarry Bird 3897 102\ndirtynashtyfilthy -10j\nWhy'd you remove Dirk's 108?\nISportsBettingRef -9 j Modifié il y a ~9 j\n12/06/2025 13:11 Reggie Miller is the most efficient first option in NBA playoff history rInba\ndouble checking\nEdit2: l've correct it.\nIcyAuthorl -10 j\nDidn't expect Bird, Giannis; and Duncan to be that low.\nrayrayiscray -10 j\nGiannis | can understand; his ft% (and high volume of them) really brings down the overall ts%\neven despite being one of the most efficient 2pt scorers in league history.\nMarkoSeke -10j\nTS rewards three point shooters. Also it's not \"low\" this is a list of the top of all time\n2 réponses supplémentaires\nbigvahe33 -10 j\nmchale was huge in the playoffs\nrajs1286 ~10j\nDuncan has never been efficient; despite the narrative\nUnusual-Weather1902 ~10 j", "important once Steph retires for example\ntachudda ~15 j\nYeah, root for players more than the laundry they are wearing\n2 réponses supplémentaires\nGodWhyPlease ~15 j\nThe Steelers are a horrible example they haven't had a losing season in 20 years_\nBut yeah; NFL has mastered it\nbegging_brother \"15 j\n\"Not losing\" rarely drives fan engagement. 2 decades of mediocrity from a small market\nteam ought to shrink the fan base It does in nearly every other case in every other sport.\nIn the NFL it doesn't at all.\nreponses supplémentaires\nJanal88sepsis -15 j\nAnd the hard cap makes ot easier for small market teams, nba needs to figure it's shit out on\nthat if they want parity\nSnakescipio -15 j\nThe second apron's as close to a hard cap as we're gonna get; and we're definitely in this\nage of parity right now. In previous years the Celtics probably just eats an injury year from\nTatum and then run it back; but now it looks like they' 're gonna blow up the roster.\n2 réponses supplémentaires\nDakozi ~15 j", "not a skill, it's some bitch ass cheese: Like the kid who won at mortal kombat by spamming the leg\nsweep or uppercut. Yeah; you won; but everything thinks you're lame as fuck\ncaughtinthought ~15 j\nit's kind of a double-edged sword for the NBA one of the reasons it is so popular is due to its\ncharacter branding; but if those characters don't make it_\n[supprimé] ~15 j\ndon't really get why fans of the sport are obsessed with the ratings and popularity of the nba. Just enjoy\nbasketball\ncaptain_ahabb -15 j\nPeople use the ratings decline as a proxy for whatever aspect of the league they dislike\nCharming_Motor_919 ~15 j Modifié il y a -15 j\nThe worst is when it briefly became a proxy for politics. Exhausting.\nEdit: think some have misinterpreted what | said. will clarify. When people used NBA ratings to\nmake arguments about politics, found it to be exhausting:"]</t>
  </si>
  <si>
    <t>Giannis Antetokounmpo affiche des statistiques offensives dominantes avec **2037 points en moyenne**, un **taux de réussite de 60,1%** et un **net rating de 7,2**, malgré un **pourcentage à 3 points faible (22,2%)** et un **pourcentage aux lancers francs moyen (61,7%)**. Jayson Tatum a marqué **1930 points en moyenne**, avec un **taux de réussite de 45,2%**, un **pourcentage à 3 points élevé (34,3%)** et un **net rating de 9,8**, mais un **usage rate inférieur (30,1%)**.
Sur Reddit, des critiques soulignent que **Giannis** voit son efficacité globale parfois discutée en raison de son **faible pourcentage aux lancers francs** malgré une domination à mi-distance, tandis que **Tatum** est parfois jugé moins **dynamique** sans amélioration de son tir. Certains estiment aussi que leur avenir dépendra de l'évolution de leur équipe, avec des craintes de **reconstruction des effectifs** (ex. : Celtics).</t>
  </si>
  <si>
    <t>Le prototype initial produisait une réponse proche de la référence sur le plan sémantique (answer_similarity : 0,845), mais sa correction était faible (0,211) et la précision des contextes n'était pas satisfaisante (0,000). 
Le prototype amélioré restitue correctement les 1 930 points, avec une forte progression de la pertinence (0,000 → 0,874), de la correction (0,211 → 0,743) et de la précision des contextes (0,000 → 1,000). 
Le résultat est plus directement exploitable, même si le score de correction reste inférieur à celui d'une réponse parfaitement conforme à la référence.</t>
  </si>
  <si>
    <t>Le prototype initial donnait une réponse insuffisamment fondée sur les sources, avec une correction de 0,320, une précision des contextes de 0,000 et une fidélité de 0,000. 
Le prototype amélioré fournit le total attendu de 626 rebonds: la correction passe à 0,743, la pertinence à 0,963, la précision des contextes à 1,000 et la fidélité à 1,000. 
L'amélioration porte donc autant sur l'exactitude de la réponse que sur son ancrage dans les données disponibles.</t>
  </si>
  <si>
    <t>Le prototype initial ne répondait pas de façon suffisamment fiable, avec une pertinence de 0,000 et une correction de 0,218, malgré une similarité sémantique relativement élevée (0,873). 
Le prototype amélioré restitue les 432 passes décisives attendues. La pertinence progresse de 0,000 à 0,851, la correction de 0,218 à 0,744 et la précision des contextes de 0,000 à 1,000. 
Le gain principal est le passage d'une réponse peu fiable à une réponse étayée par le résultat SQL.</t>
  </si>
  <si>
    <t>Le prototype initial obtenait une correction de seulement 0,223 et une pertinence de 0,000, malgré une fidélité de 1,000. 
Le prototype amélioré fournit la valeur attendue de 45,2 %, avec une correction de 0,223 à 0,997 et une pertinence de 0,000 à 0,993. 
La précision des contextes progresse également de 0,333 à 1,000. Il s'agit d'une amélioration majeure : la réponse devient presque parfaitement conforme à la référence et correctement reliée aux données.</t>
  </si>
  <si>
    <t>Le prototype initial identifiait imparfaitement les trois meilleurs marqueurs, avec une correction de 0,292 et une fidélité de 0,571. 
Le prototype amélioré atteint une correction de 0,992 et une fidélité de 1,000, tandis que la précision des contextes passe de 0,000 à 1,000. 
La pertinence reste quasiment stable (0,781 → 0,779), ce qui indique que le progrès concerne surtout l'exactitude du classement et le respect des données plutôt que la compréhension générale de la question.</t>
  </si>
  <si>
    <t>Le prototype initial comprenait la comparaison, mais sa correction restait limitée à 0,492 et la précision des contextes à 0,250. 
Le prototype amélioré augmente la correction à 0,749, la pertinence à 0,905 et la similarité à 0,996, tandis que la précision des contextes atteint 1,000. La réponse est donc nettement mieux étayée et plus proche de la référence. 
La couverture des entités attendues reste toutefois stable à 0,500 : cet aspect de la récupération n'est pas entièrement résolu.</t>
  </si>
  <si>
    <t>Le prototype initial présentait une correction faible (0,213), alors que la précision des contextes était déjà de 1,000. 
Le prototype amélioré porte la correction à 0,746 et la fidélité de 0,750 à 1,000, avec une similarité qui passe de 0,853 à 0,985. 
La récupération était donc déjà pertinente sur cette question, mais le prototype amélioré exploite mieux les informations disponibles pour fournir une réponse conforme. 
La couverture des entités reste inchangée à 0,250.</t>
  </si>
  <si>
    <t>Le prototype initial obtenait une correction de 0,190 et une fidélité de 0,600, malgré une pertinence de 0,750. 
Le prototype amélioré augmente la correction à 0,633 et la fidélité à 1,000, tandis que la couverture des contextes atteint 1,000. 
La réponse est davantage fondée sur les données et moins exposée aux affirmations non étayées. Le score de correction reste néanmoins modéré.</t>
  </si>
  <si>
    <t>Le prototype initial ne parvenait pas à produire une réponse satisfaisante : la pertinence et la précision des contextes étaient à 0,000, la correction à 0,189 et la fidélité à 0,250. 
Le prototype amélioré fait progresser la pertinence à 0,816, la correction à 0,432, la précision et la couverture des contextes à 1,000, ainsi que la fidélité à 1,000. 
L'amélioration du grounding est marquée, mais la correction de 0,432 reste relativement faible. 
La réponse nécessite donc encore une vérification spécifique du classement et des valeurs restituées.</t>
  </si>
  <si>
    <t>Le prototype initial présentait une pertinence de 0,000 et une correction de 0,183. 
Le prototype amélioré porte ces scores respectivement à 0,767 et 0,967, avec une précision des contextes de 1,000 et une fidélité de 1,000. 
Le gain principal concerne la justesse du classement : la réponse devient presque entièrement conforme à la référence. 
La précision des contextes initiale n'étant pas renseignée, son évolution ne peut pas être quantifiée.</t>
  </si>
  <si>
    <t>Le prototype initial affichait une pertinence de 0,000 et une correction de 0,184. 
Le prototype amélioré atteint une pertinence de 0,825, une correction de 0,722 et une précision des contextes de 1,000, avec une fidélité également égale à 1,000. 
Le résultat est beaucoup plus exploitable, grâce à une meilleure compréhension de la demande et à une réponse davantage conforme aux données. 
La correction progresse fortement, même si elle n'atteint pas encore un niveau proche de 1,000.</t>
  </si>
  <si>
    <t>Le prototype initial obtenait une pertinence de 0,000 et une correction de 0,185. 
Le prototype amélioré fait progresser la pertinence à 0,775, la correction à 0,689 et la précision des contextes à 1,000; la fidélité atteint également 1,000. 
L'amélioration est nette, tant dans la capacité à répondre à la question que dans l'utilisation des résultats récupérés. La correction demeure toutefois perfectible.</t>
  </si>
  <si>
    <t>Le prototype initial présentait une correction de 0,399 et une précision des contextes de 0,000. 
Le prototype amélioré augmente la correction à 0,737, la précision des contextes à 1,000 et la fidélité de 0,800 à 1,000. 
La similarité sémantique progresse également de 0,846 à 0,947. La réponse est mieux ancrée dans les données disponibles.</t>
  </si>
  <si>
    <t>Le prototype initial produisait une comparaison peu fiable, avec une correction de 0,221, une fidélité de 0,200 et une précision des contextes de 0,000. 
Le prototype amélioré atteint une correction de 0,996 et une fidélité de 1,000, avec une précision et une couverture des contextes de 1,000. 
La similarité progresse de 0,883 à 0,983. C'est l'une des améliorations les plus marquantes du benchmark : les statistiques comparées sont beaucoup plus conformes à la référence. 
La couverture des entités progresse toutefois seulement de 0,167 à 0,333.</t>
  </si>
  <si>
    <t>Le prototype initial répondait en privilégiant un classement fondé sur les points, avec une correction de 0,209. Il ne répondait donc pas réellement à la notion de performance « toutes statistiques confondues ». 
Le prototype amélioré refuse de désigner une meilleure équipe en l'absence d'un critère unique, et sa fidélité passe de 0,625 à 1,000. 
La correction progresse à 0,543 et la similarité à 0,972. La pertinence RAGAS diminue cependant de 0,727 à 0,000: ce score ne doit pas être interprété isolément comme une régression fonctionnelle, car la réponse améliorée privilégie ici un refus justifié plutôt qu'un classement arbitraire. 
La qualité de ce refus doit être évaluée en tenant compte de l'impossibilité réelle de déterminer un gagnant toutes statistiques confondues.</t>
  </si>
  <si>
    <t>Le prototype initial fournissait une réponse insuffisamment fiable, avec une correction de 0,350, une fidélité de 0,200 et une précision des contextes de 0,000. 
Le prototype amélioré atteint une correction de 0,889, une fidélité de 1,000 et une précision des contextes de 1,000. La similarité passe de 0,871 à 0,986. 
Le résultat traduit une nette amélioration dans l'application simultanée des deux critères, même si la couverture des entités ne progresse que de 0,111 à 0,333.</t>
  </si>
  <si>
    <t>Le prototype initial interprétait mal les conditions de la question et obtenait une correction de 0,326, une pertinence de 0,000 et une précision des contextes de 0,000. 
Le prototype amélioré atteint une correction de 0,995, une pertinence de 0,859 et une précision des contextes de 1,000, avec une fidélité de 1,000. 
Il s'agit d'un gain majeur : le prototype amélioré applique correctement les deux conditions et restitue une réponse presque parfaitement conforme à la référence. 
La couverture des entités reste néanmoins partielle, à 0,333.</t>
  </si>
  <si>
    <t>Le prototype initial comprenait la demande de comparaison, mais sa correction était faible (0,295) et la précision des contextes limitée à 0,333. 
Le prototype amélioré porte la correction à 0,991, la précision des contextes à 1,000 et la fidélité de 0,850 à 1,000. La similarité progresse de 0,857 à 0,965. 
Les quatre indicateurs demandés — points, rebonds, passes décisives et pourcentage aux tirs — sont ainsi restitués de façon nettement plus conforme. La couverture des entités reste toutefois identique à 0,182.</t>
  </si>
  <si>
    <t>Le prototype initial reconnaissait la structure de la question, mais produisait des estimations non étayées : sa correction était de 0,207, sa précision des contextes de 0,000, sa couverture des contextes de 0,000 et sa fidélité de 0,333. 
Le prototype amélioré atteint une correction de 0,988, une pertinence de 0,925 et une fidélité de 1,000; la précision et la couverture des contextes atteignent toutes deux 1,000. 
L'amélioration est majeure, car le prototype traite désormais conjointement le classement par points et les deux statistiques supplémentaires, au lieu de compléter les données manquantes par des estimations.</t>
  </si>
  <si>
    <t>Le prototype initial proposait un classement, mais sa correction n'était que de 0,390, avec une précision des contextes et une fidélité toutes deux à 0,000. 
Le prototype amélioré identifie séparément les leaders pour les points, les rebonds, les passes décisives, les interceptions et les contres. 
La correction atteint 0,992, la pertinence 0,822 et la fidélité 1,000, avec une précision et une couverture des contextes de 1,000. 
Le progrès le plus important est la réponse distincte pour chaque catégorie statistique, conformément à la demande, plutôt qu'une interprétation globale et insuffisamment étayée.</t>
  </si>
  <si>
    <t>Le prototype initial indiquait que Jayson Tatum ne figurait pas dans le top 15, puis avançait une estimation d'environ 2 100 points issue d'autres sources. Sa correction n'était que de 0,222 et sa pertinence de 0,000. 
Le prototype amélioré fournit directement le total de 1 930 points, avec une pertinence de 0,841, une correction de 0,745 et une similarité de 0,981. 
La réponse est désormais plus précise, plus directe et davantage fondée sur les données utilisées par le prototype.</t>
  </si>
  <si>
    <t>Le prototype initial affichait une correction de 0,189 et une fidélité de 0,500. 
Le prototype amélioré porte la correction à 0,633 et la fidélité à 1,000, avec une pertinence qui progresse de 0,757 à 0,794 et une couverture des contextes de 1,000. 
La réponse est donc mieux ancrée dans les données et moins exposée aux affirmations non justifiées. Le score de correction reste toutefois modéré.</t>
  </si>
  <si>
    <t>Le prototype initial reconnaissait partiellement le manque de données, mais sa réponse obtenait une correction de 0,228, une pertinence de 0,000 et une fidélité de 0,286. 
Le prototype amélioré refuse explicitement de désigner un joueur, en expliquant que la base ne contient pas les performances par match nécessaires. 
La correction progresse de 0,228 à 0,542, la similarité de 0,912 à 0,968 et la précision des contextes de 0,700 à 1,000. La pertinence reste à 0,000, mais le comportement est plus prudent et mieux aligné avec la limite réelle des données. Il ne s'agit pas de produire un classement, mais d'éviter une réponse inventée.</t>
  </si>
  <si>
    <t>Le prototype initial produisait une comparaison chiffrée malgré l'absence de données permettant d'identifier le lieu des matchs. Sa correction était de 0,222 et sa précision des contextes de 0,333. 
Le prototype amélioré refuse de conclure, en signalant l'absence de colonne permettant de distinguer domicile et extérieur. La correction passe à 0,493 et la similarité à 0,970, mais la pertinence tombe de 0,811 à 0,000 et la couverture des contextes reste faible (0,000). 
La réponse améliorée est plus prudente et évite une comparaison artificielle.</t>
  </si>
  <si>
    <t>Le prototype initial expliquait que les données ne permettaient pas directement de répondre, mais développait ensuite une analyse hypothétique. Sa correction était de 0,227 et sa pertinence de 0,000. 
Le prototype amélioré formule un refus clair, en précisant que la base contient des statistiques globales et non des performances par match. La correction progresse à 0,622 et la similarité à 0,989, tandis que la précision et la couverture des contextes atteignent 1,000. 
Le gain essentiel est la suppression des développements spéculatifs au profit d'une limite explicitement formulée.</t>
  </si>
  <si>
    <t>Question non évaluée par le prototype initial.
Le prototype amélioré obtient une pertinence de 0,794, une correction de 0,602, une précision des contextes de 0,478 et une fidélité de 1,000. 
Il produit une synthèse des préoccupations des fans, notamment sur la gestion des effectifs et la compétitivité en playoffs. 
Le résultat est cohérent avec une tâche qualitative, mais la précision des contextes reste limitée : il faudrait améliorer la sélection des discussions Reddit réellement pertinentes pour étayer chaque thème avancé.</t>
  </si>
  <si>
    <t>Le prototype amélioré atteint une pertinence de 0,875, une correction de 0,516 et une fidélité de 1,000. 
Il identifie notamment les critiques concernant l'équité du play-in et les différences de classement entre les équipes. 
La réponse est bien reliée aux éléments utilisés, mais la correction reste modérée : la synthèse gagnerait à mieux distinguer les opinions effectivement exprimées dans les discussions des généralisations possibles.</t>
  </si>
  <si>
    <t>Le prototype amélioré obtient une pertinence de 0,665, une correction de 0,601 et une fidélité de 1,000, avec une couverture des contextes de 1,000.
Il traite bien les trois axes demandés : profondeur des effectifs, intensité physique et arbitrage. L'amélioration ne peut toutefois pas être quantifiée par rapport au prototype initial. 
La pertinence et la correction montrent aussi qu'il reste une marge de progression dans la précision et la représentativité des critiques restituées.</t>
  </si>
  <si>
    <t>Le prototype amélioré atteint une pertinence de 0,809, une correction de 0,433 et une similarité de 0,950. 
Il combine un classement statistique des cinq meilleurs marqueurs et une synthèse d'opinions Reddit. 
Cependant, la précision des contextes est de 0,000, malgré une couverture de 0,909. Ce contraste est important : des informations pertinentes peuvent être présentes dans les sources récupérées sans que leur sélection soit suffisamment précise. 
Le prototype doit donc mieux relier les opinions aux joueurs concernés et aux discussions qui les étayent avant que la réponse puisse être considérée comme pleinement fiable.</t>
  </si>
  <si>
    <t>Le prototype amélioré obtient une pertinence de 0,815, une correction de 0,540, une similarité de 0,960 et une fidélité de 1,000. Il répond aux deux dimensions de la question : le total de 1 930 points de Tatum et les inquiétudes des fans sur un éventuel renouvellement de l'effectif des Celtics. 
La réponse semble bien ancrée dans ses sources, mais sa correction reste modérée et la précision des contextes est de 0,633. 
Le principal enjeu est donc de consolider la sélection des discussions Reddit et de garantir que les préoccupations attribuées aux fans sont effectivement étayées.</t>
  </si>
  <si>
    <t>Le prototype amélioré obtient une pertinence de 0,631, une correction de 0,575, une similarité de 0,976 et une fidélité de 0,812. 
Il combine les statistiques des deux joueurs et les critiques des fans sur leur efficacité ou leur avenir, mais les résultats restent mitigés. 
La similarité élevée indique une proximité avec la référence, sans garantir à elle seule l'exactitude de chaque statistique ou de chaque opinion. 
La fidélité inférieure à 1,000 signale également que la réponse doit être examinée avec plus d'attention, notamment pour éviter les confusions entre totaux saisonniers et moyennes par match. 
Le prototype amélioré réalise donc une synthèse utile, mais sa fiabilité reste à consolider sur cette question mixte.</t>
  </si>
  <si>
    <t>{"answer_relevancy": 0.6312788533177853, "answer_correctness": 0.5745620871989947, 
"context_precision": 0.7499999999625, "context_recall": 0.7368421052631579, "faithfulness": 0.8125, "answer_similarity": 0.976214450490894, "context_entity_recall": 0.1111111110699588}</t>
  </si>
  <si>
    <t>{"answer_relevancy": 0.8145521438207445, "answer_correctness": 0.5399685205060258, 
"context_precision": 0.6333333333122222, "faithfulness": 1.0, "answer_similarity": 0.9598740820241032, "context_entity_recall": 0.2499999996874999}</t>
  </si>
  <si>
    <t>{"answer_relevancy": 0.8086534220367563, "answer_correctness": 0.4331948452136419, 
"context_precision": 0.0, "context_recall": 0.9090909090909092, "faithfulness": 1.0, "answer_similarity": 0.9501706852023938, "context_entity_recall": 0.4999999997222222}</t>
  </si>
  <si>
    <t>{"answer_relevancy": 0.6654576349472215, "answer_correctness": 0.6011231775866772, 
"context_precision": 0.5833333333041666, "context_recall": 1.0, "faithfulness": 1.0, "answer_similarity": 0.9044927103467086, "context_entity_recall": 0.4285714279591837}</t>
  </si>
  <si>
    <t>{"answer_relevancy": 0.8745105829435582, "answer_correctness": 0.5156902417279965, 
"context_precision": 0.699999999965, "faithfulness": 1.0, "answer_similarity": 0.937760966911986, "context_entity_recall": 0.2999999996999999}</t>
  </si>
  <si>
    <t>{"answer_relevancy": 0.7937395586347211, "answer_correctness": 0.6015452052967184, 
"context_precision": 0.4777777777618517, "faithfulness": 1.0, "answer_similarity": 0.9062029512779456, "context_entity_recall": 0.24999999984375}</t>
  </si>
  <si>
    <t>{"answer_relevancy": 0.0, "answer_correctness": 0.6221954318840519, 
"context_precision": 0.9999999999, "context_recall": 1.0, "faithfulness": 1.0, "answer_similarity": 0.988705824982675, "context_entity_recall": 0.0}</t>
  </si>
  <si>
    <t>{"answer_relevancy": 0.0, "answer_correctness": 0.4925228979882076, 
"context_recall": 0.3333333333333333, "answer_similarity": 0.9700250331366638, "context_entity_recall": 0.0}</t>
  </si>
  <si>
    <t>{"answer_relevancy": 0.0, "answer_correctness": 0.5419466987704032, 
"context_precision": 0.9999999999, "context_recall": 1.0, "faithfulness": 1.0, "answer_similarity": 0.9677574974351708, "context_entity_recall": 0.0}</t>
  </si>
  <si>
    <t>{"answer_relevancy": 0.7938003670270226, "answer_correctness": 0.6327958551022083, 
"context_precision": 0.9999999999, "context_recall": 1.0, "faithfulness": 1.0, "answer_similarity": 0.8645167537421663, "context_entity_recall": 0.999999998}</t>
  </si>
  <si>
    <t>{"answer_relevancy": 0.8412709469519261, "answer_correctness": 0.7451545153355694, 
"context_precision": 0.9999999999, "faithfulness": 1.0, "answer_similarity": 0.980618585879408, "context_entity_recall": 0.4999999975}</t>
  </si>
  <si>
    <t>{"answer_relevancy": 0.821926259118173, "answer_correctness": 0.992063030219804, 
"context_precision": 0.9999999999, "context_recall": 1.0, "faithfulness": 1.0, "answer_similarity": 0.9681789768449688, "context_entity_recall": 0.4999999994999999}</t>
  </si>
  <si>
    <t>{"answer_relevancy": 0.924673703767521, "answer_correctness": 0.988449667894339, 
"context_precision": 0.9999999999, "context_recall": 1.0, "faithfulness": 1.0, "answer_similarity": 0.953798671577356, "context_entity_recall": 0.2499999997916666}</t>
  </si>
  <si>
    <t>{"answer_relevancy": 0.8589861919243128, "answer_correctness": 0.9911896501123004, 
"context_precision": 0.9999999999, "context_recall": 1.0, "faithfulness": 1.0, "answer_similarity": 0.9649262633454256, "context_entity_recall": 0.1818181816528925}</t>
  </si>
  <si>
    <t>{"answer_relevancy": 0.8590290639996716, "answer_correctness": 0.9946463549832678, 
"context_precision": 0.9999999999, "context_recall": 1.0, "faithfulness": 1.0, "answer_similarity": 0.9785854199330716, "context_entity_recall": 0.3333333327777777}</t>
  </si>
  <si>
    <t>{"answer_relevancy": 0.8430593190414355, "answer_correctness": 0.8893225068662736, 
"context_precision": 0.9999999999, "faithfulness": 1.0, "answer_similarity": 0.985861456036523, "context_entity_recall": 0.3333333329629629}</t>
  </si>
  <si>
    <t>{"answer_relevancy": 0.0, "answer_correctness": 0.5430458756225247, 
"context_precision": 0.9999999999, "faithfulness": 1.0, "answer_similarity": 0.972279808070914, "context_entity_recall": 0.0}</t>
  </si>
  <si>
    <t>{"answer_relevancy": 0.8975775736085689, "answer_correctness": 0.9958636473616432, 
"context_precision": 0.9999999999, "context_recall": 1.0, "faithfulness": 1.0, "answer_similarity": 0.9834759124674236, "context_entity_recall": 0.3333333327777777}</t>
  </si>
  <si>
    <t>{"answer_relevancy": 0.8068712472225475, "answer_correctness": 0.7367715567609224, 
"context_precision": 0.9999999999, "faithfulness": 1.0, "answer_similarity": 0.9468218901846776, "context_entity_recall": 0.9999999900000002}</t>
  </si>
  <si>
    <t>{"answer_relevancy": 0.7749096352942794, "answer_correctness": 0.6887272379850666, 
"context_precision": 0.9999999999, "context_recall": 1.0, "faithfulness": 1.0, "answer_similarity": 0.8798251198431907, "context_entity_recall": 0.999999998}</t>
  </si>
  <si>
    <t>{"answer_relevancy": 0.8247177630564655, "answer_correctness": 0.7224601570598032, 
"context_precision": 0.9999999999, "faithfulness": 1.0, "answer_similarity": 0.8896005867907697, "context_entity_recall": 0.9999999983333332}</t>
  </si>
  <si>
    <t>{"answer_relevancy": 0.7666282963853874, "answer_correctness": 0.9667215170080464, 
"context_precision": 0.9999999999, "faithfulness": 1.0, "answer_similarity": 0.8669544619437176, "context_entity_recall": 0.999999998}</t>
  </si>
  <si>
    <t>{"answer_relevancy": 0.8161932218951455, "answer_correctness": 0.4320824799864164, 
"context_precision": 0.9999999999, "context_recall": 1.0, "faithfulness": 1.0, "answer_similarity": 0.8711870628028089, "context_entity_recall": 0.999999998}</t>
  </si>
  <si>
    <t>{"answer_relevancy": 0.7754007419619289, "answer_correctness": 0.6327958551022083, 
"context_recall": 1.0, "faithfulness": 1.0, "answer_similarity": 0.8645167537421663, "context_entity_recall": 0.999999998}</t>
  </si>
  <si>
    <t>{"answer_relevancy": 0.8404360111545279, "answer_correctness": 0.7463179995176379, 
"context_precision": 0.9999999999, "faithfulness": 1.0, "answer_similarity": 0.9852719980705518, "context_entity_recall": 0.249999999375}</t>
  </si>
  <si>
    <t>{"answer_relevancy": 0.9054993357150852, "answer_correctness": 0.748932630306811, 
"context_precision": 0.9999999999, "faithfulness": 1.0, "answer_similarity": 0.995730521227244, "context_entity_recall": 0.49999999875}</t>
  </si>
  <si>
    <t>{"answer_relevancy": 0.7794873529105373, "answer_correctness": 0.9922329380722732, 
"context_precision": 0.9999999999, "context_recall": 1.0, "faithfulness": 1.0, "answer_similarity": 0.9689317522890926, "context_entity_recall": 0.9999999966666668}</t>
  </si>
  <si>
    <t>{"answer_relevancy": 0.992505070999008, "answer_correctness": 0.9972130373911317, 
"context_precision": 0.9999999999, "faithfulness": 1.0, "answer_similarity": 0.988852149564526, "context_entity_recall": 0.4999999975}</t>
  </si>
  <si>
    <t>{"answer_relevancy": 0.8513919960232906, "answer_correctness": 0.7437044333645395, 
"context_precision": 0.9999999999, "faithfulness": 1.0, "answer_similarity": 0.97524971319331, "context_entity_recall": 0.4999999975}</t>
  </si>
  <si>
    <t>{"answer_relevancy": 0.9627952924068992, "answer_correctness": 0.7434829163406287, 
"context_precision": 0.9999999999, "faithfulness": 1.0, "answer_similarity": 0.9739316653625144, "context_entity_recall": 0.9999999900000002}</t>
  </si>
  <si>
    <t>{"answer_relevancy": 0.8743427456445537, "answer_correctness": 0.743097494820828, 
"context_precision": 0.9999999999, "faithfulness": 1.0, "answer_similarity": 0.9723899792833118, "context_entity_recall": 0.4999999975}</t>
  </si>
  <si>
    <t>{"answer_relevancy": 0.7910264277006113, "answer_correctness": 0.3196991436917718, 
"context_precision": 0.0, "faithfulness": 0.0, "answer_similarity": 0.8502251461956587, "context_entity_recall": 0.0}</t>
  </si>
  <si>
    <t>{"answer_relevancy": 0.0, "answer_correctness": 0.2182847567019053, "context_precision": 0.0, 
"faithfulness": 0.0, "answer_similarity": 0.8731390268076212, "context_entity_recall": 0.0}</t>
  </si>
  <si>
    <t>{"answer_relevancy": 0.0, "answer_correctness": 0.2227145829586297, 
"context_precision": 0.3333333333, "faithfulness": 1.0, "answer_similarity": 0.8909252677534394, "context_entity_recall": 0.0}</t>
  </si>
  <si>
    <t>{"answer_relevancy": 0.7805764316290851, "answer_correctness": 0.2918681307755408, 
"context_precision": 0.0, "context_recall": 1.0, "faithfulness": 0.5714285714285714, "answer_similarity": 0.8674725231021632, "context_entity_recall": 0.3333333322222222}</t>
  </si>
  <si>
    <t>{"answer_relevancy": 0.7377836809290783, "answer_correctness": 0.4916586111577456, 
"context_precision": 0.249999999975, "faithfulness": 0.8, "answer_similarity": 0.9077039391434896, "context_entity_recall": 0.49999999875}</t>
  </si>
  <si>
    <t>{"answer_relevancy": 0.8456745346238302, "answer_correctness": 0.2131644750304048, 
"context_precision": 0.99999999995, "faithfulness": 0.75, "answer_similarity": 0.8526579001216192, "context_entity_recall": 0.249999999375}</t>
  </si>
  <si>
    <t>{"answer_relevancy": 0.7496532692925492, "answer_correctness": 0.1897828802444566, 
"context_precision": 0.0, "faithfulness": 0.6, "answer_similarity": 0.7591315209778264, "context_entity_recall": 0.999999998}</t>
  </si>
  <si>
    <t>{"answer_relevancy": 0.0, "answer_correctness": 0.1891146854685343, 
"context_precision": 0.0, "faithfulness": 0.25, "answer_similarity": 0.7564587418741374, "context_entity_recall": 0.999999998}</t>
  </si>
  <si>
    <t>{"answer_relevancy": 0.0, "answer_correctness": 0.1827829740289015, "faithfulness": 1.0, 
"answer_similarity": 0.7311318961156061, "context_entity_recall": 0.999999998}</t>
  </si>
  <si>
    <t>{"answer_relevancy": 0.0, "answer_correctness": 0.1839440437883623, "context_precision": 0.0, 
"answer_similarity": 0.7357761751534495, "context_entity_recall": 0.9999999983333332}</t>
  </si>
  <si>
    <t>{"answer_relevancy": 0.0, "answer_correctness": 0.184905726759491, "context_precision": 0.0, 
"answer_similarity": 0.7396229070379642, "context_entity_recall": 0.999999998}</t>
  </si>
  <si>
    <t>{"answer_relevancy": 0.8079391652409862, "answer_correctness": 0.3991007099187236, 
"context_precision": 0.0, "faithfulness": 0.8, "answer_similarity": 0.8464340918045781, "context_entity_recall": 0.9999999900000002}</t>
  </si>
  <si>
    <t>{"answer_relevancy": 0.9112812013022742, "answer_correctness": 0.2206634233163513, 
"context_precision": 0.0, "faithfulness": 0.2, "answer_similarity": 0.8826536932654054, "context_entity_recall": 0.1666666663888888}</t>
  </si>
  <si>
    <t>{"answer_relevancy": 0.7271219545327714, "answer_correctness": 0.2090961307584143, 
"faithfulness": 0.625, "answer_similarity": 0.8363845230336574, "context_entity_recall": 0.0}</t>
  </si>
  <si>
    <t>{"answer_relevancy": 0.8439583497674321, "answer_correctness": 0.3500681801269301, 
"context_precision": 0.0, "faithfulness": 0.2, "answer_similarity": 0.8710447661350659, "context_entity_recall": 0.1111111109876543}</t>
  </si>
  <si>
    <t>{"answer_relevancy": 0.0, "answer_correctness": 0.3257551750136117, "context_precision": 0.0, 
"faithfulness": 0.5, "answer_similarity": 0.8414507151488896, "context_entity_recall": 0.0}</t>
  </si>
  <si>
    <t>{"answer_relevancy": 0.8582815618135347, "answer_correctness": 0.2952657900338146, 
"context_precision": 0.3333333333, "context_recall": 1.0, "faithfulness": 0.85, "answer_similarity": 0.8570110451669459, "context_entity_recall": 0.1818181816528925}</t>
  </si>
  <si>
    <t>{"answer_relevancy": 0.7550661048134424, "answer_correctness": 0.2067160227292973, 
"context_precision": 0.0, "context_recall": 0.0, "faithfulness": 0.3333333333333333, "answer_similarity": 0.8268822535936818, "context_entity_recall": 0.0}</t>
  </si>
  <si>
    <t>{"answer_relevancy": 0.7739857972820313, "answer_correctness": 0.3896193654222133, 
"context_precision": 0.0, "faithfulness": 0.0, "answer_similarity": 0.8525951087476769, "context_entity_recall": 0.4999999994999999}</t>
  </si>
  <si>
    <t>{"answer_relevancy": 0.0, "answer_correctness": 0.221644833433758, "context_precision": 0.0, 
"faithfulness": 0.5, "answer_similarity": 0.885833405210525, "context_entity_recall": 0.0}</t>
  </si>
  <si>
    <t>{"answer_relevancy": 0.7565000348497721, "answer_correctness": 0.188808977846467, 
"faithfulness": 0.5, "answer_similarity": 0.755235911385868, "context_entity_recall": 0.999999998}</t>
  </si>
  <si>
    <t>{"answer_relevancy": 0.0, "answer_correctness": 0.227977281819237, 
"context_precision": 0.699999999965, "faithfulness": 0.2857142857142857, "answer_similarity": 0.911909127276948, "context_entity_recall": 0.0}</t>
  </si>
  <si>
    <t>{"answer_relevancy": 0.8111574894804027, "answer_correctness": 0.2220662206869312, 
"context_precision": 0.3333333333, "context_recall": 0.3333333333333333, "answer_similarity": 0.8882648827477249, "context_entity_recall": 0.0}</t>
  </si>
  <si>
    <t>{"answer_relevancy": 0.0, "answer_correctness": 0.2268978612929273, "faithfulness": 1.0,
"answer_similarity": 0.9072390372676136, "context_entity_recall": 0.0}</t>
  </si>
  <si>
    <t>QUESTION PAS EVALUEE PAR LE PROTOTYPE INITIAL</t>
  </si>
  <si>
    <t>Les fans critiquent la profondeur des effectifs des équipes en playoffs, soulignant que les 
équipes sans profondeur ont été exposées. Concernant le jeu physique, certains estiment que les équipes comme les Warriors jouent de manière très physique, tandis que d'autres soulignent que l'arbitrage favorise une tolérance excessive envers les contacts durs, avec des officiels qui "avalent leurs sifflets".</t>
  </si>
  <si>
    <t>Les données disponibles ne permettent pas d'identifier le joueur ayant marqué le plus de points 
lors de son dernier match, car la base ne contient que des statistiques globales et non des performances par match.</t>
  </si>
  <si>
    <t>La comparaison des statistiques de rebonds entre l'équipe à domicile et à l'extérieur est 
impossible avec les données disponibles, car aucune colonne ne permet d'identifier le lieu des matchs.</t>
  </si>
  <si>
    <t>Les données disponibles ne permettent pas de déterminer le pourcentage de réussite à trois 
points d'un joueur sur ses cinq derniers matchs, car la base ne fournit que des statistiques globales et non des performances par match.</t>
  </si>
  <si>
    <t>Évaluation comparative des prototypes — synthèse</t>
  </si>
  <si>
    <t>Lecture générale</t>
  </si>
  <si>
    <r>
      <t>Le prototype amélioré progresse sur les sept moyennes fournies. 
Le gain le plus important concerne la précision du contexte récupéré (</t>
    </r>
    <r>
      <rPr>
        <b/>
        <i/>
        <sz val="11"/>
        <color theme="1"/>
        <rFont val="Aptos Narrow"/>
        <family val="2"/>
        <scheme val="minor"/>
      </rPr>
      <t>+0,76</t>
    </r>
    <r>
      <rPr>
        <sz val="11"/>
        <color theme="1"/>
        <rFont val="Aptos Narrow"/>
        <family val="2"/>
        <scheme val="minor"/>
      </rPr>
      <t>), puis la correction des réponses (</t>
    </r>
    <r>
      <rPr>
        <b/>
        <sz val="11"/>
        <color theme="1"/>
        <rFont val="Aptos Narrow"/>
        <family val="2"/>
        <scheme val="minor"/>
      </rPr>
      <t>+0,47</t>
    </r>
    <r>
      <rPr>
        <sz val="11"/>
        <color theme="1"/>
        <rFont val="Aptos Narrow"/>
        <family val="2"/>
        <scheme val="minor"/>
      </rPr>
      <t>), la fidélité au contexte (</t>
    </r>
    <r>
      <rPr>
        <b/>
        <sz val="11"/>
        <color theme="1"/>
        <rFont val="Aptos Narrow"/>
        <family val="2"/>
        <scheme val="minor"/>
      </rPr>
      <t>+0,46</t>
    </r>
    <r>
      <rPr>
        <sz val="11"/>
        <color theme="1"/>
        <rFont val="Aptos Narrow"/>
        <family val="2"/>
        <scheme val="minor"/>
      </rPr>
      <t>) et la pertinence (</t>
    </r>
    <r>
      <rPr>
        <b/>
        <sz val="11"/>
        <color theme="1"/>
        <rFont val="Aptos Narrow"/>
        <family val="2"/>
        <scheme val="minor"/>
      </rPr>
      <t>+0,314</t>
    </r>
    <r>
      <rPr>
        <sz val="11"/>
        <color theme="1"/>
        <rFont val="Aptos Narrow"/>
        <family val="2"/>
        <scheme val="minor"/>
      </rPr>
      <t>). 
Les résultats suggèrent une baisse marquée des réponses spéculatives et une meilleure exploitation des données structurées.</t>
    </r>
  </si>
  <si>
    <r>
      <t>L'</t>
    </r>
    <r>
      <rPr>
        <b/>
        <sz val="11"/>
        <color theme="1"/>
        <rFont val="Aptos Narrow"/>
        <family val="2"/>
        <scheme val="minor"/>
      </rPr>
      <t>ancrage dans les sources</t>
    </r>
    <r>
      <rPr>
        <sz val="11"/>
        <color theme="1"/>
        <rFont val="Aptos Narrow"/>
        <family val="2"/>
        <scheme val="minor"/>
      </rPr>
      <t>: la précision des contextes et la fidélité progressent nettement sur de nombreuses questions, ce qui réduit les réponses spéculatives du prototype initial.</t>
    </r>
  </si>
  <si>
    <r>
      <t xml:space="preserve">La </t>
    </r>
    <r>
      <rPr>
        <b/>
        <sz val="11"/>
        <color theme="1"/>
        <rFont val="Aptos Narrow"/>
        <family val="2"/>
        <scheme val="minor"/>
      </rPr>
      <t>correction des réponses</t>
    </r>
    <r>
      <rPr>
        <sz val="11"/>
        <color theme="1"/>
        <rFont val="Aptos Narrow"/>
        <family val="2"/>
        <scheme val="minor"/>
      </rPr>
      <t>: forte progression sur les questions statistiques simples, les classements et les comparaisons, notamment Q004, Q014, Q017, Q018, Q019 et Q020.</t>
    </r>
  </si>
  <si>
    <r>
      <t xml:space="preserve">La </t>
    </r>
    <r>
      <rPr>
        <b/>
        <sz val="11"/>
        <color theme="1"/>
        <rFont val="Aptos Narrow"/>
        <family val="2"/>
        <scheme val="minor"/>
      </rPr>
      <t>gestion des limites des données</t>
    </r>
    <r>
      <rPr>
        <sz val="11"/>
        <color theme="1"/>
        <rFont val="Aptos Narrow"/>
        <family val="2"/>
        <scheme val="minor"/>
      </rPr>
      <t>: les Q015, Q023, Q024 et Q025 montrent l'intérêt du prototype amélioré lorsqu'il doit refuser une conclusion non étayée.</t>
    </r>
  </si>
  <si>
    <r>
      <t xml:space="preserve">Les </t>
    </r>
    <r>
      <rPr>
        <b/>
        <sz val="11"/>
        <color theme="1"/>
        <rFont val="Aptos Narrow"/>
        <family val="2"/>
        <scheme val="minor"/>
      </rPr>
      <t>questions mixtes SQL + Reddit</t>
    </r>
    <r>
      <rPr>
        <sz val="11"/>
        <color theme="1"/>
        <rFont val="Aptos Narrow"/>
        <family val="2"/>
        <scheme val="minor"/>
      </rPr>
      <t>: le prototype amélioré produit des réponses structurées, mais la précision de récupération et la correction restent à renforcer pour certaines questions, particulièrement Q029 à Q031.</t>
    </r>
  </si>
  <si>
    <t>Q001. Combien de points Jayson Tatum a-t-il marqués ?</t>
  </si>
  <si>
    <t>Q011. Quelles sont les cinq équipes qui ont réalisé le plus d'interceptions au total ?</t>
  </si>
  <si>
    <t>Q010. Quelles sont les cinq équipes qui ont réalisé le plus de passes décisives au total ?</t>
  </si>
  <si>
    <t>Q009. Quelles sont les cinq équipes qui ont capté le plus de rebonds au total ?</t>
  </si>
  <si>
    <t>Q008. Quelles sont les cinq équipes qui ont marqué le plus de points ?</t>
  </si>
  <si>
    <t>Q007. Parmi les cinq joueurs ayant marqué le plus de points, lequel possède le meilleur FG% ?</t>
  </si>
  <si>
    <t>Q006. Qui a marqué le plus de points entre Jayson Tatum et Anthony Edwards ?</t>
  </si>
  <si>
    <t>Q005. Quels sont les trois joueurs qui ont marqué le plus de points ?</t>
  </si>
  <si>
    <t>Q004. Quel est le pourcentage de réussite aux tirs de Jayson Tatum ?</t>
  </si>
  <si>
    <t>Q003. Combien de passes décisives Jayson Tatum a-t-il réalisées ?</t>
  </si>
  <si>
    <t>Q002. Combien de rebonds Jayson Tatum a-t-il pris ?</t>
  </si>
  <si>
    <t>Q012. Quelles sont les cinq équipes qui ont réalisé le plus de contres au total ?</t>
  </si>
  <si>
    <t>Q013. Quelle équipe possède le plus grand nombre de joueurs dans les données ?</t>
  </si>
  <si>
    <t>Q014. Compare les Detroit Pistons et les Milwaukee Bucks en nombre total de points et de rebonds.</t>
  </si>
  <si>
    <t>Q015. Quelle est la meilleure équipe toutes statistiques confondues ?</t>
  </si>
  <si>
    <t>Q016. Quels joueurs ont marqué plus de 1900 points et ont un FG% supérieur à 50% ?</t>
  </si>
  <si>
    <t>Q017. Quels joueurs ont à la fois plus de 2000 points et plus de 700 rebonds ?</t>
  </si>
  <si>
    <t>Q018. Compare les performances de Jayson Tatum et Nikola Jokić en points, rebonds, passes décisives et pourcentage aux tirs.</t>
  </si>
  <si>
    <t>Q019. Quelles sont les trois équipes qui ont marqué le plus de points, et combien de rebonds et de passes décisives chacune a-t-elle réalisés ?</t>
  </si>
  <si>
    <t>Q020. Quelle équipe arrive en tête pour chacune des statistiques suivantes : points, rebonds, passes décisives, interceptions et contres ?</t>
  </si>
  <si>
    <t>Q021. Tatum, il a mis combien de points au total ?</t>
  </si>
  <si>
    <t>Q022. C'est qui les 5 équipes qui ont le plus de points ?</t>
  </si>
  <si>
    <t>Q023. Quel joueur a le meilleur pourcentage de réussite à trois points sur ses cinq derniers matchs ?</t>
  </si>
  <si>
    <t>Q024. Compare les statistiques de rebonds de l'équipe à domicile et à l'extérieur.</t>
  </si>
  <si>
    <t>Q025. Quel joueur a marqué le plus de points lors de son dernier match ?</t>
  </si>
  <si>
    <t>Q026. Quelles critiques ou inquiétudes les fans expriment-ils dans les discussions Reddit sur les performances de leur équipe ?</t>
  </si>
  <si>
    <t>Q027. Quelles inquiétudes les fans expriment-ils au sujet du format des playoffs et du play-in NBA ?</t>
  </si>
  <si>
    <t>Q028. Quelles critiques les fans formulent-ils sur la profondeur des effectifs, le jeu physique et l'arbitrage ?</t>
  </si>
  <si>
    <t>Q029. Quel est le top 5 de joueurs ayant marqués le plus de points, et quelles opinions les fans Reddit expriment-ils sur certains de ces joueurs ?</t>
  </si>
  <si>
    <t>Q030. Combien de points Jayson Tatum a-t-il marqués, et quelles inquiétudes les fans Reddit expriment-ils concernant l'avenir des Celtics ?</t>
  </si>
  <si>
    <t>Q031. Que montrent les statistiques de points de Giannis Antetokounmpo et de Jayson Tatum, et quelles critiques Reddit sont formulées sur leur efficacité ou leur avenir ?</t>
  </si>
  <si>
    <r>
      <t>Pour les questions Reddit et hybrides (</t>
    </r>
    <r>
      <rPr>
        <b/>
        <sz val="11"/>
        <color theme="1"/>
        <rFont val="Aptos Narrow"/>
        <family val="2"/>
        <scheme val="minor"/>
      </rPr>
      <t>Q026–Q031</t>
    </r>
    <r>
      <rPr>
        <sz val="11"/>
        <color theme="1"/>
        <rFont val="Aptos Narrow"/>
        <family val="2"/>
        <scheme val="minor"/>
      </rPr>
      <t>), le fichier ne contient pas de scores/réponses du prototype initial : ces lignes ne permettent donc pas de mesurer un gain comparatif. Les scores du prototype amélioré indiquent une fidélité élevée, mais une correction, une précision du contexte ou un rappel d’entités parfois faibles. La synthèse qualitative peut sembler cohérente sans être exhaustive ni relier chaque opinion à la bonne source ou au bon joueur.</t>
    </r>
  </si>
  <si>
    <r>
      <t xml:space="preserve">La métrique </t>
    </r>
    <r>
      <rPr>
        <b/>
        <sz val="11"/>
        <color theme="1"/>
        <rFont val="Aptos Narrow"/>
        <family val="2"/>
        <scheme val="minor"/>
      </rPr>
      <t>context_recall</t>
    </r>
    <r>
      <rPr>
        <sz val="11"/>
        <color theme="1"/>
        <rFont val="Aptos Narrow"/>
        <family val="2"/>
        <scheme val="minor"/>
      </rPr>
      <t xml:space="preserve"> n'a pas produit de score pour une grande partie des questions. 
Une </t>
    </r>
    <r>
      <rPr>
        <b/>
        <i/>
        <sz val="11"/>
        <color theme="1"/>
        <rFont val="Aptos Narrow"/>
        <family val="2"/>
        <scheme val="minor"/>
      </rPr>
      <t>hypothèse</t>
    </r>
    <r>
      <rPr>
        <sz val="11"/>
        <color theme="1"/>
        <rFont val="Aptos Narrow"/>
        <family val="2"/>
        <scheme val="minor"/>
      </rPr>
      <t xml:space="preserve"> est que cette difficulté est liée à la nature des contextes fournis: pour les questions SQL, ceux-ci contiennent principalement des résultats tabulaires plutôt que des chunks textuels issus du RAG.
Toutefois, cette explication n'est pas suffisante à elle seule, puisque certaines questions SQL, comme la Q005, disposent bien d'un score. 
En l'absence d'une analyse détaillée des erreurs de calcul, nous ne pouvons donc pas attribuer avec certitude tous les scores manquants à cette différence de format.</t>
    </r>
  </si>
  <si>
    <r>
      <t xml:space="preserve">Parfois on observera un </t>
    </r>
    <r>
      <rPr>
        <b/>
        <sz val="11"/>
        <color theme="1"/>
        <rFont val="Aptos Narrow"/>
        <family val="2"/>
        <scheme val="minor"/>
      </rPr>
      <t xml:space="preserve">score de 0.00 (principalement pour le prototype initial), </t>
    </r>
    <r>
      <rPr>
        <sz val="11"/>
        <color theme="1"/>
        <rFont val="Aptos Narrow"/>
        <family val="2"/>
        <scheme val="minor"/>
      </rPr>
      <t xml:space="preserve"> ce qui pourrait signifier que la métrique n'a attribué aucun point selon ses critères d'évaluation. 
Son interprétation dépend de ce qu'elle mesure.</t>
    </r>
  </si>
  <si>
    <t>Moyenne globale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</si>
</sst>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4" x14ac:knownFonts="1">
    <font>
      <sz val="11"/>
      <color theme="1"/>
      <name val="Aptos Narrow"/>
      <family val="2"/>
      <scheme val="minor"/>
    </font>
    <font>
      <b/>
      <sz val="11"/>
      <color theme="1"/>
      <name val="Aptos Narrow"/>
      <family val="2"/>
      <scheme val="minor"/>
    </font>
    <font>
      <b/>
      <sz val="11"/>
      <color theme="0"/>
      <name val="Aptos Narrow"/>
      <family val="2"/>
      <scheme val="minor"/>
    </font>
    <font>
      <sz val="11"/>
      <color rgb="FFFF0000"/>
      <name val="Aptos Narrow"/>
      <family val="2"/>
      <scheme val="minor"/>
    </font>
    <font>
      <sz val="8"/>
      <name val="Aptos Narrow"/>
      <family val="2"/>
      <scheme val="minor"/>
    </font>
    <font>
      <sz val="7"/>
      <color rgb="FFBBBEBF"/>
      <name val="Consolas"/>
      <family val="3"/>
    </font>
    <font>
      <sz val="7"/>
      <color rgb="FFFF7B72"/>
      <name val="Consolas"/>
      <family val="3"/>
    </font>
    <font>
      <b/>
      <sz val="11"/>
      <color theme="9"/>
      <name val="Aptos Narrow"/>
      <family val="2"/>
      <scheme val="minor"/>
    </font>
    <font>
      <b/>
      <sz val="11"/>
      <name val="Aptos Narrow"/>
      <family val="2"/>
      <scheme val="minor"/>
    </font>
    <font>
      <b/>
      <sz val="12"/>
      <name val="Aptos Narrow"/>
      <family val="2"/>
    </font>
    <font>
      <b/>
      <sz val="12"/>
      <color theme="0"/>
      <name val="Aptos Narrow"/>
      <family val="2"/>
      <scheme val="minor"/>
    </font>
    <font>
      <i/>
      <sz val="11"/>
      <name val="Aptos Narrow"/>
      <family val="2"/>
      <scheme val="minor"/>
    </font>
    <font>
      <b/>
      <i/>
      <sz val="11"/>
      <color theme="1"/>
      <name val="Aptos Narrow"/>
      <family val="2"/>
      <scheme val="minor"/>
    </font>
    <font>
      <b/>
      <sz val="18"/>
      <color theme="0"/>
      <name val="Aptos Narrow"/>
      <family val="2"/>
      <scheme val="minor"/>
    </font>
  </fonts>
  <fills count="7">
    <fill>
      <patternFill patternType="none"/>
    </fill>
    <fill>
      <patternFill patternType="gray125"/>
    </fill>
    <fill>
      <patternFill patternType="solid">
        <fgColor theme="4"/>
        <bgColor indexed="64"/>
      </patternFill>
    </fill>
    <fill>
      <patternFill patternType="solid">
        <fgColor theme="4" tint="0.59999389629810485"/>
        <bgColor indexed="64"/>
      </patternFill>
    </fill>
    <fill>
      <patternFill patternType="solid">
        <fgColor theme="3" tint="0.89999084444715716"/>
        <bgColor indexed="64"/>
      </patternFill>
    </fill>
    <fill>
      <patternFill patternType="solid">
        <fgColor theme="0" tint="-0.34998626667073579"/>
        <bgColor indexed="64"/>
      </patternFill>
    </fill>
    <fill>
      <patternFill patternType="solid">
        <fgColor rgb="FFFFFF00"/>
        <bgColor indexed="64"/>
      </patternFill>
    </fill>
  </fills>
  <borders count="5">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40">
    <xf numFmtId="0" fontId="0" fillId="0" borderId="0" xfId="0"/>
    <xf numFmtId="0" fontId="0" fillId="0" borderId="0" xfId="0" applyAlignment="1">
      <alignment vertical="center"/>
    </xf>
    <xf numFmtId="0" fontId="5" fillId="0" borderId="0" xfId="0" applyFont="1" applyAlignment="1">
      <alignment vertical="center"/>
    </xf>
    <xf numFmtId="0" fontId="6" fillId="0" borderId="0" xfId="0" applyFont="1" applyAlignment="1">
      <alignment vertical="center"/>
    </xf>
    <xf numFmtId="2" fontId="0" fillId="0" borderId="0" xfId="0" applyNumberFormat="1" applyAlignment="1">
      <alignment horizontal="center"/>
    </xf>
    <xf numFmtId="2" fontId="0" fillId="0" borderId="1" xfId="0" applyNumberFormat="1" applyBorder="1" applyAlignment="1">
      <alignment horizontal="center"/>
    </xf>
    <xf numFmtId="2" fontId="0" fillId="0" borderId="0" xfId="0" applyNumberFormat="1"/>
    <xf numFmtId="2" fontId="8" fillId="0" borderId="0" xfId="0" applyNumberFormat="1" applyFont="1" applyAlignment="1">
      <alignment horizontal="center"/>
    </xf>
    <xf numFmtId="2" fontId="7" fillId="0" borderId="0" xfId="0" applyNumberFormat="1" applyFont="1" applyAlignment="1">
      <alignment horizontal="center"/>
    </xf>
    <xf numFmtId="0" fontId="1" fillId="0" borderId="0" xfId="0" applyFont="1" applyAlignment="1">
      <alignment horizontal="center"/>
    </xf>
    <xf numFmtId="0" fontId="1" fillId="0" borderId="0" xfId="0" applyFont="1"/>
    <xf numFmtId="0" fontId="0" fillId="0" borderId="1" xfId="0" applyBorder="1"/>
    <xf numFmtId="0" fontId="9" fillId="0" borderId="0" xfId="0" applyFont="1" applyAlignment="1">
      <alignment vertical="top" wrapText="1"/>
    </xf>
    <xf numFmtId="0" fontId="0" fillId="0" borderId="0" xfId="0" applyAlignment="1">
      <alignment vertical="center" wrapText="1"/>
    </xf>
    <xf numFmtId="0" fontId="3" fillId="0" borderId="0" xfId="0" applyFont="1" applyAlignment="1">
      <alignment horizontal="center" vertical="center"/>
    </xf>
    <xf numFmtId="2" fontId="1" fillId="0" borderId="1" xfId="0" applyNumberFormat="1" applyFont="1" applyBorder="1" applyAlignment="1">
      <alignment horizontal="center"/>
    </xf>
    <xf numFmtId="0" fontId="10" fillId="3" borderId="0" xfId="0" applyFont="1" applyFill="1" applyAlignment="1">
      <alignment horizontal="center" vertical="center"/>
    </xf>
    <xf numFmtId="0" fontId="11" fillId="4" borderId="1" xfId="0" applyFont="1" applyFill="1" applyBorder="1" applyAlignment="1">
      <alignment horizontal="center" vertical="center"/>
    </xf>
    <xf numFmtId="2" fontId="0" fillId="0" borderId="0" xfId="0" applyNumberFormat="1" applyAlignment="1">
      <alignment vertical="center" wrapText="1"/>
    </xf>
    <xf numFmtId="164" fontId="0" fillId="5" borderId="2" xfId="0" applyNumberFormat="1" applyFill="1" applyBorder="1" applyAlignment="1">
      <alignment horizontal="center"/>
    </xf>
    <xf numFmtId="164" fontId="0" fillId="5" borderId="3" xfId="0" applyNumberFormat="1" applyFill="1" applyBorder="1" applyAlignment="1">
      <alignment horizontal="center"/>
    </xf>
    <xf numFmtId="164" fontId="0" fillId="5" borderId="4" xfId="0" applyNumberFormat="1" applyFill="1" applyBorder="1" applyAlignment="1">
      <alignment horizontal="center"/>
    </xf>
    <xf numFmtId="0" fontId="0" fillId="0" borderId="0" xfId="0" applyAlignment="1">
      <alignment horizontal="left" vertical="center" wrapText="1"/>
    </xf>
    <xf numFmtId="0" fontId="13" fillId="2" borderId="0" xfId="0" applyFont="1" applyFill="1" applyAlignment="1">
      <alignment horizontal="center" vertical="center"/>
    </xf>
    <xf numFmtId="164" fontId="5" fillId="5" borderId="2" xfId="0" applyNumberFormat="1" applyFont="1" applyFill="1" applyBorder="1" applyAlignment="1">
      <alignment horizontal="center"/>
    </xf>
    <xf numFmtId="164" fontId="5" fillId="5" borderId="3" xfId="0" applyNumberFormat="1" applyFont="1" applyFill="1" applyBorder="1" applyAlignment="1">
      <alignment horizontal="center"/>
    </xf>
    <xf numFmtId="164" fontId="5" fillId="5" borderId="4" xfId="0" applyNumberFormat="1" applyFont="1" applyFill="1" applyBorder="1" applyAlignment="1">
      <alignment horizontal="center"/>
    </xf>
    <xf numFmtId="164" fontId="6" fillId="5" borderId="2" xfId="0" applyNumberFormat="1" applyFont="1" applyFill="1" applyBorder="1" applyAlignment="1">
      <alignment horizontal="center"/>
    </xf>
    <xf numFmtId="164" fontId="6" fillId="5" borderId="3" xfId="0" applyNumberFormat="1" applyFont="1" applyFill="1" applyBorder="1" applyAlignment="1">
      <alignment horizontal="center"/>
    </xf>
    <xf numFmtId="164" fontId="6" fillId="5" borderId="4" xfId="0" applyNumberFormat="1" applyFont="1" applyFill="1" applyBorder="1" applyAlignment="1">
      <alignment horizontal="center"/>
    </xf>
    <xf numFmtId="0" fontId="2" fillId="3" borderId="1" xfId="0" applyFont="1" applyFill="1" applyBorder="1" applyAlignment="1">
      <alignment horizontal="center" vertical="center"/>
    </xf>
    <xf numFmtId="0" fontId="2" fillId="3" borderId="2" xfId="0" applyFont="1" applyFill="1" applyBorder="1" applyAlignment="1">
      <alignment horizontal="center" vertical="center"/>
    </xf>
    <xf numFmtId="0" fontId="2" fillId="3" borderId="4" xfId="0" applyFont="1" applyFill="1" applyBorder="1" applyAlignment="1">
      <alignment horizontal="center" vertical="center"/>
    </xf>
    <xf numFmtId="0" fontId="10" fillId="3" borderId="0" xfId="0" applyFont="1" applyFill="1" applyAlignment="1">
      <alignment horizontal="center" vertical="center"/>
    </xf>
    <xf numFmtId="2" fontId="0" fillId="0" borderId="0" xfId="0" applyNumberFormat="1" applyAlignment="1">
      <alignment horizontal="left" vertical="center" wrapText="1"/>
    </xf>
    <xf numFmtId="2" fontId="7" fillId="0" borderId="0" xfId="0" applyNumberFormat="1" applyFont="1" applyAlignment="1">
      <alignment horizontal="center"/>
    </xf>
    <xf numFmtId="165" fontId="0" fillId="0" borderId="0" xfId="0" applyNumberFormat="1" applyAlignment="1">
      <alignment horizontal="center"/>
    </xf>
    <xf numFmtId="165" fontId="1" fillId="0" borderId="0" xfId="0" applyNumberFormat="1" applyFont="1" applyAlignment="1">
      <alignment horizontal="center"/>
    </xf>
    <xf numFmtId="2" fontId="0" fillId="6" borderId="0" xfId="0" applyNumberFormat="1" applyFill="1" applyAlignment="1">
      <alignment horizontal="center"/>
    </xf>
    <xf numFmtId="0" fontId="0" fillId="6" borderId="0" xfId="0" applyFill="1" applyAlignment="1">
      <alignment horizontal="right"/>
    </xf>
  </cellXfs>
  <cellStyles count="1">
    <cellStyle name="Normal" xfId="0" builtinId="0"/>
  </cellStyles>
  <dxfs count="12">
    <dxf>
      <numFmt numFmtId="0" formatCode="General"/>
      <alignment horizontal="general" vertical="center" textRotation="0" indent="0" justifyLastLine="0" shrinkToFit="0" readingOrder="0"/>
    </dxf>
    <dxf>
      <numFmt numFmtId="0" formatCode="General"/>
      <alignment horizontal="general" vertical="center" textRotation="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
      <numFmt numFmtId="0" formatCode="General"/>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7" xr16:uid="{74CB3EA1-52D7-46DC-81C2-DDB07240656E}" autoFormatId="16" applyNumberFormats="0" applyBorderFormats="0" applyFontFormats="0" applyPatternFormats="0" applyAlignmentFormats="0" applyWidthHeightFormats="0">
  <queryTableRefresh nextId="14" unboundColumnsRight="1">
    <queryTableFields count="12">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3" dataBound="0" tableColumnId="13"/>
    </queryTableFields>
    <queryTableDeletedFields count="1">
      <deletedField name="Column12"/>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E611F67-CAF4-4E6F-8618-EDF605840754}" name="evaluation_prototypes__7" displayName="evaluation_prototypes__7" ref="A1:L32" tableType="queryTable" totalsRowShown="0">
  <autoFilter ref="A1:L32" xr:uid="{6E611F67-CAF4-4E6F-8618-EDF605840754}"/>
  <tableColumns count="12">
    <tableColumn id="1" xr3:uid="{619FE1F6-982A-4342-8080-7B53DC9C0842}" uniqueName="1" name="question_id" queryTableFieldId="1" dataDxfId="11"/>
    <tableColumn id="2" xr3:uid="{08F8D55D-C498-4133-B757-83AE3BDA9D67}" uniqueName="2" name="questions" queryTableFieldId="2" dataDxfId="10"/>
    <tableColumn id="3" xr3:uid="{22609D85-93BD-4E48-AE79-0EC98F457A4A}" uniqueName="3" name="metadata" queryTableFieldId="3" dataDxfId="9"/>
    <tableColumn id="4" xr3:uid="{3D94A737-114A-418F-A7B4-0E9B1C60787F}" uniqueName="4" name="ground_truth_prototype_initial" queryTableFieldId="4" dataDxfId="8"/>
    <tableColumn id="5" xr3:uid="{57C439C9-D8CC-4CF8-8042-CCA7666E63DE}" uniqueName="5" name="ground_truth_prototype_ameliore" queryTableFieldId="5" dataDxfId="7"/>
    <tableColumn id="6" xr3:uid="{B29257EE-EA88-4320-9479-E6D3593AABAA}" uniqueName="6" name="contexte_prototype_initial" queryTableFieldId="6" dataDxfId="6"/>
    <tableColumn id="7" xr3:uid="{3A64FBFD-618D-4FD8-8488-345170F58720}" uniqueName="7" name="contexte_prototype_ameliore" queryTableFieldId="7" dataDxfId="5"/>
    <tableColumn id="8" xr3:uid="{1F199950-2C90-4A84-859C-FF990AAC90A3}" uniqueName="8" name="reponse_prototype_initial" queryTableFieldId="8" dataDxfId="4"/>
    <tableColumn id="9" xr3:uid="{4F1145DF-7DD7-4380-A878-C9F2E6B466AD}" uniqueName="9" name="reponse_prototype_ameliore" queryTableFieldId="9" dataDxfId="3"/>
    <tableColumn id="10" xr3:uid="{39E1EE7A-65A9-4C26-A96B-72D678322AE8}" uniqueName="10" name="scores_prototype_initial" queryTableFieldId="10" dataDxfId="2"/>
    <tableColumn id="11" xr3:uid="{414BADEC-5CD7-4731-80A9-2AC481930626}" uniqueName="11" name="scores_prototype_ameliore" queryTableFieldId="11" dataDxfId="1"/>
    <tableColumn id="13" xr3:uid="{99AE61CA-2C12-4AB9-A14F-6BA43B10A0D5}" uniqueName="13" name="commentaire" queryTableFieldId="13" dataDxfId="0"/>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7164-D5CF-4B30-B893-EB170D837B14}">
  <dimension ref="A1:O65"/>
  <sheetViews>
    <sheetView tabSelected="1" workbookViewId="0">
      <pane ySplit="6" topLeftCell="A7" activePane="bottomLeft" state="frozen"/>
      <selection pane="bottomLeft" activeCell="R61" sqref="R61"/>
    </sheetView>
  </sheetViews>
  <sheetFormatPr defaultRowHeight="14.5" x14ac:dyDescent="0.35"/>
  <cols>
    <col min="1" max="1" width="77.6328125" customWidth="1"/>
    <col min="2" max="15" width="9.6328125" customWidth="1"/>
  </cols>
  <sheetData>
    <row r="1" spans="1:15" ht="30.5" customHeight="1" x14ac:dyDescent="0.35">
      <c r="A1" s="23" t="s">
        <v>345</v>
      </c>
      <c r="B1" s="23"/>
      <c r="C1" s="23"/>
      <c r="D1" s="23"/>
      <c r="E1" s="23"/>
      <c r="F1" s="23"/>
      <c r="G1" s="23"/>
      <c r="H1" s="23"/>
      <c r="I1" s="23"/>
      <c r="J1" s="23"/>
      <c r="K1" s="23"/>
      <c r="L1" s="23"/>
      <c r="M1" s="23"/>
      <c r="N1" s="23"/>
      <c r="O1" s="23"/>
    </row>
    <row r="4" spans="1:15" ht="28" customHeight="1" x14ac:dyDescent="0.35">
      <c r="A4" s="33" t="s">
        <v>195</v>
      </c>
      <c r="B4" s="33"/>
      <c r="C4" s="33"/>
      <c r="D4" s="33"/>
      <c r="E4" s="33"/>
      <c r="F4" s="33"/>
      <c r="G4" s="33"/>
    </row>
    <row r="5" spans="1:15" ht="6" customHeight="1" x14ac:dyDescent="0.35"/>
    <row r="6" spans="1:15" ht="22.5" customHeight="1" x14ac:dyDescent="0.35">
      <c r="A6" s="16" t="s">
        <v>191</v>
      </c>
      <c r="B6" s="33" t="s">
        <v>192</v>
      </c>
      <c r="C6" s="33"/>
      <c r="D6" s="33" t="s">
        <v>193</v>
      </c>
      <c r="E6" s="33"/>
      <c r="F6" s="33" t="s">
        <v>194</v>
      </c>
      <c r="G6" s="33"/>
    </row>
    <row r="7" spans="1:15" x14ac:dyDescent="0.35">
      <c r="A7" t="s">
        <v>184</v>
      </c>
      <c r="B7" s="36">
        <v>0.44600024013031198</v>
      </c>
      <c r="C7" s="36"/>
      <c r="D7" s="37">
        <v>0.72257078489706605</v>
      </c>
      <c r="E7" s="37"/>
      <c r="F7" s="35">
        <f t="shared" ref="F7:F13" si="0" xml:space="preserve"> D7 - B7</f>
        <v>0.27657054476675408</v>
      </c>
      <c r="G7" s="35"/>
      <c r="J7" s="6"/>
    </row>
    <row r="8" spans="1:15" ht="14.5" customHeight="1" x14ac:dyDescent="0.35">
      <c r="A8" t="s">
        <v>185</v>
      </c>
      <c r="B8" s="36">
        <v>0.25531205402930002</v>
      </c>
      <c r="C8" s="36"/>
      <c r="D8" s="37">
        <v>0.72870388591570801</v>
      </c>
      <c r="E8" s="37"/>
      <c r="F8" s="35">
        <f t="shared" si="0"/>
        <v>0.47339183188640799</v>
      </c>
      <c r="G8" s="35"/>
      <c r="J8" s="18"/>
      <c r="K8" s="18"/>
      <c r="L8" s="18"/>
      <c r="M8" s="18"/>
      <c r="N8" s="18"/>
      <c r="O8" s="18"/>
    </row>
    <row r="9" spans="1:15" x14ac:dyDescent="0.35">
      <c r="A9" t="s">
        <v>186</v>
      </c>
      <c r="B9" s="36">
        <v>0.14047619046619</v>
      </c>
      <c r="C9" s="36"/>
      <c r="D9" s="37">
        <v>0.90153256696571504</v>
      </c>
      <c r="E9" s="37"/>
      <c r="F9" s="35">
        <f t="shared" si="0"/>
        <v>0.76105637649952507</v>
      </c>
      <c r="G9" s="35"/>
      <c r="I9" s="6"/>
      <c r="J9" s="6"/>
    </row>
    <row r="10" spans="1:15" x14ac:dyDescent="0.35">
      <c r="A10" t="s">
        <v>187</v>
      </c>
      <c r="B10" s="36">
        <v>0.58333333333333304</v>
      </c>
      <c r="C10" s="36"/>
      <c r="D10" s="37">
        <v>0.93620414673046204</v>
      </c>
      <c r="E10" s="37"/>
      <c r="F10" s="35">
        <f t="shared" si="0"/>
        <v>0.352870813397129</v>
      </c>
      <c r="G10" s="35"/>
      <c r="I10" s="6"/>
      <c r="J10" s="6"/>
    </row>
    <row r="11" spans="1:15" x14ac:dyDescent="0.35">
      <c r="A11" t="s">
        <v>188</v>
      </c>
      <c r="B11" s="36">
        <v>0.53479437229437199</v>
      </c>
      <c r="C11" s="36"/>
      <c r="D11" s="37">
        <v>0.99375000000000002</v>
      </c>
      <c r="E11" s="37"/>
      <c r="F11" s="35">
        <f t="shared" si="0"/>
        <v>0.45895562770562803</v>
      </c>
      <c r="G11" s="35"/>
      <c r="I11" s="6"/>
      <c r="J11" s="6"/>
    </row>
    <row r="12" spans="1:15" x14ac:dyDescent="0.35">
      <c r="A12" t="s">
        <v>189</v>
      </c>
      <c r="B12" s="36">
        <v>0.83887956303919697</v>
      </c>
      <c r="C12" s="36"/>
      <c r="D12" s="37">
        <v>0.94815192593560205</v>
      </c>
      <c r="E12" s="37"/>
      <c r="F12" s="35">
        <f t="shared" si="0"/>
        <v>0.10927236289640507</v>
      </c>
      <c r="G12" s="35"/>
      <c r="H12" s="3"/>
      <c r="I12" s="6"/>
      <c r="J12" s="6"/>
    </row>
    <row r="13" spans="1:15" x14ac:dyDescent="0.35">
      <c r="A13" t="s">
        <v>190</v>
      </c>
      <c r="B13" s="36">
        <v>0.36171717068839898</v>
      </c>
      <c r="C13" s="36"/>
      <c r="D13" s="37">
        <v>0.50069357001840897</v>
      </c>
      <c r="E13" s="37"/>
      <c r="F13" s="35">
        <f t="shared" si="0"/>
        <v>0.13897639933000999</v>
      </c>
      <c r="G13" s="35"/>
      <c r="H13" s="3"/>
      <c r="I13" s="6"/>
      <c r="J13" s="6"/>
    </row>
    <row r="14" spans="1:15" x14ac:dyDescent="0.35">
      <c r="A14" s="39" t="s">
        <v>386</v>
      </c>
      <c r="B14" s="38">
        <f>AVERAGE(B7:C13)</f>
        <v>0.45150184628301471</v>
      </c>
      <c r="C14" s="38"/>
      <c r="D14" s="38">
        <f>AVERAGE(D7:E13)</f>
        <v>0.8188009829232803</v>
      </c>
      <c r="E14" s="38"/>
      <c r="F14" s="35">
        <f t="shared" ref="F14" si="1" xml:space="preserve"> D14 - B14</f>
        <v>0.36729913664026559</v>
      </c>
      <c r="G14" s="35"/>
      <c r="H14" s="3"/>
      <c r="I14" s="3"/>
    </row>
    <row r="15" spans="1:15" ht="16" x14ac:dyDescent="0.35">
      <c r="A15" s="12" t="s">
        <v>346</v>
      </c>
      <c r="B15" s="4"/>
      <c r="C15" s="4"/>
      <c r="D15" s="7"/>
      <c r="E15" s="7"/>
      <c r="F15" s="8"/>
      <c r="G15" s="8"/>
      <c r="H15" s="3"/>
      <c r="I15" s="3"/>
    </row>
    <row r="16" spans="1:15" ht="54.5" customHeight="1" x14ac:dyDescent="0.35">
      <c r="A16" s="34" t="s">
        <v>347</v>
      </c>
      <c r="B16" s="34"/>
      <c r="C16" s="34"/>
      <c r="D16" s="34"/>
      <c r="E16" s="34"/>
      <c r="F16" s="34"/>
      <c r="G16" s="34"/>
      <c r="H16" s="3"/>
      <c r="I16" s="3"/>
    </row>
    <row r="17" spans="1:15" x14ac:dyDescent="0.35">
      <c r="B17" s="4"/>
      <c r="C17" s="4"/>
      <c r="D17" s="7"/>
      <c r="E17" s="7"/>
      <c r="F17" s="8"/>
      <c r="G17" s="8"/>
      <c r="H17" s="3"/>
      <c r="I17" s="3"/>
    </row>
    <row r="18" spans="1:15" ht="40.5" customHeight="1" x14ac:dyDescent="0.35">
      <c r="A18" s="34" t="s">
        <v>349</v>
      </c>
      <c r="B18" s="34"/>
      <c r="C18" s="34"/>
      <c r="D18" s="34"/>
      <c r="E18" s="34"/>
      <c r="F18" s="34"/>
      <c r="G18" s="34"/>
      <c r="H18" s="3"/>
      <c r="I18" s="3"/>
    </row>
    <row r="19" spans="1:15" x14ac:dyDescent="0.35">
      <c r="F19" s="2"/>
      <c r="G19" s="2"/>
      <c r="H19" s="3"/>
      <c r="I19" s="3"/>
    </row>
    <row r="20" spans="1:15" ht="29" customHeight="1" x14ac:dyDescent="0.35">
      <c r="A20" s="22" t="s">
        <v>348</v>
      </c>
      <c r="B20" s="22"/>
      <c r="C20" s="22"/>
      <c r="D20" s="22"/>
      <c r="E20" s="22"/>
      <c r="F20" s="22"/>
      <c r="G20" s="22"/>
      <c r="H20" s="3"/>
      <c r="I20" s="3"/>
    </row>
    <row r="21" spans="1:15" x14ac:dyDescent="0.35">
      <c r="F21" s="2"/>
      <c r="G21" s="2"/>
      <c r="H21" s="3"/>
      <c r="I21" s="3"/>
    </row>
    <row r="22" spans="1:15" ht="29" customHeight="1" x14ac:dyDescent="0.35">
      <c r="A22" s="22" t="s">
        <v>350</v>
      </c>
      <c r="B22" s="22"/>
      <c r="C22" s="22"/>
      <c r="D22" s="22"/>
      <c r="E22" s="22"/>
      <c r="F22" s="22"/>
      <c r="G22" s="22"/>
      <c r="H22" s="3"/>
      <c r="I22" s="3"/>
    </row>
    <row r="23" spans="1:15" x14ac:dyDescent="0.35">
      <c r="F23" s="2"/>
      <c r="G23" s="2"/>
      <c r="H23" s="3"/>
      <c r="I23" s="3"/>
    </row>
    <row r="24" spans="1:15" ht="43.5" customHeight="1" x14ac:dyDescent="0.35">
      <c r="A24" s="22" t="s">
        <v>351</v>
      </c>
      <c r="B24" s="22"/>
      <c r="C24" s="22"/>
      <c r="D24" s="22"/>
      <c r="E24" s="22"/>
      <c r="F24" s="22"/>
      <c r="G24" s="22"/>
      <c r="H24" s="3"/>
      <c r="I24" s="3"/>
    </row>
    <row r="25" spans="1:15" x14ac:dyDescent="0.35">
      <c r="F25" s="2"/>
      <c r="G25" s="2"/>
      <c r="H25" s="3"/>
      <c r="I25" s="3"/>
    </row>
    <row r="26" spans="1:15" ht="66" customHeight="1" x14ac:dyDescent="0.35">
      <c r="A26" s="22" t="s">
        <v>383</v>
      </c>
      <c r="B26" s="22"/>
      <c r="C26" s="22"/>
      <c r="D26" s="22"/>
      <c r="E26" s="22"/>
      <c r="F26" s="22"/>
      <c r="G26" s="22"/>
      <c r="H26" s="3"/>
      <c r="I26" s="3"/>
    </row>
    <row r="27" spans="1:15" x14ac:dyDescent="0.35">
      <c r="D27" s="10"/>
      <c r="E27" s="10"/>
      <c r="F27" s="10"/>
      <c r="G27" s="10"/>
      <c r="H27" s="3"/>
      <c r="I27" s="3"/>
      <c r="J27" s="9"/>
    </row>
    <row r="28" spans="1:15" ht="101" customHeight="1" x14ac:dyDescent="0.35">
      <c r="A28" s="22" t="s">
        <v>384</v>
      </c>
      <c r="B28" s="22"/>
      <c r="C28" s="22"/>
      <c r="D28" s="22"/>
      <c r="E28" s="22"/>
      <c r="F28" s="22"/>
      <c r="G28" s="22"/>
      <c r="H28" s="3"/>
      <c r="I28" s="3"/>
      <c r="J28" s="9"/>
    </row>
    <row r="29" spans="1:15" x14ac:dyDescent="0.35">
      <c r="D29" s="10"/>
      <c r="E29" s="10"/>
      <c r="F29" s="10"/>
      <c r="G29" s="10"/>
      <c r="H29" s="3"/>
      <c r="I29" s="3"/>
      <c r="J29" s="9"/>
    </row>
    <row r="30" spans="1:15" ht="46.5" customHeight="1" x14ac:dyDescent="0.35">
      <c r="A30" s="22" t="s">
        <v>385</v>
      </c>
      <c r="B30" s="22"/>
      <c r="C30" s="22"/>
      <c r="D30" s="22"/>
      <c r="E30" s="22"/>
      <c r="F30" s="22"/>
      <c r="G30" s="22"/>
      <c r="H30" s="3"/>
      <c r="I30" s="3"/>
      <c r="J30" s="9"/>
    </row>
    <row r="31" spans="1:15" ht="15" thickBot="1" x14ac:dyDescent="0.4">
      <c r="D31" s="10"/>
      <c r="E31" s="10"/>
      <c r="F31" s="10"/>
      <c r="G31" s="10"/>
      <c r="H31" s="3"/>
      <c r="I31" s="3"/>
      <c r="J31" s="9"/>
    </row>
    <row r="32" spans="1:15" s="1" customFormat="1" ht="19" customHeight="1" thickBot="1" x14ac:dyDescent="0.4">
      <c r="A32" s="31" t="s">
        <v>196</v>
      </c>
      <c r="B32" s="30" t="s">
        <v>184</v>
      </c>
      <c r="C32" s="30"/>
      <c r="D32" s="30" t="s">
        <v>185</v>
      </c>
      <c r="E32" s="30"/>
      <c r="F32" s="30" t="s">
        <v>186</v>
      </c>
      <c r="G32" s="30"/>
      <c r="H32" s="30" t="s">
        <v>187</v>
      </c>
      <c r="I32" s="30"/>
      <c r="J32" s="30" t="s">
        <v>188</v>
      </c>
      <c r="K32" s="30"/>
      <c r="L32" s="30" t="s">
        <v>189</v>
      </c>
      <c r="M32" s="30"/>
      <c r="N32" s="30" t="s">
        <v>190</v>
      </c>
      <c r="O32" s="30"/>
    </row>
    <row r="33" spans="1:15" s="1" customFormat="1" ht="21" customHeight="1" thickBot="1" x14ac:dyDescent="0.4">
      <c r="A33" s="32"/>
      <c r="B33" s="17" t="s">
        <v>197</v>
      </c>
      <c r="C33" s="17" t="s">
        <v>198</v>
      </c>
      <c r="D33" s="17" t="s">
        <v>197</v>
      </c>
      <c r="E33" s="17" t="s">
        <v>198</v>
      </c>
      <c r="F33" s="17" t="s">
        <v>197</v>
      </c>
      <c r="G33" s="17" t="s">
        <v>198</v>
      </c>
      <c r="H33" s="17" t="s">
        <v>197</v>
      </c>
      <c r="I33" s="17" t="s">
        <v>198</v>
      </c>
      <c r="J33" s="17" t="s">
        <v>197</v>
      </c>
      <c r="K33" s="17" t="s">
        <v>198</v>
      </c>
      <c r="L33" s="17" t="s">
        <v>197</v>
      </c>
      <c r="M33" s="17" t="s">
        <v>198</v>
      </c>
      <c r="N33" s="17" t="s">
        <v>197</v>
      </c>
      <c r="O33" s="17" t="s">
        <v>198</v>
      </c>
    </row>
    <row r="34" spans="1:15" ht="15" thickBot="1" x14ac:dyDescent="0.4">
      <c r="A34" s="11" t="s">
        <v>352</v>
      </c>
      <c r="B34" s="5">
        <v>0</v>
      </c>
      <c r="C34" s="15">
        <v>0.87434274564455305</v>
      </c>
      <c r="D34" s="5">
        <v>0.211201367728095</v>
      </c>
      <c r="E34" s="15">
        <v>0.74309749482082799</v>
      </c>
      <c r="F34" s="5">
        <v>0</v>
      </c>
      <c r="G34" s="15">
        <v>0.99999999989999999</v>
      </c>
      <c r="H34" s="5"/>
      <c r="I34" s="15"/>
      <c r="J34" s="5">
        <v>1</v>
      </c>
      <c r="K34" s="15">
        <v>1</v>
      </c>
      <c r="L34" s="5">
        <v>0.84480547091238201</v>
      </c>
      <c r="M34" s="15">
        <v>0.97238997928331095</v>
      </c>
      <c r="N34" s="5">
        <v>0</v>
      </c>
      <c r="O34" s="15">
        <v>0.49999999750000002</v>
      </c>
    </row>
    <row r="35" spans="1:15" ht="15" thickBot="1" x14ac:dyDescent="0.4">
      <c r="A35" s="11" t="s">
        <v>362</v>
      </c>
      <c r="B35" s="5">
        <v>0.79102642770061105</v>
      </c>
      <c r="C35" s="15">
        <v>0.96279529240689898</v>
      </c>
      <c r="D35" s="5">
        <v>0.31969914369177099</v>
      </c>
      <c r="E35" s="15">
        <v>0.74348291634062802</v>
      </c>
      <c r="F35" s="5">
        <v>0</v>
      </c>
      <c r="G35" s="15">
        <v>0.99999999989999999</v>
      </c>
      <c r="H35" s="5"/>
      <c r="I35" s="15"/>
      <c r="J35" s="5">
        <v>0</v>
      </c>
      <c r="K35" s="15">
        <v>1</v>
      </c>
      <c r="L35" s="5">
        <v>0.85022514619565803</v>
      </c>
      <c r="M35" s="15">
        <v>0.97393166536251397</v>
      </c>
      <c r="N35" s="5">
        <v>0</v>
      </c>
      <c r="O35" s="15">
        <v>0.99999998999999995</v>
      </c>
    </row>
    <row r="36" spans="1:15" ht="15" thickBot="1" x14ac:dyDescent="0.4">
      <c r="A36" s="11" t="s">
        <v>361</v>
      </c>
      <c r="B36" s="5">
        <v>0</v>
      </c>
      <c r="C36" s="15">
        <v>0.85139199602328997</v>
      </c>
      <c r="D36" s="5">
        <v>0.218284756701905</v>
      </c>
      <c r="E36" s="15">
        <v>0.74370443336453895</v>
      </c>
      <c r="F36" s="5">
        <v>0</v>
      </c>
      <c r="G36" s="15">
        <v>0.99999999989999999</v>
      </c>
      <c r="H36" s="5"/>
      <c r="I36" s="15"/>
      <c r="J36" s="5">
        <v>0</v>
      </c>
      <c r="K36" s="15">
        <v>1</v>
      </c>
      <c r="L36" s="5">
        <v>0.87313902680762101</v>
      </c>
      <c r="M36" s="15">
        <v>0.97524971319331</v>
      </c>
      <c r="N36" s="5">
        <v>0</v>
      </c>
      <c r="O36" s="15">
        <v>0.49999999750000002</v>
      </c>
    </row>
    <row r="37" spans="1:15" ht="15" thickBot="1" x14ac:dyDescent="0.4">
      <c r="A37" s="11" t="s">
        <v>360</v>
      </c>
      <c r="B37" s="5">
        <v>0</v>
      </c>
      <c r="C37" s="15">
        <v>0.99250507099900798</v>
      </c>
      <c r="D37" s="5">
        <v>0.222714582958629</v>
      </c>
      <c r="E37" s="15">
        <v>0.99721303739113099</v>
      </c>
      <c r="F37" s="5">
        <v>0.33333333329999998</v>
      </c>
      <c r="G37" s="15">
        <v>0.99999999989999999</v>
      </c>
      <c r="H37" s="5"/>
      <c r="I37" s="15"/>
      <c r="J37" s="5">
        <v>1</v>
      </c>
      <c r="K37" s="15">
        <v>1</v>
      </c>
      <c r="L37" s="5">
        <v>0.89092526775343905</v>
      </c>
      <c r="M37" s="15">
        <v>0.98885214956452605</v>
      </c>
      <c r="N37" s="5">
        <v>0</v>
      </c>
      <c r="O37" s="15">
        <v>0.49999999750000002</v>
      </c>
    </row>
    <row r="38" spans="1:15" ht="15" thickBot="1" x14ac:dyDescent="0.4">
      <c r="A38" s="11" t="s">
        <v>359</v>
      </c>
      <c r="B38" s="5">
        <v>0.78057643162908497</v>
      </c>
      <c r="C38" s="15">
        <v>0.77948735291053695</v>
      </c>
      <c r="D38" s="5">
        <v>0.29186813077554002</v>
      </c>
      <c r="E38" s="15">
        <v>0.99223293807227297</v>
      </c>
      <c r="F38" s="5">
        <v>0</v>
      </c>
      <c r="G38" s="15">
        <v>0.99999999989999999</v>
      </c>
      <c r="H38" s="5">
        <v>1</v>
      </c>
      <c r="I38" s="15">
        <v>1</v>
      </c>
      <c r="J38" s="5">
        <v>0.57142857142857095</v>
      </c>
      <c r="K38" s="15">
        <v>1</v>
      </c>
      <c r="L38" s="5">
        <v>0.86747252310216305</v>
      </c>
      <c r="M38" s="15">
        <v>0.96893175228909201</v>
      </c>
      <c r="N38" s="5">
        <v>0.333333332222222</v>
      </c>
      <c r="O38" s="15">
        <v>0.99999999666666595</v>
      </c>
    </row>
    <row r="39" spans="1:15" ht="15" thickBot="1" x14ac:dyDescent="0.4">
      <c r="A39" s="11" t="s">
        <v>358</v>
      </c>
      <c r="B39" s="5">
        <v>0.73778368092907798</v>
      </c>
      <c r="C39" s="15">
        <v>0.90549933571508501</v>
      </c>
      <c r="D39" s="5">
        <v>0.49165861115774501</v>
      </c>
      <c r="E39" s="15">
        <v>0.74893263030681101</v>
      </c>
      <c r="F39" s="5">
        <v>0.249999999975</v>
      </c>
      <c r="G39" s="15">
        <v>0.99999999989999999</v>
      </c>
      <c r="H39" s="5"/>
      <c r="I39" s="15"/>
      <c r="J39" s="5">
        <v>0.8</v>
      </c>
      <c r="K39" s="15">
        <v>1</v>
      </c>
      <c r="L39" s="5">
        <v>0.90770393914348901</v>
      </c>
      <c r="M39" s="15">
        <v>0.99573052122724404</v>
      </c>
      <c r="N39" s="5">
        <v>0.49999999875000001</v>
      </c>
      <c r="O39" s="15">
        <v>0.49999999875000001</v>
      </c>
    </row>
    <row r="40" spans="1:15" ht="15" thickBot="1" x14ac:dyDescent="0.4">
      <c r="A40" s="11" t="s">
        <v>357</v>
      </c>
      <c r="B40" s="5">
        <v>0.84567453462383002</v>
      </c>
      <c r="C40" s="15">
        <v>0.84043601115452704</v>
      </c>
      <c r="D40" s="5">
        <v>0.213164475030404</v>
      </c>
      <c r="E40" s="15">
        <v>0.746317999517637</v>
      </c>
      <c r="F40" s="5">
        <v>0.99999999995</v>
      </c>
      <c r="G40" s="15">
        <v>0.99999999989999999</v>
      </c>
      <c r="H40" s="5"/>
      <c r="I40" s="15"/>
      <c r="J40" s="5">
        <v>0.75</v>
      </c>
      <c r="K40" s="15">
        <v>1</v>
      </c>
      <c r="L40" s="5">
        <v>0.85265790012161902</v>
      </c>
      <c r="M40" s="15">
        <v>0.98527199807055099</v>
      </c>
      <c r="N40" s="5">
        <v>0.249999999375</v>
      </c>
      <c r="O40" s="15">
        <v>0.249999999375</v>
      </c>
    </row>
    <row r="41" spans="1:15" ht="15" thickBot="1" x14ac:dyDescent="0.4">
      <c r="A41" s="11" t="s">
        <v>356</v>
      </c>
      <c r="B41" s="5">
        <v>0.74965326929254905</v>
      </c>
      <c r="C41" s="15">
        <v>0.77540074196192799</v>
      </c>
      <c r="D41" s="5">
        <v>0.189782880244456</v>
      </c>
      <c r="E41" s="15">
        <v>0.63279585510220804</v>
      </c>
      <c r="F41" s="5">
        <v>0</v>
      </c>
      <c r="G41" s="15"/>
      <c r="H41" s="5"/>
      <c r="I41" s="15">
        <v>1</v>
      </c>
      <c r="J41" s="5">
        <v>0.6</v>
      </c>
      <c r="K41" s="15">
        <v>1</v>
      </c>
      <c r="L41" s="5">
        <v>0.75913152097782599</v>
      </c>
      <c r="M41" s="15">
        <v>0.86451675374216597</v>
      </c>
      <c r="N41" s="5">
        <v>0.99999999799999995</v>
      </c>
      <c r="O41" s="15">
        <v>0.99999999799999995</v>
      </c>
    </row>
    <row r="42" spans="1:15" ht="15" thickBot="1" x14ac:dyDescent="0.4">
      <c r="A42" s="11" t="s">
        <v>355</v>
      </c>
      <c r="B42" s="5">
        <v>0</v>
      </c>
      <c r="C42" s="15">
        <v>0.81619322189514498</v>
      </c>
      <c r="D42" s="5">
        <v>0.18911468546853399</v>
      </c>
      <c r="E42" s="15">
        <v>0.43208247998641602</v>
      </c>
      <c r="F42" s="5">
        <v>0</v>
      </c>
      <c r="G42" s="15">
        <v>0.99999999989999999</v>
      </c>
      <c r="H42" s="5"/>
      <c r="I42" s="15">
        <v>1</v>
      </c>
      <c r="J42" s="5">
        <v>0.25</v>
      </c>
      <c r="K42" s="15">
        <v>1</v>
      </c>
      <c r="L42" s="5">
        <v>0.75645874187413698</v>
      </c>
      <c r="M42" s="15">
        <v>0.871187062802808</v>
      </c>
      <c r="N42" s="5">
        <v>0.99999999799999995</v>
      </c>
      <c r="O42" s="15">
        <v>0.99999999799999995</v>
      </c>
    </row>
    <row r="43" spans="1:15" ht="15" thickBot="1" x14ac:dyDescent="0.4">
      <c r="A43" s="11" t="s">
        <v>354</v>
      </c>
      <c r="B43" s="5">
        <v>0</v>
      </c>
      <c r="C43" s="15">
        <v>0.76662829638538699</v>
      </c>
      <c r="D43" s="5">
        <v>0.18278297402890101</v>
      </c>
      <c r="E43" s="15">
        <v>0.96672151700804598</v>
      </c>
      <c r="F43" s="5"/>
      <c r="G43" s="15">
        <v>0.99999999989999999</v>
      </c>
      <c r="H43" s="5"/>
      <c r="I43" s="15"/>
      <c r="J43" s="5">
        <v>1</v>
      </c>
      <c r="K43" s="15">
        <v>1</v>
      </c>
      <c r="L43" s="5">
        <v>0.73113189611560603</v>
      </c>
      <c r="M43" s="15">
        <v>0.86695446194371695</v>
      </c>
      <c r="N43" s="5">
        <v>0.99999999799999995</v>
      </c>
      <c r="O43" s="15">
        <v>0.99999999799999995</v>
      </c>
    </row>
    <row r="44" spans="1:15" ht="15" thickBot="1" x14ac:dyDescent="0.4">
      <c r="A44" s="11" t="s">
        <v>353</v>
      </c>
      <c r="B44" s="5">
        <v>0</v>
      </c>
      <c r="C44" s="15">
        <v>0.82471776305646505</v>
      </c>
      <c r="D44" s="5">
        <v>0.18394404378836199</v>
      </c>
      <c r="E44" s="15">
        <v>0.72246015705980304</v>
      </c>
      <c r="F44" s="5">
        <v>0</v>
      </c>
      <c r="G44" s="15">
        <v>0.99999999989999999</v>
      </c>
      <c r="H44" s="5"/>
      <c r="I44" s="15"/>
      <c r="J44" s="5"/>
      <c r="K44" s="15">
        <v>1</v>
      </c>
      <c r="L44" s="5">
        <v>0.73577617515344895</v>
      </c>
      <c r="M44" s="15">
        <v>0.88960058679076903</v>
      </c>
      <c r="N44" s="5">
        <v>0.99999999833333297</v>
      </c>
      <c r="O44" s="15">
        <v>0.99999999833333297</v>
      </c>
    </row>
    <row r="45" spans="1:15" ht="15" thickBot="1" x14ac:dyDescent="0.4">
      <c r="A45" s="11" t="s">
        <v>363</v>
      </c>
      <c r="B45" s="5">
        <v>0</v>
      </c>
      <c r="C45" s="15">
        <v>0.77490963529427903</v>
      </c>
      <c r="D45" s="5">
        <v>0.18490572675949099</v>
      </c>
      <c r="E45" s="15">
        <v>0.68872723798506597</v>
      </c>
      <c r="F45" s="5">
        <v>0</v>
      </c>
      <c r="G45" s="15">
        <v>0.99999999989999999</v>
      </c>
      <c r="H45" s="5"/>
      <c r="I45" s="15">
        <v>1</v>
      </c>
      <c r="J45" s="5"/>
      <c r="K45" s="15">
        <v>1</v>
      </c>
      <c r="L45" s="5">
        <v>0.73962290703796396</v>
      </c>
      <c r="M45" s="15">
        <v>0.87982511984319001</v>
      </c>
      <c r="N45" s="5">
        <v>0.99999999799999995</v>
      </c>
      <c r="O45" s="15">
        <v>0.99999999799999995</v>
      </c>
    </row>
    <row r="46" spans="1:15" ht="15" thickBot="1" x14ac:dyDescent="0.4">
      <c r="A46" s="11" t="s">
        <v>364</v>
      </c>
      <c r="B46" s="5">
        <v>0.80793916524098597</v>
      </c>
      <c r="C46" s="15">
        <v>0.80687124722254699</v>
      </c>
      <c r="D46" s="5">
        <v>0.39910070991872298</v>
      </c>
      <c r="E46" s="15">
        <v>0.73677155676092199</v>
      </c>
      <c r="F46" s="5">
        <v>0</v>
      </c>
      <c r="G46" s="15">
        <v>0.99999999989999999</v>
      </c>
      <c r="H46" s="5"/>
      <c r="I46" s="15"/>
      <c r="J46" s="5">
        <v>0.8</v>
      </c>
      <c r="K46" s="15">
        <v>1</v>
      </c>
      <c r="L46" s="5">
        <v>0.84643409180457796</v>
      </c>
      <c r="M46" s="15">
        <v>0.946821890184677</v>
      </c>
      <c r="N46" s="5">
        <v>0.99999998999999995</v>
      </c>
      <c r="O46" s="15">
        <v>0.99999998999999995</v>
      </c>
    </row>
    <row r="47" spans="1:15" ht="15" thickBot="1" x14ac:dyDescent="0.4">
      <c r="A47" s="11" t="s">
        <v>365</v>
      </c>
      <c r="B47" s="5">
        <v>0.91128120130227397</v>
      </c>
      <c r="C47" s="15">
        <v>0.89757757360856805</v>
      </c>
      <c r="D47" s="5">
        <v>0.220663423316351</v>
      </c>
      <c r="E47" s="15">
        <v>0.99586364736164301</v>
      </c>
      <c r="F47" s="5">
        <v>0</v>
      </c>
      <c r="G47" s="15">
        <v>0.99999999989999999</v>
      </c>
      <c r="H47" s="5"/>
      <c r="I47" s="15">
        <v>1</v>
      </c>
      <c r="J47" s="5">
        <v>0.2</v>
      </c>
      <c r="K47" s="15">
        <v>1</v>
      </c>
      <c r="L47" s="5">
        <v>0.88265369326540499</v>
      </c>
      <c r="M47" s="15">
        <v>0.98347591246742305</v>
      </c>
      <c r="N47" s="5">
        <v>0.166666666388888</v>
      </c>
      <c r="O47" s="15">
        <v>0.33333333277777699</v>
      </c>
    </row>
    <row r="48" spans="1:15" ht="15" thickBot="1" x14ac:dyDescent="0.4">
      <c r="A48" s="11" t="s">
        <v>366</v>
      </c>
      <c r="B48" s="5">
        <v>0.72712195453277095</v>
      </c>
      <c r="C48" s="15">
        <v>0</v>
      </c>
      <c r="D48" s="5">
        <v>0.20909613075841399</v>
      </c>
      <c r="E48" s="15">
        <v>0.54304587562252404</v>
      </c>
      <c r="F48" s="5"/>
      <c r="G48" s="15">
        <v>0.99999999989999999</v>
      </c>
      <c r="H48" s="5"/>
      <c r="I48" s="15"/>
      <c r="J48" s="5">
        <v>0.625</v>
      </c>
      <c r="K48" s="15">
        <v>1</v>
      </c>
      <c r="L48" s="5">
        <v>0.83638452303365696</v>
      </c>
      <c r="M48" s="15">
        <v>0.97227980807091396</v>
      </c>
      <c r="N48" s="5">
        <v>0</v>
      </c>
      <c r="O48" s="15">
        <v>0</v>
      </c>
    </row>
    <row r="49" spans="1:15" ht="15" thickBot="1" x14ac:dyDescent="0.4">
      <c r="A49" s="11" t="s">
        <v>367</v>
      </c>
      <c r="B49" s="5">
        <v>0.843958349767432</v>
      </c>
      <c r="C49" s="15">
        <v>0.84305931904143505</v>
      </c>
      <c r="D49" s="5">
        <v>0.35006818012692997</v>
      </c>
      <c r="E49" s="15">
        <v>0.88932250686627301</v>
      </c>
      <c r="F49" s="5">
        <v>0</v>
      </c>
      <c r="G49" s="15">
        <v>0.99999999989999999</v>
      </c>
      <c r="H49" s="5"/>
      <c r="I49" s="15"/>
      <c r="J49" s="5">
        <v>0.2</v>
      </c>
      <c r="K49" s="15">
        <v>1</v>
      </c>
      <c r="L49" s="5">
        <v>0.87104476613506499</v>
      </c>
      <c r="M49" s="15">
        <v>0.98586145603652298</v>
      </c>
      <c r="N49" s="5">
        <v>0.111111110987654</v>
      </c>
      <c r="O49" s="15">
        <v>0.33333333296296203</v>
      </c>
    </row>
    <row r="50" spans="1:15" ht="15" thickBot="1" x14ac:dyDescent="0.4">
      <c r="A50" s="11" t="s">
        <v>368</v>
      </c>
      <c r="B50" s="5">
        <v>0</v>
      </c>
      <c r="C50" s="15">
        <v>0.85902906399967105</v>
      </c>
      <c r="D50" s="5">
        <v>0.32575517501361101</v>
      </c>
      <c r="E50" s="15">
        <v>0.99464635498326703</v>
      </c>
      <c r="F50" s="5">
        <v>0</v>
      </c>
      <c r="G50" s="15">
        <v>0.99999999989999999</v>
      </c>
      <c r="H50" s="5"/>
      <c r="I50" s="15">
        <v>1</v>
      </c>
      <c r="J50" s="5">
        <v>0.5</v>
      </c>
      <c r="K50" s="15">
        <v>1</v>
      </c>
      <c r="L50" s="5">
        <v>0.84145071514888903</v>
      </c>
      <c r="M50" s="15">
        <v>0.97858541993307102</v>
      </c>
      <c r="N50" s="5">
        <v>0</v>
      </c>
      <c r="O50" s="15">
        <v>0.33333333277777699</v>
      </c>
    </row>
    <row r="51" spans="1:15" ht="15" thickBot="1" x14ac:dyDescent="0.4">
      <c r="A51" s="11" t="s">
        <v>369</v>
      </c>
      <c r="B51" s="5">
        <v>0.85828156181353399</v>
      </c>
      <c r="C51" s="15">
        <v>0.85898619192431203</v>
      </c>
      <c r="D51" s="5">
        <v>0.29526579003381398</v>
      </c>
      <c r="E51" s="15">
        <v>0.99118965011229998</v>
      </c>
      <c r="F51" s="5">
        <v>0.33333333329999998</v>
      </c>
      <c r="G51" s="15">
        <v>0.99999999989999999</v>
      </c>
      <c r="H51" s="5">
        <v>1</v>
      </c>
      <c r="I51" s="15">
        <v>1</v>
      </c>
      <c r="J51" s="5">
        <v>0.85</v>
      </c>
      <c r="K51" s="15">
        <v>1</v>
      </c>
      <c r="L51" s="5">
        <v>0.85701104516694504</v>
      </c>
      <c r="M51" s="15">
        <v>0.96492626334542497</v>
      </c>
      <c r="N51" s="5">
        <v>0.18181818165289201</v>
      </c>
      <c r="O51" s="15">
        <v>0.18181818165289201</v>
      </c>
    </row>
    <row r="52" spans="1:15" ht="15" thickBot="1" x14ac:dyDescent="0.4">
      <c r="A52" s="11" t="s">
        <v>370</v>
      </c>
      <c r="B52" s="5">
        <v>0.75506610481344205</v>
      </c>
      <c r="C52" s="15">
        <v>0.924673703767521</v>
      </c>
      <c r="D52" s="5">
        <v>0.20671602272929701</v>
      </c>
      <c r="E52" s="15">
        <v>0.98844966789433897</v>
      </c>
      <c r="F52" s="5">
        <v>0</v>
      </c>
      <c r="G52" s="15">
        <v>0.99999999989999999</v>
      </c>
      <c r="H52" s="5">
        <v>0</v>
      </c>
      <c r="I52" s="15">
        <v>1</v>
      </c>
      <c r="J52" s="5">
        <v>0.33333333333333298</v>
      </c>
      <c r="K52" s="15">
        <v>1</v>
      </c>
      <c r="L52" s="5">
        <v>0.82688225359368095</v>
      </c>
      <c r="M52" s="15">
        <v>0.95379867157735498</v>
      </c>
      <c r="N52" s="5">
        <v>0</v>
      </c>
      <c r="O52" s="15">
        <v>0.24999999979166601</v>
      </c>
    </row>
    <row r="53" spans="1:15" ht="15" thickBot="1" x14ac:dyDescent="0.4">
      <c r="A53" s="11" t="s">
        <v>371</v>
      </c>
      <c r="B53" s="5">
        <v>0.77398579728203099</v>
      </c>
      <c r="C53" s="15">
        <v>0.82192625911817296</v>
      </c>
      <c r="D53" s="5">
        <v>0.38961936542221298</v>
      </c>
      <c r="E53" s="15">
        <v>0.99206303021980402</v>
      </c>
      <c r="F53" s="5">
        <v>0</v>
      </c>
      <c r="G53" s="15">
        <v>0.99999999989999999</v>
      </c>
      <c r="H53" s="5"/>
      <c r="I53" s="15">
        <v>1</v>
      </c>
      <c r="J53" s="5">
        <v>0</v>
      </c>
      <c r="K53" s="15">
        <v>1</v>
      </c>
      <c r="L53" s="5">
        <v>0.85259510874767597</v>
      </c>
      <c r="M53" s="15">
        <v>0.96817897684496801</v>
      </c>
      <c r="N53" s="5">
        <v>0.49999999949999901</v>
      </c>
      <c r="O53" s="15">
        <v>0.49999999949999901</v>
      </c>
    </row>
    <row r="54" spans="1:15" ht="15" thickBot="1" x14ac:dyDescent="0.4">
      <c r="A54" s="11" t="s">
        <v>372</v>
      </c>
      <c r="B54" s="5">
        <v>0</v>
      </c>
      <c r="C54" s="15">
        <v>0.84127094695192595</v>
      </c>
      <c r="D54" s="5">
        <v>0.22164483343375799</v>
      </c>
      <c r="E54" s="15">
        <v>0.74515451533556898</v>
      </c>
      <c r="F54" s="5">
        <v>0</v>
      </c>
      <c r="G54" s="15">
        <v>0.99999999989999999</v>
      </c>
      <c r="H54" s="5"/>
      <c r="I54" s="15"/>
      <c r="J54" s="5">
        <v>0.5</v>
      </c>
      <c r="K54" s="15">
        <v>1</v>
      </c>
      <c r="L54" s="5">
        <v>0.885833405210525</v>
      </c>
      <c r="M54" s="15">
        <v>0.98061858587940798</v>
      </c>
      <c r="N54" s="5">
        <v>0</v>
      </c>
      <c r="O54" s="15">
        <v>0.49999999750000002</v>
      </c>
    </row>
    <row r="55" spans="1:15" ht="15" thickBot="1" x14ac:dyDescent="0.4">
      <c r="A55" s="11" t="s">
        <v>373</v>
      </c>
      <c r="B55" s="5">
        <v>0.75650003484977202</v>
      </c>
      <c r="C55" s="15">
        <v>0.79380036702702195</v>
      </c>
      <c r="D55" s="5">
        <v>0.188808977846467</v>
      </c>
      <c r="E55" s="15">
        <v>0.63279585510220804</v>
      </c>
      <c r="F55" s="5"/>
      <c r="G55" s="15">
        <v>0.99999999989999999</v>
      </c>
      <c r="H55" s="5"/>
      <c r="I55" s="15">
        <v>1</v>
      </c>
      <c r="J55" s="5">
        <v>0.5</v>
      </c>
      <c r="K55" s="15">
        <v>1</v>
      </c>
      <c r="L55" s="5">
        <v>0.75523591138586799</v>
      </c>
      <c r="M55" s="15">
        <v>0.86451675374216597</v>
      </c>
      <c r="N55" s="5">
        <v>0.99999999799999995</v>
      </c>
      <c r="O55" s="15">
        <v>0.99999999799999995</v>
      </c>
    </row>
    <row r="56" spans="1:15" ht="15" thickBot="1" x14ac:dyDescent="0.4">
      <c r="A56" s="11" t="s">
        <v>374</v>
      </c>
      <c r="B56" s="5">
        <v>0</v>
      </c>
      <c r="C56" s="15">
        <v>0</v>
      </c>
      <c r="D56" s="5">
        <v>0.22797728181923699</v>
      </c>
      <c r="E56" s="15">
        <v>0.54194669877040302</v>
      </c>
      <c r="F56" s="5">
        <v>0.69999999996499995</v>
      </c>
      <c r="G56" s="15">
        <v>0.99999999989999999</v>
      </c>
      <c r="H56" s="5"/>
      <c r="I56" s="15">
        <v>1</v>
      </c>
      <c r="J56" s="5">
        <v>0.28571428571428498</v>
      </c>
      <c r="K56" s="15">
        <v>1</v>
      </c>
      <c r="L56" s="5">
        <v>0.91190912727694795</v>
      </c>
      <c r="M56" s="15">
        <v>0.96775749743517003</v>
      </c>
      <c r="N56" s="5">
        <v>0</v>
      </c>
      <c r="O56" s="15">
        <v>0</v>
      </c>
    </row>
    <row r="57" spans="1:15" ht="15" thickBot="1" x14ac:dyDescent="0.4">
      <c r="A57" s="11" t="s">
        <v>375</v>
      </c>
      <c r="B57" s="5">
        <v>0.81115748948040201</v>
      </c>
      <c r="C57" s="15">
        <v>0</v>
      </c>
      <c r="D57" s="5">
        <v>0.22206622068693099</v>
      </c>
      <c r="E57" s="15">
        <v>0.49252289798820698</v>
      </c>
      <c r="F57" s="5">
        <v>0.33333333329999998</v>
      </c>
      <c r="G57" s="15"/>
      <c r="H57" s="5">
        <v>0.33333333333333298</v>
      </c>
      <c r="I57" s="15">
        <v>0.33333333333333298</v>
      </c>
      <c r="J57" s="5"/>
      <c r="K57" s="15"/>
      <c r="L57" s="5">
        <v>0.88826488274772397</v>
      </c>
      <c r="M57" s="15">
        <v>0.970025033136663</v>
      </c>
      <c r="N57" s="5">
        <v>0</v>
      </c>
      <c r="O57" s="15">
        <v>0</v>
      </c>
    </row>
    <row r="58" spans="1:15" ht="15" thickBot="1" x14ac:dyDescent="0.4">
      <c r="A58" s="11" t="s">
        <v>376</v>
      </c>
      <c r="B58" s="5">
        <v>0</v>
      </c>
      <c r="C58" s="15">
        <v>0</v>
      </c>
      <c r="D58" s="5">
        <v>0.22689786129292699</v>
      </c>
      <c r="E58" s="15">
        <v>0.62219543188405102</v>
      </c>
      <c r="F58" s="5"/>
      <c r="G58" s="15">
        <v>0.99999999989999999</v>
      </c>
      <c r="H58" s="5"/>
      <c r="I58" s="15">
        <v>1</v>
      </c>
      <c r="J58" s="5">
        <v>1</v>
      </c>
      <c r="K58" s="15">
        <v>1</v>
      </c>
      <c r="L58" s="5">
        <v>0.90723903726761301</v>
      </c>
      <c r="M58" s="15">
        <v>0.98870582498267501</v>
      </c>
      <c r="N58" s="5">
        <v>0</v>
      </c>
      <c r="O58" s="15">
        <v>0</v>
      </c>
    </row>
    <row r="59" spans="1:15" ht="15" thickBot="1" x14ac:dyDescent="0.4">
      <c r="A59" s="11" t="s">
        <v>377</v>
      </c>
      <c r="B59" s="19"/>
      <c r="C59" s="15">
        <v>0.79373955863472101</v>
      </c>
      <c r="D59" s="19"/>
      <c r="E59" s="15">
        <v>0.60154520529671796</v>
      </c>
      <c r="F59" s="24"/>
      <c r="G59" s="15">
        <v>0.47777777776185099</v>
      </c>
      <c r="H59" s="27"/>
      <c r="I59" s="15"/>
      <c r="J59" s="19"/>
      <c r="K59" s="15">
        <v>1</v>
      </c>
      <c r="L59" s="19"/>
      <c r="M59" s="15">
        <v>0.90620295127794503</v>
      </c>
      <c r="N59" s="19"/>
      <c r="O59" s="15">
        <v>0.24999999984374999</v>
      </c>
    </row>
    <row r="60" spans="1:15" ht="15" thickBot="1" x14ac:dyDescent="0.4">
      <c r="A60" s="11" t="s">
        <v>378</v>
      </c>
      <c r="B60" s="20"/>
      <c r="C60" s="15">
        <v>0.87451058294355799</v>
      </c>
      <c r="D60" s="20"/>
      <c r="E60" s="15">
        <v>0.51569024172799605</v>
      </c>
      <c r="F60" s="25"/>
      <c r="G60" s="15">
        <v>0.69999999996499995</v>
      </c>
      <c r="H60" s="28"/>
      <c r="I60" s="15"/>
      <c r="J60" s="20"/>
      <c r="K60" s="15">
        <v>1</v>
      </c>
      <c r="L60" s="20"/>
      <c r="M60" s="15">
        <v>0.93776096691198596</v>
      </c>
      <c r="N60" s="20"/>
      <c r="O60" s="15">
        <v>0.29999999969999902</v>
      </c>
    </row>
    <row r="61" spans="1:15" ht="15" thickBot="1" x14ac:dyDescent="0.4">
      <c r="A61" s="11" t="s">
        <v>379</v>
      </c>
      <c r="B61" s="20"/>
      <c r="C61" s="15">
        <v>0.66545763494722099</v>
      </c>
      <c r="D61" s="20"/>
      <c r="E61" s="15">
        <v>0.60112317758667699</v>
      </c>
      <c r="F61" s="25"/>
      <c r="G61" s="15">
        <v>0.58333333330416604</v>
      </c>
      <c r="H61" s="28"/>
      <c r="I61" s="15">
        <v>1</v>
      </c>
      <c r="J61" s="20"/>
      <c r="K61" s="15">
        <v>1</v>
      </c>
      <c r="L61" s="20"/>
      <c r="M61" s="15">
        <v>0.90449271034670797</v>
      </c>
      <c r="N61" s="20"/>
      <c r="O61" s="15">
        <v>0.42857142795918302</v>
      </c>
    </row>
    <row r="62" spans="1:15" ht="15" thickBot="1" x14ac:dyDescent="0.4">
      <c r="A62" s="11" t="s">
        <v>380</v>
      </c>
      <c r="B62" s="20"/>
      <c r="C62" s="15">
        <v>0.80865342203675605</v>
      </c>
      <c r="D62" s="20"/>
      <c r="E62" s="15">
        <v>0.43319484521364099</v>
      </c>
      <c r="F62" s="25"/>
      <c r="G62" s="15">
        <v>0</v>
      </c>
      <c r="H62" s="28"/>
      <c r="I62" s="15">
        <v>0.90909090909090895</v>
      </c>
      <c r="J62" s="20"/>
      <c r="K62" s="15">
        <v>1</v>
      </c>
      <c r="L62" s="20"/>
      <c r="M62" s="15">
        <v>0.95017068520239301</v>
      </c>
      <c r="N62" s="20"/>
      <c r="O62" s="15">
        <v>0.49999999972222198</v>
      </c>
    </row>
    <row r="63" spans="1:15" ht="15" thickBot="1" x14ac:dyDescent="0.4">
      <c r="A63" s="11" t="s">
        <v>381</v>
      </c>
      <c r="B63" s="20"/>
      <c r="C63" s="15">
        <v>0.81455214382074403</v>
      </c>
      <c r="D63" s="20"/>
      <c r="E63" s="15">
        <v>0.53996852050602495</v>
      </c>
      <c r="F63" s="25"/>
      <c r="G63" s="15">
        <v>0.63333333331222197</v>
      </c>
      <c r="H63" s="28"/>
      <c r="I63" s="15"/>
      <c r="J63" s="20"/>
      <c r="K63" s="15">
        <v>1</v>
      </c>
      <c r="L63" s="20"/>
      <c r="M63" s="15">
        <v>0.95987408202410296</v>
      </c>
      <c r="N63" s="20"/>
      <c r="O63" s="15">
        <v>0.249999999687499</v>
      </c>
    </row>
    <row r="64" spans="1:15" ht="15" thickBot="1" x14ac:dyDescent="0.4">
      <c r="A64" s="11" t="s">
        <v>382</v>
      </c>
      <c r="B64" s="21"/>
      <c r="C64" s="15">
        <v>0.63127885331778499</v>
      </c>
      <c r="D64" s="21"/>
      <c r="E64" s="15">
        <v>0.57456208719899404</v>
      </c>
      <c r="F64" s="26"/>
      <c r="G64" s="15">
        <v>0.7499999999625</v>
      </c>
      <c r="H64" s="29"/>
      <c r="I64" s="15">
        <v>0.73684210526315697</v>
      </c>
      <c r="J64" s="21"/>
      <c r="K64" s="15">
        <v>0.8125</v>
      </c>
      <c r="L64" s="21"/>
      <c r="M64" s="15">
        <v>0.97621445049089395</v>
      </c>
      <c r="N64" s="21"/>
      <c r="O64" s="15">
        <v>0.111111111069958</v>
      </c>
    </row>
    <row r="65" spans="6:9" x14ac:dyDescent="0.35">
      <c r="F65" s="2"/>
      <c r="G65" s="2"/>
      <c r="H65" s="3"/>
      <c r="I65" s="3"/>
    </row>
  </sheetData>
  <mergeCells count="52">
    <mergeCell ref="F9:G9"/>
    <mergeCell ref="B32:C32"/>
    <mergeCell ref="B7:C7"/>
    <mergeCell ref="B8:C8"/>
    <mergeCell ref="B9:C9"/>
    <mergeCell ref="B10:C10"/>
    <mergeCell ref="B11:C11"/>
    <mergeCell ref="B12:C12"/>
    <mergeCell ref="B13:C13"/>
    <mergeCell ref="B14:C14"/>
    <mergeCell ref="D14:E14"/>
    <mergeCell ref="F14:G14"/>
    <mergeCell ref="B6:C6"/>
    <mergeCell ref="D6:E6"/>
    <mergeCell ref="F6:G6"/>
    <mergeCell ref="F7:G7"/>
    <mergeCell ref="F8:G8"/>
    <mergeCell ref="D7:E7"/>
    <mergeCell ref="D8:E8"/>
    <mergeCell ref="D9:E9"/>
    <mergeCell ref="D10:E10"/>
    <mergeCell ref="D11:E11"/>
    <mergeCell ref="H32:I32"/>
    <mergeCell ref="J32:K32"/>
    <mergeCell ref="L32:M32"/>
    <mergeCell ref="A24:G24"/>
    <mergeCell ref="F10:G10"/>
    <mergeCell ref="F11:G11"/>
    <mergeCell ref="F12:G12"/>
    <mergeCell ref="F13:G13"/>
    <mergeCell ref="D12:E12"/>
    <mergeCell ref="A20:G20"/>
    <mergeCell ref="A22:G22"/>
    <mergeCell ref="D13:E13"/>
    <mergeCell ref="D32:E32"/>
    <mergeCell ref="F32:G32"/>
    <mergeCell ref="N59:N64"/>
    <mergeCell ref="A26:G26"/>
    <mergeCell ref="A1:O1"/>
    <mergeCell ref="A28:G28"/>
    <mergeCell ref="A30:G30"/>
    <mergeCell ref="B59:B64"/>
    <mergeCell ref="D59:D64"/>
    <mergeCell ref="F59:F64"/>
    <mergeCell ref="H59:H64"/>
    <mergeCell ref="J59:J64"/>
    <mergeCell ref="L59:L64"/>
    <mergeCell ref="N32:O32"/>
    <mergeCell ref="A32:A33"/>
    <mergeCell ref="A4:G4"/>
    <mergeCell ref="A16:G16"/>
    <mergeCell ref="A18:G18"/>
  </mergeCells>
  <phoneticPr fontId="4"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6EB6B-5DDF-4433-A277-C7BBE619816E}">
  <dimension ref="A1:L32"/>
  <sheetViews>
    <sheetView workbookViewId="0">
      <selection activeCell="I22" sqref="I22"/>
    </sheetView>
  </sheetViews>
  <sheetFormatPr defaultRowHeight="14.5" x14ac:dyDescent="0.35"/>
  <cols>
    <col min="1" max="1" width="11" style="1" bestFit="1" customWidth="1"/>
    <col min="2" max="11" width="80.7265625" style="1" bestFit="1" customWidth="1"/>
    <col min="12" max="12" width="97.90625" style="1" customWidth="1"/>
  </cols>
  <sheetData>
    <row r="1" spans="1:12" x14ac:dyDescent="0.35">
      <c r="A1" s="1" t="s">
        <v>0</v>
      </c>
      <c r="B1" s="1" t="s">
        <v>1</v>
      </c>
      <c r="C1" s="1" t="s">
        <v>2</v>
      </c>
      <c r="D1" s="1" t="s">
        <v>3</v>
      </c>
      <c r="E1" s="1" t="s">
        <v>4</v>
      </c>
      <c r="F1" s="1" t="s">
        <v>5</v>
      </c>
      <c r="G1" s="1" t="s">
        <v>6</v>
      </c>
      <c r="H1" s="1" t="s">
        <v>7</v>
      </c>
      <c r="I1" s="1" t="s">
        <v>8</v>
      </c>
      <c r="J1" s="1" t="s">
        <v>9</v>
      </c>
      <c r="K1" s="1" t="s">
        <v>146</v>
      </c>
      <c r="L1" s="1" t="s">
        <v>147</v>
      </c>
    </row>
    <row r="2" spans="1:12" ht="87" x14ac:dyDescent="0.35">
      <c r="A2" s="1" t="s">
        <v>10</v>
      </c>
      <c r="B2" s="1" t="s">
        <v>11</v>
      </c>
      <c r="C2" s="1" t="s">
        <v>148</v>
      </c>
      <c r="D2" s="1" t="s">
        <v>12</v>
      </c>
      <c r="E2" s="1" t="s">
        <v>12</v>
      </c>
      <c r="F2" s="1" t="s">
        <v>13</v>
      </c>
      <c r="G2" s="1" t="s">
        <v>105</v>
      </c>
      <c r="H2" s="1" t="s">
        <v>199</v>
      </c>
      <c r="I2" s="1" t="s">
        <v>226</v>
      </c>
      <c r="J2" s="13" t="s">
        <v>225</v>
      </c>
      <c r="K2" s="13" t="s">
        <v>315</v>
      </c>
      <c r="L2" s="13" t="s">
        <v>254</v>
      </c>
    </row>
    <row r="3" spans="1:12" ht="72.5" x14ac:dyDescent="0.35">
      <c r="A3" s="1" t="s">
        <v>14</v>
      </c>
      <c r="B3" s="1" t="s">
        <v>15</v>
      </c>
      <c r="C3" s="1" t="s">
        <v>149</v>
      </c>
      <c r="D3" s="1" t="s">
        <v>16</v>
      </c>
      <c r="E3" s="1" t="s">
        <v>16</v>
      </c>
      <c r="F3" s="1" t="s">
        <v>17</v>
      </c>
      <c r="G3" s="1" t="s">
        <v>150</v>
      </c>
      <c r="H3" s="1" t="s">
        <v>200</v>
      </c>
      <c r="I3" s="1" t="s">
        <v>18</v>
      </c>
      <c r="J3" s="13" t="s">
        <v>316</v>
      </c>
      <c r="K3" s="13" t="s">
        <v>314</v>
      </c>
      <c r="L3" s="13" t="s">
        <v>255</v>
      </c>
    </row>
    <row r="4" spans="1:12" ht="72.5" x14ac:dyDescent="0.35">
      <c r="A4" s="1" t="s">
        <v>19</v>
      </c>
      <c r="B4" s="1" t="s">
        <v>20</v>
      </c>
      <c r="C4" s="1" t="s">
        <v>151</v>
      </c>
      <c r="D4" s="1" t="s">
        <v>21</v>
      </c>
      <c r="E4" s="1" t="s">
        <v>21</v>
      </c>
      <c r="F4" s="1" t="s">
        <v>22</v>
      </c>
      <c r="G4" s="1" t="s">
        <v>23</v>
      </c>
      <c r="H4" s="1" t="s">
        <v>201</v>
      </c>
      <c r="I4" s="1" t="s">
        <v>24</v>
      </c>
      <c r="J4" s="13" t="s">
        <v>317</v>
      </c>
      <c r="K4" s="13" t="s">
        <v>313</v>
      </c>
      <c r="L4" s="13" t="s">
        <v>256</v>
      </c>
    </row>
    <row r="5" spans="1:12" ht="87" x14ac:dyDescent="0.35">
      <c r="A5" s="1" t="s">
        <v>25</v>
      </c>
      <c r="B5" s="1" t="s">
        <v>26</v>
      </c>
      <c r="C5" s="1" t="s">
        <v>152</v>
      </c>
      <c r="D5" s="1" t="s">
        <v>27</v>
      </c>
      <c r="E5" s="1" t="s">
        <v>27</v>
      </c>
      <c r="F5" s="1" t="s">
        <v>28</v>
      </c>
      <c r="G5" s="1" t="s">
        <v>29</v>
      </c>
      <c r="H5" s="1" t="s">
        <v>202</v>
      </c>
      <c r="I5" s="1" t="s">
        <v>30</v>
      </c>
      <c r="J5" s="13" t="s">
        <v>318</v>
      </c>
      <c r="K5" s="13" t="s">
        <v>312</v>
      </c>
      <c r="L5" s="13" t="s">
        <v>257</v>
      </c>
    </row>
    <row r="6" spans="1:12" ht="87" x14ac:dyDescent="0.35">
      <c r="A6" s="1" t="s">
        <v>31</v>
      </c>
      <c r="B6" s="1" t="s">
        <v>32</v>
      </c>
      <c r="C6" s="1" t="s">
        <v>153</v>
      </c>
      <c r="D6" s="1" t="s">
        <v>33</v>
      </c>
      <c r="E6" s="1" t="s">
        <v>33</v>
      </c>
      <c r="F6" s="1" t="s">
        <v>34</v>
      </c>
      <c r="G6" s="1" t="s">
        <v>35</v>
      </c>
      <c r="H6" s="1" t="s">
        <v>203</v>
      </c>
      <c r="I6" s="1" t="s">
        <v>36</v>
      </c>
      <c r="J6" s="13" t="s">
        <v>319</v>
      </c>
      <c r="K6" s="13" t="s">
        <v>311</v>
      </c>
      <c r="L6" s="13" t="s">
        <v>258</v>
      </c>
    </row>
    <row r="7" spans="1:12" ht="87" x14ac:dyDescent="0.35">
      <c r="A7" s="1" t="s">
        <v>37</v>
      </c>
      <c r="B7" s="1" t="s">
        <v>38</v>
      </c>
      <c r="C7" s="1" t="s">
        <v>154</v>
      </c>
      <c r="D7" s="1" t="s">
        <v>39</v>
      </c>
      <c r="E7" s="1" t="s">
        <v>39</v>
      </c>
      <c r="F7" s="1" t="s">
        <v>40</v>
      </c>
      <c r="G7" s="1" t="s">
        <v>41</v>
      </c>
      <c r="H7" s="1" t="s">
        <v>204</v>
      </c>
      <c r="I7" s="1" t="s">
        <v>231</v>
      </c>
      <c r="J7" s="13" t="s">
        <v>320</v>
      </c>
      <c r="K7" s="13" t="s">
        <v>310</v>
      </c>
      <c r="L7" s="13" t="s">
        <v>259</v>
      </c>
    </row>
    <row r="8" spans="1:12" ht="87" x14ac:dyDescent="0.35">
      <c r="A8" s="1" t="s">
        <v>42</v>
      </c>
      <c r="B8" s="1" t="s">
        <v>43</v>
      </c>
      <c r="C8" s="1" t="s">
        <v>155</v>
      </c>
      <c r="D8" s="1" t="s">
        <v>44</v>
      </c>
      <c r="E8" s="1" t="s">
        <v>44</v>
      </c>
      <c r="F8" s="1" t="s">
        <v>45</v>
      </c>
      <c r="G8" s="1" t="s">
        <v>46</v>
      </c>
      <c r="H8" s="1" t="s">
        <v>205</v>
      </c>
      <c r="I8" s="1" t="s">
        <v>156</v>
      </c>
      <c r="J8" s="13" t="s">
        <v>321</v>
      </c>
      <c r="K8" s="13" t="s">
        <v>309</v>
      </c>
      <c r="L8" s="13" t="s">
        <v>260</v>
      </c>
    </row>
    <row r="9" spans="1:12" ht="72.5" x14ac:dyDescent="0.35">
      <c r="A9" s="1" t="s">
        <v>47</v>
      </c>
      <c r="B9" s="1" t="s">
        <v>48</v>
      </c>
      <c r="C9" s="1" t="s">
        <v>157</v>
      </c>
      <c r="D9" s="1" t="s">
        <v>49</v>
      </c>
      <c r="E9" s="1" t="s">
        <v>49</v>
      </c>
      <c r="F9" s="1" t="s">
        <v>50</v>
      </c>
      <c r="G9" s="1" t="s">
        <v>51</v>
      </c>
      <c r="H9" s="1" t="s">
        <v>206</v>
      </c>
      <c r="I9" s="1" t="s">
        <v>227</v>
      </c>
      <c r="J9" s="13" t="s">
        <v>322</v>
      </c>
      <c r="K9" s="13" t="s">
        <v>308</v>
      </c>
      <c r="L9" s="13" t="s">
        <v>261</v>
      </c>
    </row>
    <row r="10" spans="1:12" ht="87" x14ac:dyDescent="0.35">
      <c r="A10" s="1" t="s">
        <v>52</v>
      </c>
      <c r="B10" s="1" t="s">
        <v>53</v>
      </c>
      <c r="C10" s="1" t="s">
        <v>158</v>
      </c>
      <c r="D10" s="1" t="s">
        <v>54</v>
      </c>
      <c r="E10" s="1" t="s">
        <v>54</v>
      </c>
      <c r="F10" s="1" t="s">
        <v>55</v>
      </c>
      <c r="G10" s="1" t="s">
        <v>159</v>
      </c>
      <c r="H10" s="1" t="s">
        <v>207</v>
      </c>
      <c r="I10" s="1" t="s">
        <v>232</v>
      </c>
      <c r="J10" s="13" t="s">
        <v>323</v>
      </c>
      <c r="K10" s="13" t="s">
        <v>307</v>
      </c>
      <c r="L10" s="13" t="s">
        <v>262</v>
      </c>
    </row>
    <row r="11" spans="1:12" ht="87" x14ac:dyDescent="0.35">
      <c r="A11" s="1" t="s">
        <v>56</v>
      </c>
      <c r="B11" s="1" t="s">
        <v>57</v>
      </c>
      <c r="C11" s="1" t="s">
        <v>160</v>
      </c>
      <c r="D11" s="1" t="s">
        <v>58</v>
      </c>
      <c r="E11" s="1" t="s">
        <v>58</v>
      </c>
      <c r="F11" s="1" t="s">
        <v>59</v>
      </c>
      <c r="G11" s="1" t="s">
        <v>161</v>
      </c>
      <c r="H11" s="1" t="s">
        <v>208</v>
      </c>
      <c r="I11" s="1" t="s">
        <v>162</v>
      </c>
      <c r="J11" s="13" t="s">
        <v>324</v>
      </c>
      <c r="K11" s="13" t="s">
        <v>306</v>
      </c>
      <c r="L11" s="13" t="s">
        <v>263</v>
      </c>
    </row>
    <row r="12" spans="1:12" ht="87" x14ac:dyDescent="0.35">
      <c r="A12" s="1" t="s">
        <v>60</v>
      </c>
      <c r="B12" s="1" t="s">
        <v>61</v>
      </c>
      <c r="C12" s="1" t="s">
        <v>209</v>
      </c>
      <c r="D12" s="1" t="s">
        <v>163</v>
      </c>
      <c r="E12" s="1" t="s">
        <v>163</v>
      </c>
      <c r="F12" s="1" t="s">
        <v>59</v>
      </c>
      <c r="G12" s="1" t="s">
        <v>164</v>
      </c>
      <c r="H12" s="1" t="s">
        <v>210</v>
      </c>
      <c r="I12" s="1" t="s">
        <v>233</v>
      </c>
      <c r="J12" s="13" t="s">
        <v>325</v>
      </c>
      <c r="K12" s="13" t="s">
        <v>305</v>
      </c>
      <c r="L12" s="13" t="s">
        <v>264</v>
      </c>
    </row>
    <row r="13" spans="1:12" ht="72.5" x14ac:dyDescent="0.35">
      <c r="A13" s="1" t="s">
        <v>62</v>
      </c>
      <c r="B13" s="1" t="s">
        <v>63</v>
      </c>
      <c r="C13" s="1" t="s">
        <v>165</v>
      </c>
      <c r="D13" s="1" t="s">
        <v>64</v>
      </c>
      <c r="E13" s="1" t="s">
        <v>64</v>
      </c>
      <c r="F13" s="1" t="s">
        <v>65</v>
      </c>
      <c r="G13" s="1" t="s">
        <v>166</v>
      </c>
      <c r="H13" s="1" t="s">
        <v>211</v>
      </c>
      <c r="I13" s="1" t="s">
        <v>167</v>
      </c>
      <c r="J13" s="13" t="s">
        <v>326</v>
      </c>
      <c r="K13" s="13" t="s">
        <v>304</v>
      </c>
      <c r="L13" s="13" t="s">
        <v>265</v>
      </c>
    </row>
    <row r="14" spans="1:12" ht="58" x14ac:dyDescent="0.35">
      <c r="A14" s="1" t="s">
        <v>66</v>
      </c>
      <c r="B14" s="1" t="s">
        <v>67</v>
      </c>
      <c r="C14" s="1" t="s">
        <v>168</v>
      </c>
      <c r="D14" s="1" t="s">
        <v>68</v>
      </c>
      <c r="E14" s="1" t="s">
        <v>68</v>
      </c>
      <c r="F14" s="1" t="s">
        <v>69</v>
      </c>
      <c r="G14" s="1" t="s">
        <v>234</v>
      </c>
      <c r="H14" s="1" t="s">
        <v>212</v>
      </c>
      <c r="I14" s="1" t="s">
        <v>235</v>
      </c>
      <c r="J14" s="13" t="s">
        <v>327</v>
      </c>
      <c r="K14" s="13" t="s">
        <v>303</v>
      </c>
      <c r="L14" s="13" t="s">
        <v>266</v>
      </c>
    </row>
    <row r="15" spans="1:12" ht="101.5" x14ac:dyDescent="0.35">
      <c r="A15" s="1" t="s">
        <v>70</v>
      </c>
      <c r="B15" s="1" t="s">
        <v>71</v>
      </c>
      <c r="C15" s="1" t="s">
        <v>169</v>
      </c>
      <c r="D15" s="1" t="s">
        <v>72</v>
      </c>
      <c r="E15" s="1" t="s">
        <v>72</v>
      </c>
      <c r="F15" s="1" t="s">
        <v>73</v>
      </c>
      <c r="G15" s="1" t="s">
        <v>228</v>
      </c>
      <c r="H15" s="1" t="s">
        <v>213</v>
      </c>
      <c r="I15" s="1" t="s">
        <v>74</v>
      </c>
      <c r="J15" s="13" t="s">
        <v>328</v>
      </c>
      <c r="K15" s="13" t="s">
        <v>302</v>
      </c>
      <c r="L15" s="13" t="s">
        <v>267</v>
      </c>
    </row>
    <row r="16" spans="1:12" ht="130.5" x14ac:dyDescent="0.35">
      <c r="A16" s="1" t="s">
        <v>75</v>
      </c>
      <c r="B16" s="1" t="s">
        <v>76</v>
      </c>
      <c r="C16" s="1" t="s">
        <v>170</v>
      </c>
      <c r="D16" s="1" t="s">
        <v>77</v>
      </c>
      <c r="E16" s="1" t="s">
        <v>77</v>
      </c>
      <c r="F16" s="1" t="s">
        <v>78</v>
      </c>
      <c r="G16" s="1" t="s">
        <v>79</v>
      </c>
      <c r="H16" s="1" t="s">
        <v>214</v>
      </c>
      <c r="I16" s="1" t="s">
        <v>236</v>
      </c>
      <c r="J16" s="13" t="s">
        <v>329</v>
      </c>
      <c r="K16" s="13" t="s">
        <v>301</v>
      </c>
      <c r="L16" s="13" t="s">
        <v>268</v>
      </c>
    </row>
    <row r="17" spans="1:12" ht="87" x14ac:dyDescent="0.35">
      <c r="A17" s="1" t="s">
        <v>80</v>
      </c>
      <c r="B17" s="1" t="s">
        <v>81</v>
      </c>
      <c r="C17" s="1" t="s">
        <v>171</v>
      </c>
      <c r="D17" s="1" t="s">
        <v>82</v>
      </c>
      <c r="E17" s="1" t="s">
        <v>82</v>
      </c>
      <c r="F17" s="1" t="s">
        <v>83</v>
      </c>
      <c r="G17" s="1" t="s">
        <v>237</v>
      </c>
      <c r="H17" s="1" t="s">
        <v>215</v>
      </c>
      <c r="I17" s="1" t="s">
        <v>238</v>
      </c>
      <c r="J17" s="13" t="s">
        <v>330</v>
      </c>
      <c r="K17" s="13" t="s">
        <v>300</v>
      </c>
      <c r="L17" s="13" t="s">
        <v>269</v>
      </c>
    </row>
    <row r="18" spans="1:12" ht="101.5" x14ac:dyDescent="0.35">
      <c r="A18" s="1" t="s">
        <v>84</v>
      </c>
      <c r="B18" s="1" t="s">
        <v>85</v>
      </c>
      <c r="C18" s="1" t="s">
        <v>172</v>
      </c>
      <c r="D18" s="1" t="s">
        <v>86</v>
      </c>
      <c r="E18" s="1" t="s">
        <v>86</v>
      </c>
      <c r="F18" s="1" t="s">
        <v>87</v>
      </c>
      <c r="G18" s="1" t="s">
        <v>173</v>
      </c>
      <c r="H18" s="1" t="s">
        <v>216</v>
      </c>
      <c r="I18" s="1" t="s">
        <v>229</v>
      </c>
      <c r="J18" s="13" t="s">
        <v>331</v>
      </c>
      <c r="K18" s="13" t="s">
        <v>299</v>
      </c>
      <c r="L18" s="13" t="s">
        <v>270</v>
      </c>
    </row>
    <row r="19" spans="1:12" ht="87" x14ac:dyDescent="0.35">
      <c r="A19" s="1" t="s">
        <v>88</v>
      </c>
      <c r="B19" s="1" t="s">
        <v>89</v>
      </c>
      <c r="C19" s="1" t="s">
        <v>174</v>
      </c>
      <c r="D19" s="1" t="s">
        <v>90</v>
      </c>
      <c r="E19" s="1" t="s">
        <v>90</v>
      </c>
      <c r="F19" s="1" t="s">
        <v>91</v>
      </c>
      <c r="G19" s="1" t="s">
        <v>230</v>
      </c>
      <c r="H19" s="1" t="s">
        <v>217</v>
      </c>
      <c r="I19" s="1" t="s">
        <v>239</v>
      </c>
      <c r="J19" s="13" t="s">
        <v>332</v>
      </c>
      <c r="K19" s="13" t="s">
        <v>298</v>
      </c>
      <c r="L19" s="13" t="s">
        <v>271</v>
      </c>
    </row>
    <row r="20" spans="1:12" ht="101.5" x14ac:dyDescent="0.35">
      <c r="A20" s="1" t="s">
        <v>92</v>
      </c>
      <c r="B20" s="1" t="s">
        <v>93</v>
      </c>
      <c r="C20" s="1" t="s">
        <v>175</v>
      </c>
      <c r="D20" s="1" t="s">
        <v>94</v>
      </c>
      <c r="E20" s="1" t="s">
        <v>94</v>
      </c>
      <c r="F20" s="1" t="s">
        <v>95</v>
      </c>
      <c r="G20" s="1" t="s">
        <v>176</v>
      </c>
      <c r="H20" s="1" t="s">
        <v>218</v>
      </c>
      <c r="I20" s="1" t="s">
        <v>96</v>
      </c>
      <c r="J20" s="13" t="s">
        <v>333</v>
      </c>
      <c r="K20" s="13" t="s">
        <v>297</v>
      </c>
      <c r="L20" s="13" t="s">
        <v>272</v>
      </c>
    </row>
    <row r="21" spans="1:12" ht="116" x14ac:dyDescent="0.35">
      <c r="A21" s="1" t="s">
        <v>97</v>
      </c>
      <c r="B21" s="1" t="s">
        <v>98</v>
      </c>
      <c r="C21" s="1" t="s">
        <v>177</v>
      </c>
      <c r="D21" s="1" t="s">
        <v>99</v>
      </c>
      <c r="E21" s="1" t="s">
        <v>99</v>
      </c>
      <c r="F21" s="1" t="s">
        <v>100</v>
      </c>
      <c r="G21" s="1" t="s">
        <v>178</v>
      </c>
      <c r="H21" s="1" t="s">
        <v>219</v>
      </c>
      <c r="I21" s="1" t="s">
        <v>240</v>
      </c>
      <c r="J21" s="13" t="s">
        <v>334</v>
      </c>
      <c r="K21" s="13" t="s">
        <v>296</v>
      </c>
      <c r="L21" s="13" t="s">
        <v>273</v>
      </c>
    </row>
    <row r="22" spans="1:12" ht="72.5" x14ac:dyDescent="0.35">
      <c r="A22" s="1" t="s">
        <v>101</v>
      </c>
      <c r="B22" s="1" t="s">
        <v>102</v>
      </c>
      <c r="C22" s="1" t="s">
        <v>179</v>
      </c>
      <c r="D22" s="1" t="s">
        <v>103</v>
      </c>
      <c r="E22" s="1" t="s">
        <v>103</v>
      </c>
      <c r="F22" s="1" t="s">
        <v>104</v>
      </c>
      <c r="G22" s="1" t="s">
        <v>105</v>
      </c>
      <c r="H22" s="1" t="s">
        <v>220</v>
      </c>
      <c r="I22" s="1" t="s">
        <v>241</v>
      </c>
      <c r="J22" s="13" t="s">
        <v>335</v>
      </c>
      <c r="K22" s="13" t="s">
        <v>295</v>
      </c>
      <c r="L22" s="13" t="s">
        <v>274</v>
      </c>
    </row>
    <row r="23" spans="1:12" ht="72.5" x14ac:dyDescent="0.35">
      <c r="A23" s="1" t="s">
        <v>106</v>
      </c>
      <c r="B23" s="1" t="s">
        <v>107</v>
      </c>
      <c r="C23" s="1" t="s">
        <v>180</v>
      </c>
      <c r="D23" s="1" t="s">
        <v>49</v>
      </c>
      <c r="E23" s="1" t="s">
        <v>49</v>
      </c>
      <c r="F23" s="1" t="s">
        <v>59</v>
      </c>
      <c r="G23" s="1" t="s">
        <v>51</v>
      </c>
      <c r="H23" s="1" t="s">
        <v>221</v>
      </c>
      <c r="I23" s="1" t="s">
        <v>227</v>
      </c>
      <c r="J23" s="13" t="s">
        <v>336</v>
      </c>
      <c r="K23" s="13" t="s">
        <v>294</v>
      </c>
      <c r="L23" s="13" t="s">
        <v>275</v>
      </c>
    </row>
    <row r="24" spans="1:12" ht="101.5" x14ac:dyDescent="0.35">
      <c r="A24" s="1" t="s">
        <v>108</v>
      </c>
      <c r="B24" s="1" t="s">
        <v>109</v>
      </c>
      <c r="C24" s="1" t="s">
        <v>181</v>
      </c>
      <c r="D24" s="1" t="s">
        <v>110</v>
      </c>
      <c r="E24" s="1" t="s">
        <v>110</v>
      </c>
      <c r="F24" s="1" t="s">
        <v>111</v>
      </c>
      <c r="G24" s="1" t="s">
        <v>112</v>
      </c>
      <c r="H24" s="1" t="s">
        <v>222</v>
      </c>
      <c r="I24" s="13" t="s">
        <v>344</v>
      </c>
      <c r="J24" s="13" t="s">
        <v>337</v>
      </c>
      <c r="K24" s="13" t="s">
        <v>293</v>
      </c>
      <c r="L24" s="13" t="s">
        <v>276</v>
      </c>
    </row>
    <row r="25" spans="1:12" ht="87" x14ac:dyDescent="0.35">
      <c r="A25" s="1" t="s">
        <v>113</v>
      </c>
      <c r="B25" s="1" t="s">
        <v>114</v>
      </c>
      <c r="C25" s="1" t="s">
        <v>182</v>
      </c>
      <c r="D25" s="1" t="s">
        <v>115</v>
      </c>
      <c r="E25" s="1" t="s">
        <v>115</v>
      </c>
      <c r="F25" s="1" t="s">
        <v>116</v>
      </c>
      <c r="G25" s="1" t="s">
        <v>117</v>
      </c>
      <c r="H25" s="1" t="s">
        <v>223</v>
      </c>
      <c r="I25" s="13" t="s">
        <v>343</v>
      </c>
      <c r="J25" s="13" t="s">
        <v>338</v>
      </c>
      <c r="K25" s="13" t="s">
        <v>292</v>
      </c>
      <c r="L25" s="13" t="s">
        <v>277</v>
      </c>
    </row>
    <row r="26" spans="1:12" ht="87" x14ac:dyDescent="0.35">
      <c r="A26" s="1" t="s">
        <v>118</v>
      </c>
      <c r="B26" s="1" t="s">
        <v>119</v>
      </c>
      <c r="C26" s="1" t="s">
        <v>183</v>
      </c>
      <c r="D26" s="1" t="s">
        <v>120</v>
      </c>
      <c r="E26" s="1" t="s">
        <v>120</v>
      </c>
      <c r="F26" s="1" t="s">
        <v>121</v>
      </c>
      <c r="G26" s="1" t="s">
        <v>112</v>
      </c>
      <c r="H26" s="1" t="s">
        <v>224</v>
      </c>
      <c r="I26" s="13" t="s">
        <v>342</v>
      </c>
      <c r="J26" s="13" t="s">
        <v>339</v>
      </c>
      <c r="K26" s="13" t="s">
        <v>291</v>
      </c>
      <c r="L26" s="13" t="s">
        <v>278</v>
      </c>
    </row>
    <row r="27" spans="1:12" ht="101.5" x14ac:dyDescent="0.35">
      <c r="A27" s="1" t="s">
        <v>122</v>
      </c>
      <c r="B27" s="1" t="s">
        <v>123</v>
      </c>
      <c r="C27" s="1" t="s">
        <v>242</v>
      </c>
      <c r="D27" s="1" t="s">
        <v>124</v>
      </c>
      <c r="E27" s="1" t="s">
        <v>125</v>
      </c>
      <c r="F27" s="1" t="s">
        <v>124</v>
      </c>
      <c r="G27" s="1" t="s">
        <v>126</v>
      </c>
      <c r="H27" s="1" t="s">
        <v>124</v>
      </c>
      <c r="I27" s="1" t="s">
        <v>243</v>
      </c>
      <c r="J27" s="14" t="s">
        <v>340</v>
      </c>
      <c r="K27" s="13" t="s">
        <v>290</v>
      </c>
      <c r="L27" s="13" t="s">
        <v>279</v>
      </c>
    </row>
    <row r="28" spans="1:12" ht="188.5" x14ac:dyDescent="0.35">
      <c r="A28" s="1" t="s">
        <v>127</v>
      </c>
      <c r="B28" s="1" t="s">
        <v>128</v>
      </c>
      <c r="C28" s="1" t="s">
        <v>244</v>
      </c>
      <c r="D28" s="1" t="s">
        <v>124</v>
      </c>
      <c r="E28" s="1" t="s">
        <v>129</v>
      </c>
      <c r="F28" s="1" t="s">
        <v>124</v>
      </c>
      <c r="G28" s="1" t="s">
        <v>130</v>
      </c>
      <c r="H28" s="1" t="s">
        <v>124</v>
      </c>
      <c r="I28" s="13" t="s">
        <v>245</v>
      </c>
      <c r="J28" s="14" t="s">
        <v>340</v>
      </c>
      <c r="K28" s="13" t="s">
        <v>289</v>
      </c>
      <c r="L28" s="13" t="s">
        <v>280</v>
      </c>
    </row>
    <row r="29" spans="1:12" ht="87" x14ac:dyDescent="0.35">
      <c r="A29" s="1" t="s">
        <v>131</v>
      </c>
      <c r="B29" s="1" t="s">
        <v>132</v>
      </c>
      <c r="C29" s="1" t="s">
        <v>246</v>
      </c>
      <c r="D29" s="1" t="s">
        <v>124</v>
      </c>
      <c r="E29" s="1" t="s">
        <v>133</v>
      </c>
      <c r="F29" s="1" t="s">
        <v>124</v>
      </c>
      <c r="G29" s="1" t="s">
        <v>134</v>
      </c>
      <c r="H29" s="1" t="s">
        <v>124</v>
      </c>
      <c r="I29" s="13" t="s">
        <v>341</v>
      </c>
      <c r="J29" s="14" t="s">
        <v>340</v>
      </c>
      <c r="K29" s="13" t="s">
        <v>288</v>
      </c>
      <c r="L29" s="13" t="s">
        <v>281</v>
      </c>
    </row>
    <row r="30" spans="1:12" ht="203" x14ac:dyDescent="0.35">
      <c r="A30" s="1" t="s">
        <v>135</v>
      </c>
      <c r="B30" s="1" t="s">
        <v>136</v>
      </c>
      <c r="C30" s="1" t="s">
        <v>247</v>
      </c>
      <c r="D30" s="1" t="s">
        <v>124</v>
      </c>
      <c r="E30" s="1" t="s">
        <v>137</v>
      </c>
      <c r="F30" s="1" t="s">
        <v>124</v>
      </c>
      <c r="G30" s="1" t="s">
        <v>138</v>
      </c>
      <c r="H30" s="1" t="s">
        <v>124</v>
      </c>
      <c r="I30" s="13" t="s">
        <v>248</v>
      </c>
      <c r="J30" s="14" t="s">
        <v>340</v>
      </c>
      <c r="K30" s="13" t="s">
        <v>287</v>
      </c>
      <c r="L30" s="13" t="s">
        <v>282</v>
      </c>
    </row>
    <row r="31" spans="1:12" ht="101.5" x14ac:dyDescent="0.35">
      <c r="A31" s="1" t="s">
        <v>139</v>
      </c>
      <c r="B31" s="1" t="s">
        <v>140</v>
      </c>
      <c r="C31" s="1" t="s">
        <v>249</v>
      </c>
      <c r="D31" s="1" t="s">
        <v>124</v>
      </c>
      <c r="E31" s="1" t="s">
        <v>141</v>
      </c>
      <c r="F31" s="1" t="s">
        <v>124</v>
      </c>
      <c r="G31" s="1" t="s">
        <v>142</v>
      </c>
      <c r="H31" s="1" t="s">
        <v>124</v>
      </c>
      <c r="I31" s="13" t="s">
        <v>250</v>
      </c>
      <c r="J31" s="14" t="s">
        <v>340</v>
      </c>
      <c r="K31" s="13" t="s">
        <v>286</v>
      </c>
      <c r="L31" s="13" t="s">
        <v>283</v>
      </c>
    </row>
    <row r="32" spans="1:12" ht="174" x14ac:dyDescent="0.35">
      <c r="A32" s="1" t="s">
        <v>143</v>
      </c>
      <c r="B32" s="1" t="s">
        <v>144</v>
      </c>
      <c r="C32" s="1" t="s">
        <v>251</v>
      </c>
      <c r="D32" s="1" t="s">
        <v>124</v>
      </c>
      <c r="E32" s="1" t="s">
        <v>145</v>
      </c>
      <c r="F32" s="1" t="s">
        <v>124</v>
      </c>
      <c r="G32" s="1" t="s">
        <v>252</v>
      </c>
      <c r="H32" s="1" t="s">
        <v>124</v>
      </c>
      <c r="I32" s="13" t="s">
        <v>253</v>
      </c>
      <c r="J32" s="14" t="s">
        <v>340</v>
      </c>
      <c r="K32" s="13" t="s">
        <v>285</v>
      </c>
      <c r="L32" s="13" t="s">
        <v>284</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9255C20-3281-4405-933F-EC24D324D293}">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scores globaux</vt:lpstr>
      <vt:lpstr>evaluation_prototypes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Aurelie Gabu</dc:creator>
  <cp:lastModifiedBy>Aurelie Gabu</cp:lastModifiedBy>
  <dcterms:created xsi:type="dcterms:W3CDTF">2026-10-21T05:45:01Z</dcterms:created>
  <dcterms:modified xsi:type="dcterms:W3CDTF">2026-10-28T15:34:43Z</dcterms:modified>
</cp:coreProperties>
</file>