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_ΔΕΛΤΙΑ ΤΥΠΟΥ ΚΑΤΑΛΥΜΑΤΑ\ΕΤΗΣΙΟ ΔΕΛΤΙΟ ΤΥΠΟΥ ΚΑΤΑΛΥΜΑΤΑ\2025 ΚΑΤΑΛΥΜΑΤΑ\TABLES\"/>
    </mc:Choice>
  </mc:AlternateContent>
  <xr:revisionPtr revIDLastSave="0" documentId="13_ncr:1_{ECD5606A-0664-4AD2-B90C-9C035072F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definedNames>
    <definedName name="_xlnm.Print_Area" localSheetId="0">Φύλλο1!$A$1:$M$19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G7" i="1"/>
  <c r="F7" i="1"/>
  <c r="D7" i="1"/>
  <c r="C7" i="1"/>
  <c r="B7" i="1"/>
  <c r="L7" i="1" l="1"/>
  <c r="I7" i="1"/>
  <c r="E7" i="1"/>
  <c r="K7" i="1"/>
  <c r="J7" i="1"/>
  <c r="M7" i="1" l="1"/>
</calcChain>
</file>

<file path=xl/sharedStrings.xml><?xml version="1.0" encoding="utf-8"?>
<sst xmlns="http://schemas.openxmlformats.org/spreadsheetml/2006/main" count="30" uniqueCount="22">
  <si>
    <t>Σύνολο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</si>
  <si>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</si>
  <si>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</si>
  <si>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</si>
  <si>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</si>
  <si>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</si>
  <si>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</si>
  <si>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</si>
  <si>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</si>
  <si>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</si>
  <si>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</si>
  <si>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</si>
  <si>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</si>
  <si>
    <t>ΠΙΝΑΚΑΣ 8 : Αφίξεις στα καταλύματα ξενοδοχειακού τύπου, καμπινγκ και καταλύματα σύντομης διαμονής, κατά μήνα</t>
  </si>
  <si>
    <t>Μήνας</t>
  </si>
  <si>
    <t>Αφίξεις ημεδαπών</t>
  </si>
  <si>
    <t>Αφίξεις αλλοδαπών</t>
  </si>
  <si>
    <t>Αφίξεις - Σύνολο</t>
  </si>
  <si>
    <t xml:space="preserve">Ξενοδοχεία και ομοειδή καταλύματα </t>
  </si>
  <si>
    <t>Τουριστικά κάμπινγκ</t>
  </si>
  <si>
    <t>Καταλύματα Σύντομης Διαμονής</t>
  </si>
  <si>
    <t>Ξενοδοχεία και ομοειδή καταλύματα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</si>
</sst>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3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</cellXfs>
  <cellStyles count="2">
    <cellStyle name="Κανονικό" xfId="0" builtinId="0"/>
    <cellStyle name="Κανονικό 2" xfId="1" xr:uid="{0DDDA4D3-7A83-4FE5-A744-60F8540792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3" sqref="H13"/>
    </sheetView>
  </sheetViews>
  <sheetFormatPr defaultRowHeight="15" x14ac:dyDescent="0.25"/>
  <cols>
    <col min="1" max="1" width="22" customWidth="1"/>
    <col min="2" max="4" width="12.7109375" customWidth="1"/>
    <col min="5" max="5" width="12.7109375" style="7" customWidth="1"/>
    <col min="6" max="8" width="12.7109375" customWidth="1"/>
    <col min="9" max="9" width="12.7109375" style="7" customWidth="1"/>
    <col min="10" max="12" width="12.7109375" customWidth="1"/>
    <col min="13" max="13" width="12.7109375" style="7" customWidth="1"/>
  </cols>
  <sheetData>
    <row r="1" spans="1:13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>
        <v>2025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5" spans="1:13" s="4" customFormat="1" ht="17.25" customHeight="1" x14ac:dyDescent="0.25">
      <c r="A5" s="5" t="s">
        <v>14</v>
      </c>
      <c r="B5" s="5" t="s">
        <v>15</v>
      </c>
      <c r="C5" s="5"/>
      <c r="D5" s="5"/>
      <c r="E5" s="5"/>
      <c r="F5" s="5" t="s">
        <v>16</v>
      </c>
      <c r="G5" s="5"/>
      <c r="H5" s="5"/>
      <c r="I5" s="5"/>
      <c r="J5" s="5" t="s">
        <v>17</v>
      </c>
      <c r="K5" s="5"/>
      <c r="L5" s="5"/>
      <c r="M5" s="5"/>
    </row>
    <row r="6" spans="1:13" ht="39.6" customHeight="1" x14ac:dyDescent="0.25">
      <c r="A6" s="5"/>
      <c r="B6" s="1" t="s">
        <v>18</v>
      </c>
      <c r="C6" s="1" t="s">
        <v>19</v>
      </c>
      <c r="D6" s="3" t="s">
        <v>20</v>
      </c>
      <c r="E6" s="2" t="s">
        <v>0</v>
      </c>
      <c r="F6" s="1" t="s">
        <v>21</v>
      </c>
      <c r="G6" s="1" t="s">
        <v>19</v>
      </c>
      <c r="H6" s="3" t="s">
        <v>20</v>
      </c>
      <c r="I6" s="2" t="s">
        <v>0</v>
      </c>
      <c r="J6" s="1" t="s">
        <v>18</v>
      </c>
      <c r="K6" s="1" t="s">
        <v>19</v>
      </c>
      <c r="L6" s="3" t="s">
        <v>20</v>
      </c>
      <c r="M6" s="2" t="s">
        <v>0</v>
      </c>
    </row>
    <row r="7" spans="1:13" s="4" customFormat="1" ht="18" customHeight="1" x14ac:dyDescent="0.25">
      <c r="A7" s="2" t="s">
        <v>0</v>
      </c>
      <c r="B7" s="8">
        <f>SUM(B8:B19)</f>
        <v>8068068</v>
      </c>
      <c r="C7" s="8">
        <f>SUM(C8:C19)</f>
        <v>163193</v>
      </c>
      <c r="D7" s="8">
        <f>SUM(D8:D19)</f>
        <v>1783333</v>
      </c>
      <c r="E7" s="8">
        <f>B7+C7+D7</f>
        <v>10014594</v>
      </c>
      <c r="F7" s="8">
        <f>SUM(F8:F19)</f>
        <v>22137458</v>
      </c>
      <c r="G7" s="8">
        <f>SUM(G8:G19)</f>
        <v>343258</v>
      </c>
      <c r="H7" s="8">
        <f>SUM(H8:H19)</f>
        <v>5694523</v>
      </c>
      <c r="I7" s="8">
        <f>F7+G7+H7</f>
        <v>28175239</v>
      </c>
      <c r="J7" s="8">
        <f>B7+F7</f>
        <v>30205526</v>
      </c>
      <c r="K7" s="8">
        <f>C7+G7</f>
        <v>506451</v>
      </c>
      <c r="L7" s="8">
        <f>D7+H7</f>
        <v>7477856</v>
      </c>
      <c r="M7" s="8">
        <f>J7+K7+L7</f>
        <v>38189833</v>
      </c>
    </row>
    <row r="8" spans="1:13" s="4" customFormat="1" ht="18.75" customHeight="1" x14ac:dyDescent="0.25">
      <c r="A8" s="9" t="s">
        <v>1</v>
      </c>
      <c r="B8" s="10">
        <v>444453</v>
      </c>
      <c r="C8" s="10">
        <v>137</v>
      </c>
      <c r="D8" s="10">
        <v>51090</v>
      </c>
      <c r="E8" s="8">
        <v>495680</v>
      </c>
      <c r="F8" s="10">
        <v>240730</v>
      </c>
      <c r="G8" s="10">
        <v>460</v>
      </c>
      <c r="H8" s="10">
        <v>16563</v>
      </c>
      <c r="I8" s="8">
        <v>257753</v>
      </c>
      <c r="J8" s="10">
        <v>685183</v>
      </c>
      <c r="K8" s="10">
        <v>597</v>
      </c>
      <c r="L8" s="10">
        <v>67653</v>
      </c>
      <c r="M8" s="8">
        <v>753433</v>
      </c>
    </row>
    <row r="9" spans="1:13" s="4" customFormat="1" ht="18.75" customHeight="1" x14ac:dyDescent="0.25">
      <c r="A9" s="9" t="s">
        <v>2</v>
      </c>
      <c r="B9" s="10">
        <v>461124</v>
      </c>
      <c r="C9" s="10">
        <v>109</v>
      </c>
      <c r="D9" s="10">
        <v>48298</v>
      </c>
      <c r="E9" s="8">
        <v>509531</v>
      </c>
      <c r="F9" s="10">
        <v>269140</v>
      </c>
      <c r="G9" s="10">
        <v>449</v>
      </c>
      <c r="H9" s="10">
        <v>17679</v>
      </c>
      <c r="I9" s="8">
        <v>287268</v>
      </c>
      <c r="J9" s="10">
        <v>730264</v>
      </c>
      <c r="K9" s="10">
        <v>558</v>
      </c>
      <c r="L9" s="10">
        <v>65977</v>
      </c>
      <c r="M9" s="8">
        <v>796799</v>
      </c>
    </row>
    <row r="10" spans="1:13" s="4" customFormat="1" ht="18.75" customHeight="1" x14ac:dyDescent="0.25">
      <c r="A10" s="9" t="s">
        <v>3</v>
      </c>
      <c r="B10" s="10">
        <v>660763</v>
      </c>
      <c r="C10" s="10">
        <v>140</v>
      </c>
      <c r="D10" s="10">
        <v>67092</v>
      </c>
      <c r="E10" s="8">
        <v>727995</v>
      </c>
      <c r="F10" s="10">
        <v>501351</v>
      </c>
      <c r="G10" s="10">
        <v>804</v>
      </c>
      <c r="H10" s="10">
        <v>21087</v>
      </c>
      <c r="I10" s="8">
        <v>523242</v>
      </c>
      <c r="J10" s="10">
        <v>1162114</v>
      </c>
      <c r="K10" s="10">
        <v>944</v>
      </c>
      <c r="L10" s="10">
        <v>88179</v>
      </c>
      <c r="M10" s="8">
        <v>1251237</v>
      </c>
    </row>
    <row r="11" spans="1:13" s="4" customFormat="1" ht="18.75" customHeight="1" x14ac:dyDescent="0.25">
      <c r="A11" s="9" t="s">
        <v>4</v>
      </c>
      <c r="B11" s="10">
        <v>727185</v>
      </c>
      <c r="C11" s="10">
        <v>1008</v>
      </c>
      <c r="D11" s="10">
        <v>80598</v>
      </c>
      <c r="E11" s="8">
        <v>808791</v>
      </c>
      <c r="F11" s="10">
        <v>1317065</v>
      </c>
      <c r="G11" s="10">
        <v>10260</v>
      </c>
      <c r="H11" s="10">
        <v>166714</v>
      </c>
      <c r="I11" s="8">
        <v>1494039</v>
      </c>
      <c r="J11" s="10">
        <v>2044250</v>
      </c>
      <c r="K11" s="10">
        <v>11268</v>
      </c>
      <c r="L11" s="10">
        <v>247312</v>
      </c>
      <c r="M11" s="8">
        <v>2302830</v>
      </c>
    </row>
    <row r="12" spans="1:13" s="4" customFormat="1" ht="18.75" customHeight="1" x14ac:dyDescent="0.25">
      <c r="A12" s="9" t="s">
        <v>5</v>
      </c>
      <c r="B12" s="10">
        <v>617171</v>
      </c>
      <c r="C12" s="10">
        <v>5333</v>
      </c>
      <c r="D12" s="10">
        <v>80774</v>
      </c>
      <c r="E12" s="8">
        <v>703278</v>
      </c>
      <c r="F12" s="10">
        <v>2699555</v>
      </c>
      <c r="G12" s="10">
        <v>38295</v>
      </c>
      <c r="H12" s="10">
        <v>447136</v>
      </c>
      <c r="I12" s="8">
        <v>3184986</v>
      </c>
      <c r="J12" s="10">
        <v>3316726</v>
      </c>
      <c r="K12" s="10">
        <v>43628</v>
      </c>
      <c r="L12" s="10">
        <v>527910</v>
      </c>
      <c r="M12" s="8">
        <v>3888264</v>
      </c>
    </row>
    <row r="13" spans="1:13" s="4" customFormat="1" ht="18.75" customHeight="1" x14ac:dyDescent="0.25">
      <c r="A13" s="9" t="s">
        <v>6</v>
      </c>
      <c r="B13" s="10">
        <v>793410</v>
      </c>
      <c r="C13" s="10">
        <v>20174</v>
      </c>
      <c r="D13" s="10">
        <v>192311</v>
      </c>
      <c r="E13" s="8">
        <v>1005895</v>
      </c>
      <c r="F13" s="10">
        <v>3464628</v>
      </c>
      <c r="G13" s="10">
        <v>51092</v>
      </c>
      <c r="H13" s="10">
        <v>985785</v>
      </c>
      <c r="I13" s="8">
        <v>4501505</v>
      </c>
      <c r="J13" s="10">
        <v>4258038</v>
      </c>
      <c r="K13" s="10">
        <v>71266</v>
      </c>
      <c r="L13" s="10">
        <v>1178096</v>
      </c>
      <c r="M13" s="8">
        <v>5507400</v>
      </c>
    </row>
    <row r="14" spans="1:13" s="4" customFormat="1" ht="18.75" customHeight="1" x14ac:dyDescent="0.25">
      <c r="A14" s="9" t="s">
        <v>7</v>
      </c>
      <c r="B14" s="10">
        <v>899011</v>
      </c>
      <c r="C14" s="10">
        <v>52173</v>
      </c>
      <c r="D14" s="10">
        <v>342159</v>
      </c>
      <c r="E14" s="8">
        <v>1293343</v>
      </c>
      <c r="F14" s="10">
        <v>3749003</v>
      </c>
      <c r="G14" s="10">
        <v>81733</v>
      </c>
      <c r="H14" s="10">
        <v>1325563</v>
      </c>
      <c r="I14" s="8">
        <v>5156299</v>
      </c>
      <c r="J14" s="10">
        <v>4648014</v>
      </c>
      <c r="K14" s="10">
        <v>133906</v>
      </c>
      <c r="L14" s="10">
        <v>1667722</v>
      </c>
      <c r="M14" s="8">
        <v>6449642</v>
      </c>
    </row>
    <row r="15" spans="1:13" s="4" customFormat="1" ht="18.75" customHeight="1" x14ac:dyDescent="0.25">
      <c r="A15" s="9" t="s">
        <v>8</v>
      </c>
      <c r="B15" s="10">
        <v>1074395</v>
      </c>
      <c r="C15" s="10">
        <v>73228</v>
      </c>
      <c r="D15" s="10">
        <v>552725</v>
      </c>
      <c r="E15" s="8">
        <v>1700348</v>
      </c>
      <c r="F15" s="10">
        <v>3921879</v>
      </c>
      <c r="G15" s="10">
        <v>96108</v>
      </c>
      <c r="H15" s="10">
        <v>1523933</v>
      </c>
      <c r="I15" s="8">
        <v>5541920</v>
      </c>
      <c r="J15" s="10">
        <v>4996274</v>
      </c>
      <c r="K15" s="10">
        <v>169336</v>
      </c>
      <c r="L15" s="10">
        <v>2076658</v>
      </c>
      <c r="M15" s="8">
        <v>7242268</v>
      </c>
    </row>
    <row r="16" spans="1:13" s="4" customFormat="1" ht="18.75" customHeight="1" x14ac:dyDescent="0.25">
      <c r="A16" s="9" t="s">
        <v>9</v>
      </c>
      <c r="B16" s="10">
        <v>708127</v>
      </c>
      <c r="C16" s="10">
        <v>9807</v>
      </c>
      <c r="D16" s="10">
        <v>176853</v>
      </c>
      <c r="E16" s="8">
        <v>894787</v>
      </c>
      <c r="F16" s="10">
        <v>3326784</v>
      </c>
      <c r="G16" s="10">
        <v>52903</v>
      </c>
      <c r="H16" s="10">
        <v>859290</v>
      </c>
      <c r="I16" s="8">
        <v>4238977</v>
      </c>
      <c r="J16" s="10">
        <v>4034911</v>
      </c>
      <c r="K16" s="10">
        <v>62710</v>
      </c>
      <c r="L16" s="10">
        <v>1036143</v>
      </c>
      <c r="M16" s="8">
        <v>5133764</v>
      </c>
    </row>
    <row r="17" spans="1:13" s="4" customFormat="1" ht="18.75" customHeight="1" x14ac:dyDescent="0.25">
      <c r="A17" s="9" t="s">
        <v>10</v>
      </c>
      <c r="B17" s="10">
        <v>580523</v>
      </c>
      <c r="C17" s="10">
        <v>765</v>
      </c>
      <c r="D17" s="10">
        <v>72678</v>
      </c>
      <c r="E17" s="8">
        <v>653966</v>
      </c>
      <c r="F17" s="10">
        <v>1896916</v>
      </c>
      <c r="G17" s="10">
        <v>9423</v>
      </c>
      <c r="H17" s="10">
        <v>283972</v>
      </c>
      <c r="I17" s="8">
        <v>2190311</v>
      </c>
      <c r="J17" s="10">
        <v>2477439</v>
      </c>
      <c r="K17" s="10">
        <v>10188</v>
      </c>
      <c r="L17" s="10">
        <v>356650</v>
      </c>
      <c r="M17" s="8">
        <v>2844277</v>
      </c>
    </row>
    <row r="18" spans="1:13" s="4" customFormat="1" ht="18.75" customHeight="1" x14ac:dyDescent="0.25">
      <c r="A18" s="9" t="s">
        <v>11</v>
      </c>
      <c r="B18" s="10">
        <v>509531</v>
      </c>
      <c r="C18" s="10">
        <v>217</v>
      </c>
      <c r="D18" s="10">
        <v>52126</v>
      </c>
      <c r="E18" s="8">
        <v>561874</v>
      </c>
      <c r="F18" s="10">
        <v>451385</v>
      </c>
      <c r="G18" s="10">
        <v>1013</v>
      </c>
      <c r="H18" s="10">
        <v>32026</v>
      </c>
      <c r="I18" s="8">
        <v>484424</v>
      </c>
      <c r="J18" s="10">
        <v>960916</v>
      </c>
      <c r="K18" s="10">
        <v>1230</v>
      </c>
      <c r="L18" s="10">
        <v>84152</v>
      </c>
      <c r="M18" s="8">
        <v>1046298</v>
      </c>
    </row>
    <row r="19" spans="1:13" s="4" customFormat="1" ht="18.75" customHeight="1" x14ac:dyDescent="0.25">
      <c r="A19" s="9" t="s">
        <v>12</v>
      </c>
      <c r="B19" s="10">
        <v>592375</v>
      </c>
      <c r="C19" s="10">
        <v>102</v>
      </c>
      <c r="D19" s="10">
        <v>66629</v>
      </c>
      <c r="E19" s="8">
        <v>659106</v>
      </c>
      <c r="F19" s="10">
        <v>299022</v>
      </c>
      <c r="G19" s="10">
        <v>718</v>
      </c>
      <c r="H19" s="10">
        <v>14775</v>
      </c>
      <c r="I19" s="8">
        <v>314515</v>
      </c>
      <c r="J19" s="10">
        <v>891397</v>
      </c>
      <c r="K19" s="10">
        <v>820</v>
      </c>
      <c r="L19" s="10">
        <v>81404</v>
      </c>
      <c r="M19" s="8">
        <v>973621</v>
      </c>
    </row>
  </sheetData>
  <mergeCells count="6">
    <mergeCell ref="A5:A6"/>
    <mergeCell ref="B5:E5"/>
    <mergeCell ref="F5:I5"/>
    <mergeCell ref="J5:M5"/>
    <mergeCell ref="A1:M1"/>
    <mergeCell ref="A2:M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orientation="landscape" r:id="rId1"/>
  <ignoredErrors>
    <ignoredError sqref="E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Papadopoulou Eleni</cp:lastModifiedBy>
  <cp:lastPrinted>2025-07-18T06:27:23Z</cp:lastPrinted>
  <dcterms:created xsi:type="dcterms:W3CDTF">2023-07-12T08:57:23Z</dcterms:created>
  <dcterms:modified xsi:type="dcterms:W3CDTF">2026-08-12T09:43:57Z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a1e71b39-03a9-4a2e-b9d1-e56139c634a3</vt:lpwstr>
  </property>
  <property fmtid="{D5CDD505-2E9C-101B-9397-08002B2CF9AE}" pid="3" name="Classification">
    <vt:lpwstr>Internal</vt:lpwstr>
  </property>
</Properties>
</file>