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_ΔΕΛΤΙΑ ΤΥΠΟΥ ΚΑΤΑΛΥΜΑΤΑ\ΕΤΗΣΙΟ ΔΕΛΤΙΟ ΤΥΠΟΥ ΚΑΤΑΛΥΜΑΤΑ\2025 ΚΑΤΑΛΥΜΑΤΑ\TABLES\"/>
    </mc:Choice>
  </mc:AlternateContent>
  <xr:revisionPtr revIDLastSave="0" documentId="13_ncr:1_{A47FCC81-52F7-467C-9F10-ED2D20D408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Φύλλο1" sheetId="1" r:id="rId1"/>
  </sheets>
  <definedNames>
    <definedName name="_xlnm.Print_Area" localSheetId="0">Φύλλο1!$A$1:$M$19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G7" i="1"/>
  <c r="F7" i="1"/>
  <c r="D7" i="1"/>
  <c r="C7" i="1"/>
  <c r="B7" i="1"/>
  <c r="J7" i="1" l="1"/>
  <c r="K7" i="1"/>
  <c r="L7" i="1"/>
  <c r="I7" i="1"/>
  <c r="E7" i="1"/>
  <c r="M7" i="1" l="1"/>
</calcChain>
</file>

<file path=xl/sharedStrings.xml><?xml version="1.0" encoding="utf-8"?>
<sst xmlns="http://schemas.openxmlformats.org/spreadsheetml/2006/main" count="30" uniqueCount="22">
  <si>
    <t>ΠΙΝΑΚΑΣ 9 : Διανυκτερεύσεις στα καταλύματα ξενοδοχειακού τύπου, καμπινγκ και καταλύματα σύντομης διαμονής, κατά μήνα</t>
  </si>
  <si>
    <t>Μήνας</t>
  </si>
  <si>
    <t>Διανυκτερεύσεις ημεδαπών</t>
  </si>
  <si>
    <t>Διανυκτερεύσεις αλλοδαπών</t>
  </si>
  <si>
    <t>Διανυκτερεύσεις - Σύνολο</t>
  </si>
  <si>
    <t>Ξενοδοχεία και ομοειδή καταλύματα</t>
  </si>
  <si>
    <t>Τουριστικά κάμπινγκ</t>
  </si>
  <si>
    <t>Καταλύματα Σύντομης Διαμονής</t>
  </si>
  <si>
    <t>Σύνολο</t>
  </si>
  <si>
    <t xml:space="preserve">Ξενοδοχεία και ομοειδή καταλύματα </t>
  </si>
  <si>
    <t>Ιανουάριος</t>
  </si>
  <si>
    <t>Φεβρουάριος</t>
  </si>
  <si>
    <t>Μάρτιος</t>
  </si>
  <si>
    <t>Απρίλιος</t>
  </si>
  <si>
    <t>Μάιος</t>
  </si>
  <si>
    <t>Ιούνιος</t>
  </si>
  <si>
    <t>Ιούλιος</t>
  </si>
  <si>
    <t>Αύγουστος</t>
  </si>
  <si>
    <t>Σεπτέμβριος</t>
  </si>
  <si>
    <t>Οκτώβριος</t>
  </si>
  <si>
    <t xml:space="preserve">Νοέμβριος </t>
  </si>
  <si>
    <t>Δεκέμβριος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</si>
</sst>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0"/>
      <color theme="1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3" fontId="2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9"/>
  <sheetViews>
    <sheetView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M17" sqref="M17"/>
    </sheetView>
  </sheetViews>
  <sheetFormatPr defaultRowHeight="15" x14ac:dyDescent="0.25"/>
  <cols>
    <col min="1" max="1" width="21.140625" customWidth="1"/>
    <col min="2" max="2" width="12.140625" customWidth="1"/>
    <col min="3" max="3" width="11.28515625" customWidth="1"/>
    <col min="4" max="4" width="12.7109375" customWidth="1"/>
    <col min="5" max="5" width="12.5703125" customWidth="1"/>
    <col min="6" max="6" width="12.140625" customWidth="1"/>
    <col min="7" max="7" width="11.42578125" customWidth="1"/>
    <col min="8" max="8" width="12.28515625" customWidth="1"/>
    <col min="9" max="9" width="11.85546875" customWidth="1"/>
    <col min="10" max="10" width="12.5703125" customWidth="1"/>
    <col min="11" max="11" width="12" customWidth="1"/>
    <col min="12" max="12" width="12.140625" customWidth="1"/>
    <col min="13" max="13" width="11.85546875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>
        <v>2025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spans="1:13" ht="12.75" customHeight="1" x14ac:dyDescent="0.25">
      <c r="A5" s="4" t="s">
        <v>1</v>
      </c>
      <c r="B5" s="5" t="s">
        <v>2</v>
      </c>
      <c r="C5" s="6"/>
      <c r="D5" s="6"/>
      <c r="E5" s="7"/>
      <c r="F5" s="4" t="s">
        <v>3</v>
      </c>
      <c r="G5" s="4"/>
      <c r="H5" s="4"/>
      <c r="I5" s="4"/>
      <c r="J5" s="4" t="s">
        <v>4</v>
      </c>
      <c r="K5" s="4"/>
      <c r="L5" s="4"/>
      <c r="M5" s="4"/>
    </row>
    <row r="6" spans="1:13" ht="39.6" customHeight="1" x14ac:dyDescent="0.25">
      <c r="A6" s="4"/>
      <c r="B6" s="1" t="s">
        <v>5</v>
      </c>
      <c r="C6" s="1" t="s">
        <v>6</v>
      </c>
      <c r="D6" s="1" t="s">
        <v>7</v>
      </c>
      <c r="E6" s="2" t="s">
        <v>8</v>
      </c>
      <c r="F6" s="1" t="s">
        <v>9</v>
      </c>
      <c r="G6" s="1" t="s">
        <v>6</v>
      </c>
      <c r="H6" s="1" t="s">
        <v>7</v>
      </c>
      <c r="I6" s="2" t="s">
        <v>8</v>
      </c>
      <c r="J6" s="1" t="s">
        <v>9</v>
      </c>
      <c r="K6" s="1" t="s">
        <v>6</v>
      </c>
      <c r="L6" s="1" t="s">
        <v>7</v>
      </c>
      <c r="M6" s="2" t="s">
        <v>8</v>
      </c>
    </row>
    <row r="7" spans="1:13" s="10" customFormat="1" ht="18.75" customHeight="1" x14ac:dyDescent="0.25">
      <c r="A7" s="2" t="s">
        <v>8</v>
      </c>
      <c r="B7" s="9">
        <f>SUM(B8:B19)</f>
        <v>18128204</v>
      </c>
      <c r="C7" s="9">
        <f>SUM(C8:C19)</f>
        <v>897891</v>
      </c>
      <c r="D7" s="9">
        <f>SUM(D8:D19)</f>
        <v>6269853</v>
      </c>
      <c r="E7" s="9">
        <f>B7+C7+D7</f>
        <v>25295948</v>
      </c>
      <c r="F7" s="9">
        <f>SUM(F8:F19)</f>
        <v>100879747</v>
      </c>
      <c r="G7" s="9">
        <f>SUM(G8:G19)</f>
        <v>1365078</v>
      </c>
      <c r="H7" s="9">
        <f>SUM(H8:H19)</f>
        <v>28806510</v>
      </c>
      <c r="I7" s="9">
        <f>F7+G7+H7</f>
        <v>131051335</v>
      </c>
      <c r="J7" s="9">
        <f>B7+F7</f>
        <v>119007951</v>
      </c>
      <c r="K7" s="9">
        <f>C7+G7</f>
        <v>2262969</v>
      </c>
      <c r="L7" s="9">
        <f>D7+H7</f>
        <v>35076363</v>
      </c>
      <c r="M7" s="9">
        <f>J7+K7+L7</f>
        <v>156347283</v>
      </c>
    </row>
    <row r="8" spans="1:13" s="10" customFormat="1" ht="18" customHeight="1" x14ac:dyDescent="0.25">
      <c r="A8" s="11" t="s">
        <v>10</v>
      </c>
      <c r="B8" s="12">
        <v>854721</v>
      </c>
      <c r="C8" s="12">
        <v>756</v>
      </c>
      <c r="D8" s="12">
        <v>174272</v>
      </c>
      <c r="E8" s="12">
        <v>1029749</v>
      </c>
      <c r="F8" s="12">
        <v>547423</v>
      </c>
      <c r="G8" s="12">
        <v>1700</v>
      </c>
      <c r="H8" s="12">
        <v>64072</v>
      </c>
      <c r="I8" s="12">
        <v>613195</v>
      </c>
      <c r="J8" s="12">
        <v>1402144</v>
      </c>
      <c r="K8" s="12">
        <v>2456</v>
      </c>
      <c r="L8" s="12">
        <v>238344</v>
      </c>
      <c r="M8" s="12">
        <v>1642944</v>
      </c>
    </row>
    <row r="9" spans="1:13" s="10" customFormat="1" ht="18" customHeight="1" x14ac:dyDescent="0.25">
      <c r="A9" s="11" t="s">
        <v>11</v>
      </c>
      <c r="B9" s="12">
        <v>878913</v>
      </c>
      <c r="C9" s="12">
        <v>693</v>
      </c>
      <c r="D9" s="12">
        <v>159355</v>
      </c>
      <c r="E9" s="12">
        <v>1038961</v>
      </c>
      <c r="F9" s="12">
        <v>645936</v>
      </c>
      <c r="G9" s="12">
        <v>1230</v>
      </c>
      <c r="H9" s="12">
        <v>50973</v>
      </c>
      <c r="I9" s="12">
        <v>698139</v>
      </c>
      <c r="J9" s="12">
        <v>1524849</v>
      </c>
      <c r="K9" s="12">
        <v>1923</v>
      </c>
      <c r="L9" s="12">
        <v>210328</v>
      </c>
      <c r="M9" s="12">
        <v>1737100</v>
      </c>
    </row>
    <row r="10" spans="1:13" s="10" customFormat="1" ht="18" customHeight="1" x14ac:dyDescent="0.25">
      <c r="A10" s="11" t="s">
        <v>12</v>
      </c>
      <c r="B10" s="12">
        <v>1277243</v>
      </c>
      <c r="C10" s="12">
        <v>514</v>
      </c>
      <c r="D10" s="12">
        <v>247680</v>
      </c>
      <c r="E10" s="12">
        <v>1525437</v>
      </c>
      <c r="F10" s="12">
        <v>1183114</v>
      </c>
      <c r="G10" s="12">
        <v>2408</v>
      </c>
      <c r="H10" s="12">
        <v>61762</v>
      </c>
      <c r="I10" s="12">
        <v>1247284</v>
      </c>
      <c r="J10" s="12">
        <v>2460357</v>
      </c>
      <c r="K10" s="12">
        <v>2922</v>
      </c>
      <c r="L10" s="12">
        <v>309442</v>
      </c>
      <c r="M10" s="12">
        <v>2772721</v>
      </c>
    </row>
    <row r="11" spans="1:13" s="10" customFormat="1" ht="18" customHeight="1" x14ac:dyDescent="0.25">
      <c r="A11" s="11" t="s">
        <v>13</v>
      </c>
      <c r="B11" s="12">
        <v>1520761</v>
      </c>
      <c r="C11" s="12">
        <v>3120</v>
      </c>
      <c r="D11" s="12">
        <v>286576</v>
      </c>
      <c r="E11" s="12">
        <v>1810457</v>
      </c>
      <c r="F11" s="12">
        <v>4368705</v>
      </c>
      <c r="G11" s="12">
        <v>24738</v>
      </c>
      <c r="H11" s="12">
        <v>684907</v>
      </c>
      <c r="I11" s="12">
        <v>5078350</v>
      </c>
      <c r="J11" s="12">
        <v>5889466</v>
      </c>
      <c r="K11" s="12">
        <v>27858</v>
      </c>
      <c r="L11" s="12">
        <v>971483</v>
      </c>
      <c r="M11" s="12">
        <v>6888807</v>
      </c>
    </row>
    <row r="12" spans="1:13" s="10" customFormat="1" ht="18" customHeight="1" x14ac:dyDescent="0.25">
      <c r="A12" s="11" t="s">
        <v>14</v>
      </c>
      <c r="B12" s="12">
        <v>1248037</v>
      </c>
      <c r="C12" s="12">
        <v>38597</v>
      </c>
      <c r="D12" s="12">
        <v>278636</v>
      </c>
      <c r="E12" s="12">
        <v>1565270</v>
      </c>
      <c r="F12" s="12">
        <v>11627308</v>
      </c>
      <c r="G12" s="12">
        <v>133539</v>
      </c>
      <c r="H12" s="12">
        <v>2083075</v>
      </c>
      <c r="I12" s="12">
        <v>13843922</v>
      </c>
      <c r="J12" s="12">
        <v>12875345</v>
      </c>
      <c r="K12" s="12">
        <v>172136</v>
      </c>
      <c r="L12" s="12">
        <v>2361711</v>
      </c>
      <c r="M12" s="12">
        <v>15409192</v>
      </c>
    </row>
    <row r="13" spans="1:13" s="10" customFormat="1" ht="18" customHeight="1" x14ac:dyDescent="0.25">
      <c r="A13" s="11" t="s">
        <v>15</v>
      </c>
      <c r="B13" s="12">
        <v>1755599</v>
      </c>
      <c r="C13" s="12">
        <v>112733</v>
      </c>
      <c r="D13" s="12">
        <v>679437</v>
      </c>
      <c r="E13" s="12">
        <v>2547769</v>
      </c>
      <c r="F13" s="12">
        <v>16202628</v>
      </c>
      <c r="G13" s="12">
        <v>214556</v>
      </c>
      <c r="H13" s="12">
        <v>4754915</v>
      </c>
      <c r="I13" s="12">
        <v>21172099</v>
      </c>
      <c r="J13" s="12">
        <v>17958227</v>
      </c>
      <c r="K13" s="12">
        <v>327289</v>
      </c>
      <c r="L13" s="12">
        <v>5434352</v>
      </c>
      <c r="M13" s="12">
        <v>23719868</v>
      </c>
    </row>
    <row r="14" spans="1:13" s="10" customFormat="1" ht="18" customHeight="1" x14ac:dyDescent="0.25">
      <c r="A14" s="11" t="s">
        <v>16</v>
      </c>
      <c r="B14" s="12">
        <v>2406098</v>
      </c>
      <c r="C14" s="12">
        <v>268176</v>
      </c>
      <c r="D14" s="12">
        <v>1230477</v>
      </c>
      <c r="E14" s="12">
        <v>3904751</v>
      </c>
      <c r="F14" s="12">
        <v>19785304</v>
      </c>
      <c r="G14" s="12">
        <v>341361</v>
      </c>
      <c r="H14" s="12">
        <v>7046031</v>
      </c>
      <c r="I14" s="12">
        <v>27172696</v>
      </c>
      <c r="J14" s="12">
        <v>22191402</v>
      </c>
      <c r="K14" s="12">
        <v>609537</v>
      </c>
      <c r="L14" s="12">
        <v>8276508</v>
      </c>
      <c r="M14" s="12">
        <v>31077447</v>
      </c>
    </row>
    <row r="15" spans="1:13" s="10" customFormat="1" ht="18" customHeight="1" x14ac:dyDescent="0.25">
      <c r="A15" s="11" t="s">
        <v>17</v>
      </c>
      <c r="B15" s="12">
        <v>3237642</v>
      </c>
      <c r="C15" s="12">
        <v>402166</v>
      </c>
      <c r="D15" s="12">
        <v>1834166</v>
      </c>
      <c r="E15" s="12">
        <v>5473974</v>
      </c>
      <c r="F15" s="12">
        <v>20081364</v>
      </c>
      <c r="G15" s="12">
        <v>417379</v>
      </c>
      <c r="H15" s="12">
        <v>7989972</v>
      </c>
      <c r="I15" s="12">
        <v>28488715</v>
      </c>
      <c r="J15" s="12">
        <v>23319006</v>
      </c>
      <c r="K15" s="12">
        <v>819545</v>
      </c>
      <c r="L15" s="12">
        <v>9824138</v>
      </c>
      <c r="M15" s="12">
        <v>33962689</v>
      </c>
    </row>
    <row r="16" spans="1:13" s="10" customFormat="1" ht="18" customHeight="1" x14ac:dyDescent="0.25">
      <c r="A16" s="11" t="s">
        <v>18</v>
      </c>
      <c r="B16" s="12">
        <v>1582302</v>
      </c>
      <c r="C16" s="12">
        <v>65636</v>
      </c>
      <c r="D16" s="12">
        <v>646657</v>
      </c>
      <c r="E16" s="12">
        <v>2294595</v>
      </c>
      <c r="F16" s="12">
        <v>16219689</v>
      </c>
      <c r="G16" s="12">
        <v>193968</v>
      </c>
      <c r="H16" s="12">
        <v>4610106</v>
      </c>
      <c r="I16" s="12">
        <v>21023763</v>
      </c>
      <c r="J16" s="12">
        <v>17801991</v>
      </c>
      <c r="K16" s="12">
        <v>259604</v>
      </c>
      <c r="L16" s="12">
        <v>5256763</v>
      </c>
      <c r="M16" s="12">
        <v>23318358</v>
      </c>
    </row>
    <row r="17" spans="1:13" s="10" customFormat="1" ht="18" customHeight="1" x14ac:dyDescent="0.25">
      <c r="A17" s="11" t="s">
        <v>19</v>
      </c>
      <c r="B17" s="12">
        <v>1176720</v>
      </c>
      <c r="C17" s="12">
        <v>3901</v>
      </c>
      <c r="D17" s="12">
        <v>304994</v>
      </c>
      <c r="E17" s="12">
        <v>1485615</v>
      </c>
      <c r="F17" s="12">
        <v>8343362</v>
      </c>
      <c r="G17" s="12">
        <v>27131</v>
      </c>
      <c r="H17" s="12">
        <v>1309088</v>
      </c>
      <c r="I17" s="12">
        <v>9679581</v>
      </c>
      <c r="J17" s="12">
        <v>9520082</v>
      </c>
      <c r="K17" s="12">
        <v>31032</v>
      </c>
      <c r="L17" s="12">
        <v>1614082</v>
      </c>
      <c r="M17" s="12">
        <v>11165196</v>
      </c>
    </row>
    <row r="18" spans="1:13" s="10" customFormat="1" ht="18" customHeight="1" x14ac:dyDescent="0.25">
      <c r="A18" s="11" t="s">
        <v>20</v>
      </c>
      <c r="B18" s="12">
        <v>975591</v>
      </c>
      <c r="C18" s="12">
        <v>1085</v>
      </c>
      <c r="D18" s="12">
        <v>198343</v>
      </c>
      <c r="E18" s="12">
        <v>1175019</v>
      </c>
      <c r="F18" s="12">
        <v>1111554</v>
      </c>
      <c r="G18" s="12">
        <v>3798</v>
      </c>
      <c r="H18" s="12">
        <v>100242</v>
      </c>
      <c r="I18" s="12">
        <v>1215594</v>
      </c>
      <c r="J18" s="12">
        <v>2087145</v>
      </c>
      <c r="K18" s="12">
        <v>4883</v>
      </c>
      <c r="L18" s="12">
        <v>298585</v>
      </c>
      <c r="M18" s="12">
        <v>2390613</v>
      </c>
    </row>
    <row r="19" spans="1:13" s="10" customFormat="1" ht="18" customHeight="1" x14ac:dyDescent="0.25">
      <c r="A19" s="11" t="s">
        <v>21</v>
      </c>
      <c r="B19" s="12">
        <v>1214577</v>
      </c>
      <c r="C19" s="12">
        <v>514</v>
      </c>
      <c r="D19" s="12">
        <v>229260</v>
      </c>
      <c r="E19" s="12">
        <v>1444351</v>
      </c>
      <c r="F19" s="12">
        <v>763360</v>
      </c>
      <c r="G19" s="12">
        <v>3270</v>
      </c>
      <c r="H19" s="12">
        <v>51367</v>
      </c>
      <c r="I19" s="12">
        <v>817997</v>
      </c>
      <c r="J19" s="12">
        <v>1977937</v>
      </c>
      <c r="K19" s="12">
        <v>3784</v>
      </c>
      <c r="L19" s="12">
        <v>280627</v>
      </c>
      <c r="M19" s="12">
        <v>2262348</v>
      </c>
    </row>
  </sheetData>
  <mergeCells count="6">
    <mergeCell ref="A5:A6"/>
    <mergeCell ref="B5:E5"/>
    <mergeCell ref="F5:I5"/>
    <mergeCell ref="J5:M5"/>
    <mergeCell ref="A1:M1"/>
    <mergeCell ref="A2:M2"/>
  </mergeCells>
  <pageMargins left="0.25" right="0.25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1</vt:i4>
      </vt:variant>
    </vt:vector>
  </HeadingPairs>
  <TitlesOfParts>
    <vt:vector size="2" baseType="lpstr">
      <vt:lpstr>Φύλλο1</vt:lpstr>
      <vt:lpstr>Φύλλο1!Print_Area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university17</dc:creator>
  <cp:lastModifiedBy>Papadopoulou Eleni</cp:lastModifiedBy>
  <cp:lastPrinted>2025-07-18T06:28:07Z</cp:lastPrinted>
  <dcterms:created xsi:type="dcterms:W3CDTF">2023-07-12T09:59:01Z</dcterms:created>
  <dcterms:modified xsi:type="dcterms:W3CDTF">2026-08-12T09:48:44Z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6e1e25f1-c805-4fac-9738-75273a1a1ff4</vt:lpwstr>
  </property>
  <property fmtid="{D5CDD505-2E9C-101B-9397-08002B2CF9AE}" pid="3" name="Classification">
    <vt:lpwstr>Internal</vt:lpwstr>
  </property>
</Properties>
</file>