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baafzali/Downloads/"/>
    </mc:Choice>
  </mc:AlternateContent>
  <xr:revisionPtr revIDLastSave="0" documentId="13_ncr:1_{784C6090-7542-1B41-A631-BC3FA596262F}" xr6:coauthVersionLast="47" xr6:coauthVersionMax="47" xr10:uidLastSave="{00000000-0000-0000-0000-000000000000}"/>
  <bookViews>
    <workbookView xWindow="13620" yWindow="820" windowWidth="16100" windowHeight="966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  <c r="G20" i="1"/>
  <c r="G19" i="1"/>
  <c r="G23" i="1"/>
  <c r="G18" i="1"/>
  <c r="G13" i="1"/>
  <c r="G12" i="1"/>
  <c r="H10" i="1"/>
  <c r="G10" i="1"/>
  <c r="H9" i="1"/>
  <c r="G9" i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<sst xmlns="http://schemas.openxmlformats.org/spreadsheetml/2006/main" count="21" uniqueCount="21">
  <si>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rates</t>
  </si>
  <si>
    <t>lag</t>
  </si>
  <si>
    <t>delta</t>
  </si>
  <si>
    <t>Coefficient</t>
  </si>
  <si>
    <t>Standard error</t>
  </si>
  <si>
    <t>-a</t>
  </si>
  <si>
    <t>a*b</t>
  </si>
  <si>
    <t>sigma</t>
  </si>
  <si>
    <t>t-stat</t>
  </si>
  <si>
    <t>p-value</t>
  </si>
  <si>
    <t>a (convergence)</t>
  </si>
  <si>
    <t>b (equilibrium)</t>
  </si>
  <si>
    <t>interest rate (now)</t>
  </si>
  <si>
    <t>interest rate forecast</t>
  </si>
  <si>
    <t>interest rate variance</t>
  </si>
  <si>
    <t>interest rate volatility</t>
  </si>
  <si>
    <t>long-run</t>
  </si>
  <si>
    <t>interest rate</t>
  </si>
  <si>
    <t>volatility</t>
  </si>
  <si>
    <t>time horizon (days)</t>
  </si>
  <si>
    <t>added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</si>
</sst>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0"/>
  <sheetViews>
    <sheetView tabSelected="1" topLeftCell="C13" workbookViewId="0">
      <selection activeCell="H27" sqref="H27"/>
    </sheetView>
  </sheetViews>
  <sheetFormatPr baseColWidth="10" defaultColWidth="8.83203125" defaultRowHeight="15" x14ac:dyDescent="0.2"/>
  <cols>
    <col min="6" max="6" width="18" customWidth="1"/>
    <col min="7" max="7" width="11.83203125" customWidth="1"/>
    <col min="8" max="8" width="12.1640625" customWidth="1"/>
  </cols>
  <sheetData>
    <row r="1" spans="1:9" x14ac:dyDescent="0.2">
      <c r="B1" s="1" t="s">
        <v>0</v>
      </c>
      <c r="C1" s="1" t="s">
        <v>2</v>
      </c>
      <c r="D1" s="1" t="s">
        <v>1</v>
      </c>
      <c r="E1" s="4"/>
      <c r="G1" s="3"/>
      <c r="H1" s="2"/>
    </row>
    <row r="2" spans="1:9" x14ac:dyDescent="0.2">
      <c r="A2" s="1">
        <v>0</v>
      </c>
      <c r="B2">
        <v>1.0943465685743999E-2</v>
      </c>
      <c r="C2">
        <v>1.208652181091101E-3</v>
      </c>
      <c r="D2">
        <v>1.2152117866835101E-2</v>
      </c>
      <c r="F2" s="2"/>
      <c r="G2" s="3" t="s">
        <v>5</v>
      </c>
      <c r="H2" s="2" t="s">
        <v>6</v>
      </c>
    </row>
    <row r="3" spans="1:9" x14ac:dyDescent="0.2">
      <c r="A3" s="1">
        <v>1</v>
      </c>
      <c r="B3">
        <v>1.0832024574592401E-2</v>
      </c>
      <c r="C3">
        <v>1.114411111515987E-4</v>
      </c>
      <c r="D3">
        <v>1.0943465685743999E-2</v>
      </c>
      <c r="F3" s="2" t="s">
        <v>3</v>
      </c>
      <c r="G3" cm="1">
        <f t="array" ref="G3:H7">LINEST(C2:C1260,D2:D1260,1,1)</f>
        <v>3.2114813810901655E-3</v>
      </c>
      <c r="H3">
        <v>-9.9581755593149539E-5</v>
      </c>
    </row>
    <row r="4" spans="1:9" x14ac:dyDescent="0.2">
      <c r="A4" s="1">
        <v>2</v>
      </c>
      <c r="B4">
        <v>1.06716571992243E-2</v>
      </c>
      <c r="C4">
        <v>1.6036737536810099E-4</v>
      </c>
      <c r="D4">
        <v>1.0832024574592401E-2</v>
      </c>
      <c r="F4" s="2" t="s">
        <v>4</v>
      </c>
      <c r="G4">
        <v>2.2716105667555751E-3</v>
      </c>
      <c r="H4">
        <v>6.2279777412237861E-5</v>
      </c>
    </row>
    <row r="5" spans="1:9" x14ac:dyDescent="0.2">
      <c r="A5" s="1">
        <v>3</v>
      </c>
      <c r="B5">
        <v>9.4432639533472799E-3</v>
      </c>
      <c r="C5">
        <v>1.2283932458770201E-3</v>
      </c>
      <c r="D5">
        <v>1.06716571992243E-2</v>
      </c>
      <c r="G5">
        <v>1.5875147975405847E-3</v>
      </c>
      <c r="H5">
        <v>9.6260849187839186E-4</v>
      </c>
      <c r="I5" s="2" t="s">
        <v>7</v>
      </c>
    </row>
    <row r="6" spans="1:9" x14ac:dyDescent="0.2">
      <c r="A6" s="1">
        <v>4</v>
      </c>
      <c r="B6">
        <v>8.9853650278604903E-3</v>
      </c>
      <c r="C6">
        <v>4.5789892548678962E-4</v>
      </c>
      <c r="D6">
        <v>9.4432639533472799E-3</v>
      </c>
      <c r="G6">
        <v>1.9986790330490143</v>
      </c>
      <c r="H6">
        <v>1257</v>
      </c>
    </row>
    <row r="7" spans="1:9" x14ac:dyDescent="0.2">
      <c r="A7" s="1">
        <v>5</v>
      </c>
      <c r="B7">
        <v>8.1842210994225208E-3</v>
      </c>
      <c r="C7">
        <v>8.0114392843796955E-4</v>
      </c>
      <c r="D7">
        <v>8.9853650278604903E-3</v>
      </c>
      <c r="G7">
        <v>1.8520061893379913E-6</v>
      </c>
      <c r="H7">
        <v>1.1647551915559447E-3</v>
      </c>
    </row>
    <row r="8" spans="1:9" x14ac:dyDescent="0.2">
      <c r="A8" s="1">
        <v>6</v>
      </c>
      <c r="B8">
        <v>8.4712526646699305E-3</v>
      </c>
      <c r="C8">
        <v>-2.8703156524740968E-4</v>
      </c>
      <c r="D8">
        <v>8.1842210994225208E-3</v>
      </c>
    </row>
    <row r="9" spans="1:9" x14ac:dyDescent="0.2">
      <c r="A9" s="1">
        <v>7</v>
      </c>
      <c r="B9">
        <v>7.8935958179450396E-3</v>
      </c>
      <c r="C9">
        <v>5.776568467248909E-4</v>
      </c>
      <c r="D9">
        <v>8.4712526646699305E-3</v>
      </c>
      <c r="F9" s="2" t="s">
        <v>8</v>
      </c>
      <c r="G9">
        <f>G3/G4</f>
        <v>1.4137464528864909</v>
      </c>
      <c r="H9">
        <f>H3/H4</f>
        <v>-1.5989420600206241</v>
      </c>
    </row>
    <row r="10" spans="1:9" x14ac:dyDescent="0.2">
      <c r="A10" s="1">
        <v>8</v>
      </c>
      <c r="B10">
        <v>7.8234052699017505E-3</v>
      </c>
      <c r="C10">
        <v>7.0190548043289058E-5</v>
      </c>
      <c r="D10">
        <v>7.8935958179450396E-3</v>
      </c>
      <c r="F10" s="2" t="s">
        <v>9</v>
      </c>
      <c r="G10">
        <f>_xlfn.T.DIST.2T(ABS(G9),$H6)</f>
        <v>0.15768396443172172</v>
      </c>
      <c r="H10">
        <f>_xlfn.T.DIST.2T(ABS(H9),$H6)</f>
        <v>0.11008478518452998</v>
      </c>
    </row>
    <row r="11" spans="1:9" x14ac:dyDescent="0.2">
      <c r="A11" s="1">
        <v>9</v>
      </c>
      <c r="B11">
        <v>7.4788969540692902E-3</v>
      </c>
      <c r="C11">
        <v>3.4450831583246033E-4</v>
      </c>
      <c r="D11">
        <v>7.8234052699017505E-3</v>
      </c>
    </row>
    <row r="12" spans="1:9" x14ac:dyDescent="0.2">
      <c r="A12" s="1">
        <v>10</v>
      </c>
      <c r="B12">
        <v>9.0793786857004798E-3</v>
      </c>
      <c r="C12">
        <v>-1.60048173163119E-3</v>
      </c>
      <c r="D12">
        <v>7.4788969540692902E-3</v>
      </c>
      <c r="F12" s="2" t="s">
        <v>10</v>
      </c>
      <c r="G12">
        <f>-G3</f>
        <v>-3.2114813810901655E-3</v>
      </c>
    </row>
    <row r="13" spans="1:9" x14ac:dyDescent="0.2">
      <c r="A13" s="1">
        <v>11</v>
      </c>
      <c r="B13">
        <v>1.06865751887383E-2</v>
      </c>
      <c r="C13">
        <v>-1.6071965030378199E-3</v>
      </c>
      <c r="D13">
        <v>9.0793786857004798E-3</v>
      </c>
      <c r="F13" s="2" t="s">
        <v>11</v>
      </c>
      <c r="G13">
        <f>H3/G12</f>
        <v>3.1008043882647589E-2</v>
      </c>
    </row>
    <row r="14" spans="1:9" x14ac:dyDescent="0.2">
      <c r="A14" s="1">
        <v>12</v>
      </c>
      <c r="B14">
        <v>1.00592914228221E-2</v>
      </c>
      <c r="C14">
        <v>6.2728376591619957E-4</v>
      </c>
      <c r="D14">
        <v>1.06865751887383E-2</v>
      </c>
    </row>
    <row r="15" spans="1:9" x14ac:dyDescent="0.2">
      <c r="A15" s="1">
        <v>13</v>
      </c>
      <c r="B15">
        <v>1.07687593974648E-2</v>
      </c>
      <c r="C15">
        <v>-7.0946797464269996E-4</v>
      </c>
      <c r="D15">
        <v>1.00592914228221E-2</v>
      </c>
      <c r="F15" s="2" t="s">
        <v>12</v>
      </c>
      <c r="G15">
        <v>3.7743114419014699E-2</v>
      </c>
    </row>
    <row r="16" spans="1:9" x14ac:dyDescent="0.2">
      <c r="A16" s="1">
        <v>14</v>
      </c>
      <c r="B16">
        <v>1.23144118440981E-2</v>
      </c>
      <c r="C16">
        <v>-1.5456524466333E-3</v>
      </c>
      <c r="D16">
        <v>1.07687593974648E-2</v>
      </c>
    </row>
    <row r="17" spans="1:8" x14ac:dyDescent="0.2">
      <c r="A17" s="1">
        <v>15</v>
      </c>
      <c r="B17">
        <v>1.24649574996295E-2</v>
      </c>
      <c r="C17">
        <v>-1.5054565553140019E-4</v>
      </c>
      <c r="D17">
        <v>1.23144118440981E-2</v>
      </c>
      <c r="F17" s="2" t="s">
        <v>19</v>
      </c>
      <c r="G17">
        <v>252</v>
      </c>
    </row>
    <row r="18" spans="1:8" x14ac:dyDescent="0.2">
      <c r="A18" s="1">
        <v>16</v>
      </c>
      <c r="B18">
        <v>1.2066386926130501E-2</v>
      </c>
      <c r="C18">
        <v>3.9857057349899921E-4</v>
      </c>
      <c r="D18">
        <v>1.24649574996295E-2</v>
      </c>
      <c r="F18" s="2" t="s">
        <v>13</v>
      </c>
      <c r="G18">
        <f>G15*EXP(-G12*G17)+G13*(1-EXP(-G12*G17))</f>
        <v>4.6137167323464692E-2</v>
      </c>
    </row>
    <row r="19" spans="1:8" x14ac:dyDescent="0.2">
      <c r="A19" s="1">
        <v>17</v>
      </c>
      <c r="B19">
        <v>1.1382937917890299E-2</v>
      </c>
      <c r="C19">
        <v>6.8344900824020109E-4</v>
      </c>
      <c r="D19">
        <v>1.2066386926130501E-2</v>
      </c>
      <c r="F19" s="2" t="s">
        <v>14</v>
      </c>
      <c r="G19">
        <f>H5^2/2*G12*(1-EXP(-2*G12*G17))</f>
        <v>6.0199885732100171E-9</v>
      </c>
    </row>
    <row r="20" spans="1:8" x14ac:dyDescent="0.2">
      <c r="A20" s="1">
        <v>18</v>
      </c>
      <c r="B20">
        <v>1.16469422725107E-2</v>
      </c>
      <c r="C20">
        <v>-2.6400435462040067E-4</v>
      </c>
      <c r="D20">
        <v>1.1382937917890299E-2</v>
      </c>
      <c r="F20" s="2" t="s">
        <v>15</v>
      </c>
      <c r="G20">
        <f>SQRT(G19)</f>
        <v>7.7588585328062376E-5</v>
      </c>
    </row>
    <row r="21" spans="1:8" x14ac:dyDescent="0.2">
      <c r="A21" s="1">
        <v>19</v>
      </c>
      <c r="B21">
        <v>1.18794353259551E-2</v>
      </c>
      <c r="C21">
        <v>-2.324930534444002E-4</v>
      </c>
      <c r="D21">
        <v>1.16469422725107E-2</v>
      </c>
    </row>
    <row r="22" spans="1:8" x14ac:dyDescent="0.2">
      <c r="A22" s="1">
        <v>20</v>
      </c>
      <c r="B22">
        <v>1.3551459796109701E-2</v>
      </c>
      <c r="C22">
        <v>-1.6720244701546E-3</v>
      </c>
      <c r="D22">
        <v>1.18794353259551E-2</v>
      </c>
      <c r="F22" s="2" t="s">
        <v>16</v>
      </c>
    </row>
    <row r="23" spans="1:8" x14ac:dyDescent="0.2">
      <c r="A23" s="1">
        <v>21</v>
      </c>
      <c r="B23">
        <v>1.3459414970973801E-2</v>
      </c>
      <c r="C23">
        <v>9.2044825135900038E-5</v>
      </c>
      <c r="D23">
        <v>1.3551459796109701E-2</v>
      </c>
      <c r="F23" s="2" t="s">
        <v>17</v>
      </c>
      <c r="G23">
        <f>G13</f>
        <v>3.1008043882647589E-2</v>
      </c>
    </row>
    <row r="24" spans="1:8" x14ac:dyDescent="0.2">
      <c r="A24" s="1">
        <v>22</v>
      </c>
      <c r="B24">
        <v>1.37512608508148E-2</v>
      </c>
      <c r="C24">
        <v>-2.9184587984099931E-4</v>
      </c>
      <c r="D24">
        <v>1.3459414970973801E-2</v>
      </c>
      <c r="F24" s="2" t="s">
        <v>18</v>
      </c>
      <c r="G24">
        <f>H5/SQRT(-2*G12)</f>
        <v>1.2011077978531437E-2</v>
      </c>
      <c r="H24" t="s">
        <v>20</v>
      </c>
    </row>
    <row r="25" spans="1:8" x14ac:dyDescent="0.2">
      <c r="A25" s="1">
        <v>23</v>
      </c>
      <c r="B25">
        <v>1.3646497271260201E-2</v>
      </c>
      <c r="C25">
        <v>1.047635795545995E-4</v>
      </c>
      <c r="D25">
        <v>1.37512608508148E-2</v>
      </c>
    </row>
    <row r="26" spans="1:8" x14ac:dyDescent="0.2">
      <c r="A26" s="1">
        <v>24</v>
      </c>
      <c r="B26">
        <v>1.25554854631947E-2</v>
      </c>
      <c r="C26">
        <v>1.091011808065501E-3</v>
      </c>
      <c r="D26">
        <v>1.3646497271260201E-2</v>
      </c>
    </row>
    <row r="27" spans="1:8" x14ac:dyDescent="0.2">
      <c r="A27" s="1">
        <v>25</v>
      </c>
      <c r="B27">
        <v>1.0990305731316499E-2</v>
      </c>
      <c r="C27">
        <v>1.5651797318782001E-3</v>
      </c>
      <c r="D27">
        <v>1.25554854631947E-2</v>
      </c>
    </row>
    <row r="28" spans="1:8" x14ac:dyDescent="0.2">
      <c r="A28" s="1">
        <v>26</v>
      </c>
      <c r="B28">
        <v>9.9588124567165492E-3</v>
      </c>
      <c r="C28">
        <v>1.0314932745999501E-3</v>
      </c>
      <c r="D28">
        <v>1.0990305731316499E-2</v>
      </c>
    </row>
    <row r="29" spans="1:8" x14ac:dyDescent="0.2">
      <c r="A29" s="1">
        <v>27</v>
      </c>
      <c r="B29">
        <v>9.0315942997814293E-3</v>
      </c>
      <c r="C29">
        <v>9.272181569351199E-4</v>
      </c>
      <c r="D29">
        <v>9.9588124567165492E-3</v>
      </c>
    </row>
    <row r="30" spans="1:8" x14ac:dyDescent="0.2">
      <c r="A30" s="1">
        <v>28</v>
      </c>
      <c r="B30">
        <v>9.0557835041559596E-3</v>
      </c>
      <c r="C30">
        <v>-2.4189204374530301E-5</v>
      </c>
      <c r="D30">
        <v>9.0315942997814293E-3</v>
      </c>
    </row>
    <row r="31" spans="1:8" x14ac:dyDescent="0.2">
      <c r="A31" s="1">
        <v>29</v>
      </c>
      <c r="B31">
        <v>8.1147898428411396E-3</v>
      </c>
      <c r="C31">
        <v>9.4099366131481996E-4</v>
      </c>
      <c r="D31">
        <v>9.0557835041559596E-3</v>
      </c>
    </row>
    <row r="32" spans="1:8" x14ac:dyDescent="0.2">
      <c r="A32" s="1">
        <v>30</v>
      </c>
      <c r="B32">
        <v>6.9000520516865399E-3</v>
      </c>
      <c r="C32">
        <v>1.2147377911546E-3</v>
      </c>
      <c r="D32">
        <v>8.1147898428411396E-3</v>
      </c>
    </row>
    <row r="33" spans="1:4" x14ac:dyDescent="0.2">
      <c r="A33" s="1">
        <v>31</v>
      </c>
      <c r="B33">
        <v>5.8223150188165401E-3</v>
      </c>
      <c r="C33">
        <v>1.07773703287E-3</v>
      </c>
      <c r="D33">
        <v>6.9000520516865399E-3</v>
      </c>
    </row>
    <row r="34" spans="1:4" x14ac:dyDescent="0.2">
      <c r="A34" s="1">
        <v>32</v>
      </c>
      <c r="B34">
        <v>4.3767718916664202E-3</v>
      </c>
      <c r="C34">
        <v>1.4455431271501199E-3</v>
      </c>
      <c r="D34">
        <v>5.8223150188165401E-3</v>
      </c>
    </row>
    <row r="35" spans="1:4" x14ac:dyDescent="0.2">
      <c r="A35" s="1">
        <v>33</v>
      </c>
      <c r="B35">
        <v>3.5443267443225701E-3</v>
      </c>
      <c r="C35">
        <v>8.3244514734385003E-4</v>
      </c>
      <c r="D35">
        <v>4.3767718916664202E-3</v>
      </c>
    </row>
    <row r="36" spans="1:4" x14ac:dyDescent="0.2">
      <c r="A36" s="1">
        <v>34</v>
      </c>
      <c r="B36">
        <v>4.4194358581916499E-3</v>
      </c>
      <c r="C36">
        <v>-8.7510911386907975E-4</v>
      </c>
      <c r="D36">
        <v>3.5443267443225701E-3</v>
      </c>
    </row>
    <row r="37" spans="1:4" x14ac:dyDescent="0.2">
      <c r="A37" s="1">
        <v>35</v>
      </c>
      <c r="B37">
        <v>5.3601091734196997E-3</v>
      </c>
      <c r="C37">
        <v>-9.4067331522804977E-4</v>
      </c>
      <c r="D37">
        <v>4.4194358581916499E-3</v>
      </c>
    </row>
    <row r="38" spans="1:4" x14ac:dyDescent="0.2">
      <c r="A38" s="1">
        <v>36</v>
      </c>
      <c r="B38">
        <v>5.5882800163778697E-3</v>
      </c>
      <c r="C38">
        <v>-2.2817084295816999E-4</v>
      </c>
      <c r="D38">
        <v>5.3601091734196997E-3</v>
      </c>
    </row>
    <row r="39" spans="1:4" x14ac:dyDescent="0.2">
      <c r="A39" s="1">
        <v>37</v>
      </c>
      <c r="B39">
        <v>6.76826864063925E-3</v>
      </c>
      <c r="C39">
        <v>-1.1799886242613801E-3</v>
      </c>
      <c r="D39">
        <v>5.5882800163778697E-3</v>
      </c>
    </row>
    <row r="40" spans="1:4" x14ac:dyDescent="0.2">
      <c r="A40" s="1">
        <v>38</v>
      </c>
      <c r="B40">
        <v>7.0017215965072098E-3</v>
      </c>
      <c r="C40">
        <v>-2.334529558679597E-4</v>
      </c>
      <c r="D40">
        <v>6.76826864063925E-3</v>
      </c>
    </row>
    <row r="41" spans="1:4" x14ac:dyDescent="0.2">
      <c r="A41" s="1">
        <v>39</v>
      </c>
      <c r="B41">
        <v>6.81262304067795E-3</v>
      </c>
      <c r="C41">
        <v>1.8909855582925969E-4</v>
      </c>
      <c r="D41">
        <v>7.0017215965072098E-3</v>
      </c>
    </row>
    <row r="42" spans="1:4" x14ac:dyDescent="0.2">
      <c r="A42" s="1">
        <v>40</v>
      </c>
      <c r="B42">
        <v>6.6751229092552001E-3</v>
      </c>
      <c r="C42">
        <v>1.3750013142274989E-4</v>
      </c>
      <c r="D42">
        <v>6.81262304067795E-3</v>
      </c>
    </row>
    <row r="43" spans="1:4" x14ac:dyDescent="0.2">
      <c r="A43" s="1">
        <v>41</v>
      </c>
      <c r="B43">
        <v>8.3686029779253702E-3</v>
      </c>
      <c r="C43">
        <v>-1.6934800686701701E-3</v>
      </c>
      <c r="D43">
        <v>6.6751229092552001E-3</v>
      </c>
    </row>
    <row r="44" spans="1:4" x14ac:dyDescent="0.2">
      <c r="A44" s="1">
        <v>42</v>
      </c>
      <c r="B44">
        <v>7.6914413473023998E-3</v>
      </c>
      <c r="C44">
        <v>6.7716163062297042E-4</v>
      </c>
      <c r="D44">
        <v>8.3686029779253702E-3</v>
      </c>
    </row>
    <row r="45" spans="1:4" x14ac:dyDescent="0.2">
      <c r="A45" s="1">
        <v>43</v>
      </c>
      <c r="B45">
        <v>7.4370422507856297E-3</v>
      </c>
      <c r="C45">
        <v>2.5439909651676999E-4</v>
      </c>
      <c r="D45">
        <v>7.6914413473023998E-3</v>
      </c>
    </row>
    <row r="46" spans="1:4" x14ac:dyDescent="0.2">
      <c r="A46" s="1">
        <v>44</v>
      </c>
      <c r="B46">
        <v>5.2443608926011596E-3</v>
      </c>
      <c r="C46">
        <v>2.1926813581844701E-3</v>
      </c>
      <c r="D46">
        <v>7.4370422507856297E-3</v>
      </c>
    </row>
    <row r="47" spans="1:4" x14ac:dyDescent="0.2">
      <c r="A47" s="1">
        <v>45</v>
      </c>
      <c r="B47">
        <v>5.5702325261504796E-3</v>
      </c>
      <c r="C47">
        <v>-3.2587163354931992E-4</v>
      </c>
      <c r="D47">
        <v>5.2443608926011596E-3</v>
      </c>
    </row>
    <row r="48" spans="1:4" x14ac:dyDescent="0.2">
      <c r="A48" s="1">
        <v>46</v>
      </c>
      <c r="B48">
        <v>6.8582185870585E-3</v>
      </c>
      <c r="C48">
        <v>-1.28798606090802E-3</v>
      </c>
      <c r="D48">
        <v>5.5702325261504796E-3</v>
      </c>
    </row>
    <row r="49" spans="1:4" x14ac:dyDescent="0.2">
      <c r="A49" s="1">
        <v>47</v>
      </c>
      <c r="B49">
        <v>6.01005997369805E-3</v>
      </c>
      <c r="C49">
        <v>8.4815861336045E-4</v>
      </c>
      <c r="D49">
        <v>6.8582185870585E-3</v>
      </c>
    </row>
    <row r="50" spans="1:4" x14ac:dyDescent="0.2">
      <c r="A50" s="1">
        <v>48</v>
      </c>
      <c r="B50">
        <v>5.8277303612014296E-3</v>
      </c>
      <c r="C50">
        <v>1.8232961249662041E-4</v>
      </c>
      <c r="D50">
        <v>6.01005997369805E-3</v>
      </c>
    </row>
    <row r="51" spans="1:4" x14ac:dyDescent="0.2">
      <c r="A51" s="1">
        <v>49</v>
      </c>
      <c r="B51">
        <v>5.1350219733582499E-3</v>
      </c>
      <c r="C51">
        <v>6.9270838784317966E-4</v>
      </c>
      <c r="D51">
        <v>5.8277303612014296E-3</v>
      </c>
    </row>
    <row r="52" spans="1:4" x14ac:dyDescent="0.2">
      <c r="A52" s="1">
        <v>50</v>
      </c>
      <c r="B52">
        <v>3.8923497287738102E-3</v>
      </c>
      <c r="C52">
        <v>1.2426722445844399E-3</v>
      </c>
      <c r="D52">
        <v>5.1350219733582499E-3</v>
      </c>
    </row>
    <row r="53" spans="1:4" x14ac:dyDescent="0.2">
      <c r="A53" s="1">
        <v>51</v>
      </c>
      <c r="B53">
        <v>5.6723227109873797E-3</v>
      </c>
      <c r="C53">
        <v>-1.7799729822135691E-3</v>
      </c>
      <c r="D53">
        <v>3.8923497287738102E-3</v>
      </c>
    </row>
    <row r="54" spans="1:4" x14ac:dyDescent="0.2">
      <c r="A54" s="1">
        <v>52</v>
      </c>
      <c r="B54">
        <v>4.4995538631019396E-3</v>
      </c>
      <c r="C54">
        <v>1.1727688478854401E-3</v>
      </c>
      <c r="D54">
        <v>5.6723227109873797E-3</v>
      </c>
    </row>
    <row r="55" spans="1:4" x14ac:dyDescent="0.2">
      <c r="A55" s="1">
        <v>53</v>
      </c>
      <c r="B55">
        <v>6.0568241738960501E-3</v>
      </c>
      <c r="C55">
        <v>-1.55727031079411E-3</v>
      </c>
      <c r="D55">
        <v>4.4995538631019396E-3</v>
      </c>
    </row>
    <row r="56" spans="1:4" x14ac:dyDescent="0.2">
      <c r="A56" s="1">
        <v>54</v>
      </c>
      <c r="B56">
        <v>5.8996201919240899E-3</v>
      </c>
      <c r="C56">
        <v>1.572039819719602E-4</v>
      </c>
      <c r="D56">
        <v>6.0568241738960501E-3</v>
      </c>
    </row>
    <row r="57" spans="1:4" x14ac:dyDescent="0.2">
      <c r="A57" s="1">
        <v>55</v>
      </c>
      <c r="B57">
        <v>6.3801930457849003E-3</v>
      </c>
      <c r="C57">
        <v>-4.8057285386081053E-4</v>
      </c>
      <c r="D57">
        <v>5.8996201919240899E-3</v>
      </c>
    </row>
    <row r="58" spans="1:4" x14ac:dyDescent="0.2">
      <c r="A58" s="1">
        <v>56</v>
      </c>
      <c r="B58">
        <v>5.7130099442298798E-3</v>
      </c>
      <c r="C58">
        <v>6.6718310155502048E-4</v>
      </c>
      <c r="D58">
        <v>6.3801930457849003E-3</v>
      </c>
    </row>
    <row r="59" spans="1:4" x14ac:dyDescent="0.2">
      <c r="A59" s="1">
        <v>57</v>
      </c>
      <c r="B59">
        <v>5.6880873737424299E-3</v>
      </c>
      <c r="C59">
        <v>2.492257048744995E-5</v>
      </c>
      <c r="D59">
        <v>5.7130099442298798E-3</v>
      </c>
    </row>
    <row r="60" spans="1:4" x14ac:dyDescent="0.2">
      <c r="A60" s="1">
        <v>58</v>
      </c>
      <c r="B60">
        <v>6.27427383585251E-3</v>
      </c>
      <c r="C60">
        <v>-5.8618646211008006E-4</v>
      </c>
      <c r="D60">
        <v>5.6880873737424299E-3</v>
      </c>
    </row>
    <row r="61" spans="1:4" x14ac:dyDescent="0.2">
      <c r="A61" s="1">
        <v>59</v>
      </c>
      <c r="B61">
        <v>7.43863148317629E-3</v>
      </c>
      <c r="C61">
        <v>-1.1643576473237801E-3</v>
      </c>
      <c r="D61">
        <v>6.27427383585251E-3</v>
      </c>
    </row>
    <row r="62" spans="1:4" x14ac:dyDescent="0.2">
      <c r="A62" s="1">
        <v>60</v>
      </c>
      <c r="B62">
        <v>8.3456915739893601E-3</v>
      </c>
      <c r="C62">
        <v>-9.0706009081307007E-4</v>
      </c>
      <c r="D62">
        <v>7.43863148317629E-3</v>
      </c>
    </row>
    <row r="63" spans="1:4" x14ac:dyDescent="0.2">
      <c r="A63" s="1">
        <v>61</v>
      </c>
      <c r="B63">
        <v>7.4604997824856099E-3</v>
      </c>
      <c r="C63">
        <v>8.8519179150375014E-4</v>
      </c>
      <c r="D63">
        <v>8.3456915739893601E-3</v>
      </c>
    </row>
    <row r="64" spans="1:4" x14ac:dyDescent="0.2">
      <c r="A64" s="1">
        <v>62</v>
      </c>
      <c r="B64">
        <v>7.5145298223805402E-3</v>
      </c>
      <c r="C64">
        <v>-5.4030039894930292E-5</v>
      </c>
      <c r="D64">
        <v>7.4604997824856099E-3</v>
      </c>
    </row>
    <row r="65" spans="1:4" x14ac:dyDescent="0.2">
      <c r="A65" s="1">
        <v>63</v>
      </c>
      <c r="B65">
        <v>7.2855038100783304E-3</v>
      </c>
      <c r="C65">
        <v>2.290260123022098E-4</v>
      </c>
      <c r="D65">
        <v>7.5145298223805402E-3</v>
      </c>
    </row>
    <row r="66" spans="1:4" x14ac:dyDescent="0.2">
      <c r="A66" s="1">
        <v>64</v>
      </c>
      <c r="B66">
        <v>7.92291702696803E-3</v>
      </c>
      <c r="C66">
        <v>-6.3741321688969965E-4</v>
      </c>
      <c r="D66">
        <v>7.2855038100783304E-3</v>
      </c>
    </row>
    <row r="67" spans="1:4" x14ac:dyDescent="0.2">
      <c r="A67" s="1">
        <v>65</v>
      </c>
      <c r="B67">
        <v>7.4883608729339902E-3</v>
      </c>
      <c r="C67">
        <v>4.3455615403403992E-4</v>
      </c>
      <c r="D67">
        <v>7.92291702696803E-3</v>
      </c>
    </row>
    <row r="68" spans="1:4" x14ac:dyDescent="0.2">
      <c r="A68" s="1">
        <v>66</v>
      </c>
      <c r="B68">
        <v>7.7738016083724196E-3</v>
      </c>
      <c r="C68">
        <v>-2.8544073543842943E-4</v>
      </c>
      <c r="D68">
        <v>7.4883608729339902E-3</v>
      </c>
    </row>
    <row r="69" spans="1:4" x14ac:dyDescent="0.2">
      <c r="A69" s="1">
        <v>67</v>
      </c>
      <c r="B69">
        <v>7.4006499872285598E-3</v>
      </c>
      <c r="C69">
        <v>3.7315162114385982E-4</v>
      </c>
      <c r="D69">
        <v>7.7738016083724196E-3</v>
      </c>
    </row>
    <row r="70" spans="1:4" x14ac:dyDescent="0.2">
      <c r="A70" s="1">
        <v>68</v>
      </c>
      <c r="B70">
        <v>7.7571912852467898E-3</v>
      </c>
      <c r="C70">
        <v>-3.5654129801822998E-4</v>
      </c>
      <c r="D70">
        <v>7.4006499872285598E-3</v>
      </c>
    </row>
    <row r="71" spans="1:4" x14ac:dyDescent="0.2">
      <c r="A71" s="1">
        <v>69</v>
      </c>
      <c r="B71">
        <v>7.9160772275216808E-3</v>
      </c>
      <c r="C71">
        <v>-1.58885942274891E-4</v>
      </c>
      <c r="D71">
        <v>7.7571912852467898E-3</v>
      </c>
    </row>
    <row r="72" spans="1:4" x14ac:dyDescent="0.2">
      <c r="A72" s="1">
        <v>70</v>
      </c>
      <c r="B72">
        <v>8.5827681504584002E-3</v>
      </c>
      <c r="C72">
        <v>-6.666909229367194E-4</v>
      </c>
      <c r="D72">
        <v>7.9160772275216808E-3</v>
      </c>
    </row>
    <row r="73" spans="1:4" x14ac:dyDescent="0.2">
      <c r="A73" s="1">
        <v>71</v>
      </c>
      <c r="B73">
        <v>9.1250167763518297E-3</v>
      </c>
      <c r="C73">
        <v>-5.4224862589342948E-4</v>
      </c>
      <c r="D73">
        <v>8.5827681504584002E-3</v>
      </c>
    </row>
    <row r="74" spans="1:4" x14ac:dyDescent="0.2">
      <c r="A74" s="1">
        <v>72</v>
      </c>
      <c r="B74">
        <v>7.8276585346865202E-3</v>
      </c>
      <c r="C74">
        <v>1.297358241665309E-3</v>
      </c>
      <c r="D74">
        <v>9.1250167763518297E-3</v>
      </c>
    </row>
    <row r="75" spans="1:4" x14ac:dyDescent="0.2">
      <c r="A75" s="1">
        <v>73</v>
      </c>
      <c r="B75">
        <v>5.4692838045548101E-3</v>
      </c>
      <c r="C75">
        <v>2.3583747301317102E-3</v>
      </c>
      <c r="D75">
        <v>7.8276585346865202E-3</v>
      </c>
    </row>
    <row r="76" spans="1:4" x14ac:dyDescent="0.2">
      <c r="A76" s="1">
        <v>74</v>
      </c>
      <c r="B76">
        <v>5.1127796098439397E-3</v>
      </c>
      <c r="C76">
        <v>3.5650419471087042E-4</v>
      </c>
      <c r="D76">
        <v>5.4692838045548101E-3</v>
      </c>
    </row>
    <row r="77" spans="1:4" x14ac:dyDescent="0.2">
      <c r="A77" s="1">
        <v>75</v>
      </c>
      <c r="B77">
        <v>5.3125562037278796E-3</v>
      </c>
      <c r="C77">
        <v>-1.9977659388393989E-4</v>
      </c>
      <c r="D77">
        <v>5.1127796098439397E-3</v>
      </c>
    </row>
    <row r="78" spans="1:4" x14ac:dyDescent="0.2">
      <c r="A78" s="1">
        <v>76</v>
      </c>
      <c r="B78">
        <v>5.8372617120771696E-3</v>
      </c>
      <c r="C78">
        <v>-5.2470550834929006E-4</v>
      </c>
      <c r="D78">
        <v>5.3125562037278796E-3</v>
      </c>
    </row>
    <row r="79" spans="1:4" x14ac:dyDescent="0.2">
      <c r="A79" s="1">
        <v>77</v>
      </c>
      <c r="B79">
        <v>6.1498302033795903E-3</v>
      </c>
      <c r="C79">
        <v>-3.1256849130242072E-4</v>
      </c>
      <c r="D79">
        <v>5.8372617120771696E-3</v>
      </c>
    </row>
    <row r="80" spans="1:4" x14ac:dyDescent="0.2">
      <c r="A80" s="1">
        <v>78</v>
      </c>
      <c r="B80">
        <v>6.7988227179099098E-3</v>
      </c>
      <c r="C80">
        <v>-6.4899251453031954E-4</v>
      </c>
      <c r="D80">
        <v>6.1498302033795903E-3</v>
      </c>
    </row>
    <row r="81" spans="1:4" x14ac:dyDescent="0.2">
      <c r="A81" s="1">
        <v>79</v>
      </c>
      <c r="B81">
        <v>7.3733490708565901E-3</v>
      </c>
      <c r="C81">
        <v>-5.7452635294668025E-4</v>
      </c>
      <c r="D81">
        <v>6.7988227179099098E-3</v>
      </c>
    </row>
    <row r="82" spans="1:4" x14ac:dyDescent="0.2">
      <c r="A82" s="1">
        <v>80</v>
      </c>
      <c r="B82">
        <v>8.2169102274579596E-3</v>
      </c>
      <c r="C82">
        <v>-8.4356115660136951E-4</v>
      </c>
      <c r="D82">
        <v>7.3733490708565901E-3</v>
      </c>
    </row>
    <row r="83" spans="1:4" x14ac:dyDescent="0.2">
      <c r="A83" s="1">
        <v>81</v>
      </c>
      <c r="B83">
        <v>9.5509268682346399E-3</v>
      </c>
      <c r="C83">
        <v>-1.3340166407766799E-3</v>
      </c>
      <c r="D83">
        <v>8.2169102274579596E-3</v>
      </c>
    </row>
    <row r="84" spans="1:4" x14ac:dyDescent="0.2">
      <c r="A84" s="1">
        <v>82</v>
      </c>
      <c r="B84">
        <v>9.8061994909326503E-3</v>
      </c>
      <c r="C84">
        <v>-2.5527262269801031E-4</v>
      </c>
      <c r="D84">
        <v>9.5509268682346399E-3</v>
      </c>
    </row>
    <row r="85" spans="1:4" x14ac:dyDescent="0.2">
      <c r="A85" s="1">
        <v>83</v>
      </c>
      <c r="B85">
        <v>1.03693361685968E-2</v>
      </c>
      <c r="C85">
        <v>-5.6313667766414929E-4</v>
      </c>
      <c r="D85">
        <v>9.8061994909326503E-3</v>
      </c>
    </row>
    <row r="86" spans="1:4" x14ac:dyDescent="0.2">
      <c r="A86" s="1">
        <v>84</v>
      </c>
      <c r="B86">
        <v>9.7027590512187897E-3</v>
      </c>
      <c r="C86">
        <v>6.6657711737800988E-4</v>
      </c>
      <c r="D86">
        <v>1.03693361685968E-2</v>
      </c>
    </row>
    <row r="87" spans="1:4" x14ac:dyDescent="0.2">
      <c r="A87" s="1">
        <v>85</v>
      </c>
      <c r="B87">
        <v>9.7378073495030699E-3</v>
      </c>
      <c r="C87">
        <v>-3.5048298284280292E-5</v>
      </c>
      <c r="D87">
        <v>9.7027590512187897E-3</v>
      </c>
    </row>
    <row r="88" spans="1:4" x14ac:dyDescent="0.2">
      <c r="A88" s="1">
        <v>86</v>
      </c>
      <c r="B88">
        <v>8.8109407332695993E-3</v>
      </c>
      <c r="C88">
        <v>9.2686661623347065E-4</v>
      </c>
      <c r="D88">
        <v>9.7378073495030699E-3</v>
      </c>
    </row>
    <row r="89" spans="1:4" x14ac:dyDescent="0.2">
      <c r="A89" s="1">
        <v>87</v>
      </c>
      <c r="B89">
        <v>8.0504869895583198E-3</v>
      </c>
      <c r="C89">
        <v>7.6045374371127954E-4</v>
      </c>
      <c r="D89">
        <v>8.8109407332695993E-3</v>
      </c>
    </row>
    <row r="90" spans="1:4" x14ac:dyDescent="0.2">
      <c r="A90" s="1">
        <v>88</v>
      </c>
      <c r="B90">
        <v>9.4492442061649296E-3</v>
      </c>
      <c r="C90">
        <v>-1.3987572166066101E-3</v>
      </c>
      <c r="D90">
        <v>8.0504869895583198E-3</v>
      </c>
    </row>
    <row r="91" spans="1:4" x14ac:dyDescent="0.2">
      <c r="A91" s="1">
        <v>89</v>
      </c>
      <c r="B91">
        <v>9.4918964457237198E-3</v>
      </c>
      <c r="C91">
        <v>-4.2652239558790127E-5</v>
      </c>
      <c r="D91">
        <v>9.4492442061649296E-3</v>
      </c>
    </row>
    <row r="92" spans="1:4" x14ac:dyDescent="0.2">
      <c r="A92" s="1">
        <v>90</v>
      </c>
      <c r="B92">
        <v>1.0943553577129001E-2</v>
      </c>
      <c r="C92">
        <v>-1.451657131405281E-3</v>
      </c>
      <c r="D92">
        <v>9.4918964457237198E-3</v>
      </c>
    </row>
    <row r="93" spans="1:4" x14ac:dyDescent="0.2">
      <c r="A93" s="1">
        <v>91</v>
      </c>
      <c r="B93">
        <v>1.11827633501667E-2</v>
      </c>
      <c r="C93">
        <v>-2.3920977303769871E-4</v>
      </c>
      <c r="D93">
        <v>1.0943553577129001E-2</v>
      </c>
    </row>
    <row r="94" spans="1:4" x14ac:dyDescent="0.2">
      <c r="A94" s="1">
        <v>92</v>
      </c>
      <c r="B94">
        <v>9.9363463315813201E-3</v>
      </c>
      <c r="C94">
        <v>1.246417018585379E-3</v>
      </c>
      <c r="D94">
        <v>1.11827633501667E-2</v>
      </c>
    </row>
    <row r="95" spans="1:4" x14ac:dyDescent="0.2">
      <c r="A95" s="1">
        <v>93</v>
      </c>
      <c r="B95">
        <v>9.7539465657201507E-3</v>
      </c>
      <c r="C95">
        <v>1.823997658611694E-4</v>
      </c>
      <c r="D95">
        <v>9.9363463315813201E-3</v>
      </c>
    </row>
    <row r="96" spans="1:4" x14ac:dyDescent="0.2">
      <c r="A96" s="1">
        <v>94</v>
      </c>
      <c r="B96">
        <v>1.13128565086212E-2</v>
      </c>
      <c r="C96">
        <v>-1.55890994290105E-3</v>
      </c>
      <c r="D96">
        <v>9.7539465657201507E-3</v>
      </c>
    </row>
    <row r="97" spans="1:4" x14ac:dyDescent="0.2">
      <c r="A97" s="1">
        <v>95</v>
      </c>
      <c r="B97">
        <v>1.02531713836216E-2</v>
      </c>
      <c r="C97">
        <v>1.0596851249996E-3</v>
      </c>
      <c r="D97">
        <v>1.13128565086212E-2</v>
      </c>
    </row>
    <row r="98" spans="1:4" x14ac:dyDescent="0.2">
      <c r="A98" s="1">
        <v>96</v>
      </c>
      <c r="B98">
        <v>1.0284371641935399E-2</v>
      </c>
      <c r="C98">
        <v>-3.1200258313799488E-5</v>
      </c>
      <c r="D98">
        <v>1.02531713836216E-2</v>
      </c>
    </row>
    <row r="99" spans="1:4" x14ac:dyDescent="0.2">
      <c r="A99" s="1">
        <v>97</v>
      </c>
      <c r="B99">
        <v>1.0243817533019501E-2</v>
      </c>
      <c r="C99">
        <v>4.0554108915898807E-5</v>
      </c>
      <c r="D99">
        <v>1.0284371641935399E-2</v>
      </c>
    </row>
    <row r="100" spans="1:4" x14ac:dyDescent="0.2">
      <c r="A100" s="1">
        <v>98</v>
      </c>
      <c r="B100">
        <v>9.4939385791884597E-3</v>
      </c>
      <c r="C100">
        <v>7.4987895383104089E-4</v>
      </c>
      <c r="D100">
        <v>1.0243817533019501E-2</v>
      </c>
    </row>
    <row r="101" spans="1:4" x14ac:dyDescent="0.2">
      <c r="A101" s="1">
        <v>99</v>
      </c>
      <c r="B101">
        <v>9.9216838770838801E-3</v>
      </c>
      <c r="C101">
        <v>-4.2774529789542029E-4</v>
      </c>
      <c r="D101">
        <v>9.4939385791884597E-3</v>
      </c>
    </row>
    <row r="102" spans="1:4" x14ac:dyDescent="0.2">
      <c r="A102" s="1">
        <v>100</v>
      </c>
      <c r="B102">
        <v>9.0124487865810999E-3</v>
      </c>
      <c r="C102">
        <v>9.0923509050278017E-4</v>
      </c>
      <c r="D102">
        <v>9.9216838770838801E-3</v>
      </c>
    </row>
    <row r="103" spans="1:4" x14ac:dyDescent="0.2">
      <c r="A103" s="1">
        <v>101</v>
      </c>
      <c r="B103">
        <v>8.6695758330178792E-3</v>
      </c>
      <c r="C103">
        <v>3.4287295356322071E-4</v>
      </c>
      <c r="D103">
        <v>9.0124487865810999E-3</v>
      </c>
    </row>
    <row r="104" spans="1:4" x14ac:dyDescent="0.2">
      <c r="A104" s="1">
        <v>102</v>
      </c>
      <c r="B104">
        <v>8.7667427265355202E-3</v>
      </c>
      <c r="C104">
        <v>-9.7166893517641045E-5</v>
      </c>
      <c r="D104">
        <v>8.6695758330178792E-3</v>
      </c>
    </row>
    <row r="105" spans="1:4" x14ac:dyDescent="0.2">
      <c r="A105" s="1">
        <v>103</v>
      </c>
      <c r="B105">
        <v>9.4512930383160894E-3</v>
      </c>
      <c r="C105">
        <v>-6.8455031178056916E-4</v>
      </c>
      <c r="D105">
        <v>8.7667427265355202E-3</v>
      </c>
    </row>
    <row r="106" spans="1:4" x14ac:dyDescent="0.2">
      <c r="A106" s="1">
        <v>104</v>
      </c>
      <c r="B106">
        <v>1.18954094499599E-2</v>
      </c>
      <c r="C106">
        <v>-2.4441164116438111E-3</v>
      </c>
      <c r="D106">
        <v>9.4512930383160894E-3</v>
      </c>
    </row>
    <row r="107" spans="1:4" x14ac:dyDescent="0.2">
      <c r="A107" s="1">
        <v>105</v>
      </c>
      <c r="B107">
        <v>1.1717073338972201E-2</v>
      </c>
      <c r="C107">
        <v>1.7833611098769941E-4</v>
      </c>
      <c r="D107">
        <v>1.18954094499599E-2</v>
      </c>
    </row>
    <row r="108" spans="1:4" x14ac:dyDescent="0.2">
      <c r="A108" s="1">
        <v>106</v>
      </c>
      <c r="B108">
        <v>1.4021081460106799E-2</v>
      </c>
      <c r="C108">
        <v>-2.3040081211345991E-3</v>
      </c>
      <c r="D108">
        <v>1.1717073338972201E-2</v>
      </c>
    </row>
    <row r="109" spans="1:4" x14ac:dyDescent="0.2">
      <c r="A109" s="1">
        <v>107</v>
      </c>
      <c r="B109">
        <v>1.5638564394928601E-2</v>
      </c>
      <c r="C109">
        <v>-1.6174829348218019E-3</v>
      </c>
      <c r="D109">
        <v>1.4021081460106799E-2</v>
      </c>
    </row>
    <row r="110" spans="1:4" x14ac:dyDescent="0.2">
      <c r="A110" s="1">
        <v>108</v>
      </c>
      <c r="B110">
        <v>1.53249178110949E-2</v>
      </c>
      <c r="C110">
        <v>3.1364658383370089E-4</v>
      </c>
      <c r="D110">
        <v>1.5638564394928601E-2</v>
      </c>
    </row>
    <row r="111" spans="1:4" x14ac:dyDescent="0.2">
      <c r="A111" s="1">
        <v>109</v>
      </c>
      <c r="B111">
        <v>1.5326059378615701E-2</v>
      </c>
      <c r="C111">
        <v>-1.1415675208008289E-6</v>
      </c>
      <c r="D111">
        <v>1.53249178110949E-2</v>
      </c>
    </row>
    <row r="112" spans="1:4" x14ac:dyDescent="0.2">
      <c r="A112" s="1">
        <v>110</v>
      </c>
      <c r="B112">
        <v>1.38575921660143E-2</v>
      </c>
      <c r="C112">
        <v>1.4684672126014011E-3</v>
      </c>
      <c r="D112">
        <v>1.5326059378615701E-2</v>
      </c>
    </row>
    <row r="113" spans="1:4" x14ac:dyDescent="0.2">
      <c r="A113" s="1">
        <v>111</v>
      </c>
      <c r="B113">
        <v>1.17891837405364E-2</v>
      </c>
      <c r="C113">
        <v>2.0684084254779002E-3</v>
      </c>
      <c r="D113">
        <v>1.38575921660143E-2</v>
      </c>
    </row>
    <row r="114" spans="1:4" x14ac:dyDescent="0.2">
      <c r="A114" s="1">
        <v>112</v>
      </c>
      <c r="B114">
        <v>1.38707719713035E-2</v>
      </c>
      <c r="C114">
        <v>-2.0815882307671E-3</v>
      </c>
      <c r="D114">
        <v>1.17891837405364E-2</v>
      </c>
    </row>
    <row r="115" spans="1:4" x14ac:dyDescent="0.2">
      <c r="A115" s="1">
        <v>113</v>
      </c>
      <c r="B115">
        <v>1.36705773561263E-2</v>
      </c>
      <c r="C115">
        <v>2.001946151771999E-4</v>
      </c>
      <c r="D115">
        <v>1.38707719713035E-2</v>
      </c>
    </row>
    <row r="116" spans="1:4" x14ac:dyDescent="0.2">
      <c r="A116" s="1">
        <v>114</v>
      </c>
      <c r="B116">
        <v>1.38503215348741E-2</v>
      </c>
      <c r="C116">
        <v>-1.797441787478003E-4</v>
      </c>
      <c r="D116">
        <v>1.36705773561263E-2</v>
      </c>
    </row>
    <row r="117" spans="1:4" x14ac:dyDescent="0.2">
      <c r="A117" s="1">
        <v>115</v>
      </c>
      <c r="B117">
        <v>1.5566266636031599E-2</v>
      </c>
      <c r="C117">
        <v>-1.715945101157499E-3</v>
      </c>
      <c r="D117">
        <v>1.38503215348741E-2</v>
      </c>
    </row>
    <row r="118" spans="1:4" x14ac:dyDescent="0.2">
      <c r="A118" s="1">
        <v>116</v>
      </c>
      <c r="B118">
        <v>1.60137831799015E-2</v>
      </c>
      <c r="C118">
        <v>-4.4751654386990068E-4</v>
      </c>
      <c r="D118">
        <v>1.5566266636031599E-2</v>
      </c>
    </row>
    <row r="119" spans="1:4" x14ac:dyDescent="0.2">
      <c r="A119" s="1">
        <v>117</v>
      </c>
      <c r="B119">
        <v>1.51492059621778E-2</v>
      </c>
      <c r="C119">
        <v>8.6457721772370023E-4</v>
      </c>
      <c r="D119">
        <v>1.60137831799015E-2</v>
      </c>
    </row>
    <row r="120" spans="1:4" x14ac:dyDescent="0.2">
      <c r="A120" s="1">
        <v>118</v>
      </c>
      <c r="B120">
        <v>1.4204371850333301E-2</v>
      </c>
      <c r="C120">
        <v>9.4483411184449924E-4</v>
      </c>
      <c r="D120">
        <v>1.51492059621778E-2</v>
      </c>
    </row>
    <row r="121" spans="1:4" x14ac:dyDescent="0.2">
      <c r="A121" s="1">
        <v>119</v>
      </c>
      <c r="B121">
        <v>1.2656592774633499E-2</v>
      </c>
      <c r="C121">
        <v>1.547779075699801E-3</v>
      </c>
      <c r="D121">
        <v>1.4204371850333301E-2</v>
      </c>
    </row>
    <row r="122" spans="1:4" x14ac:dyDescent="0.2">
      <c r="A122" s="1">
        <v>120</v>
      </c>
      <c r="B122">
        <v>1.2882830202013499E-2</v>
      </c>
      <c r="C122">
        <v>-2.2623742738000011E-4</v>
      </c>
      <c r="D122">
        <v>1.2656592774633499E-2</v>
      </c>
    </row>
    <row r="123" spans="1:4" x14ac:dyDescent="0.2">
      <c r="A123" s="1">
        <v>121</v>
      </c>
      <c r="B123">
        <v>1.4570180392850201E-2</v>
      </c>
      <c r="C123">
        <v>-1.687350190836701E-3</v>
      </c>
      <c r="D123">
        <v>1.2882830202013499E-2</v>
      </c>
    </row>
    <row r="124" spans="1:4" x14ac:dyDescent="0.2">
      <c r="A124" s="1">
        <v>122</v>
      </c>
      <c r="B124">
        <v>1.46520907009778E-2</v>
      </c>
      <c r="C124">
        <v>-8.1910308127599099E-5</v>
      </c>
      <c r="D124">
        <v>1.4570180392850201E-2</v>
      </c>
    </row>
    <row r="125" spans="1:4" x14ac:dyDescent="0.2">
      <c r="A125" s="1">
        <v>123</v>
      </c>
      <c r="B125">
        <v>1.5975145416296001E-2</v>
      </c>
      <c r="C125">
        <v>-1.3230547153182011E-3</v>
      </c>
      <c r="D125">
        <v>1.46520907009778E-2</v>
      </c>
    </row>
    <row r="126" spans="1:4" x14ac:dyDescent="0.2">
      <c r="A126" s="1">
        <v>124</v>
      </c>
      <c r="B126">
        <v>1.5276112884405901E-2</v>
      </c>
      <c r="C126">
        <v>6.9903253189010015E-4</v>
      </c>
      <c r="D126">
        <v>1.5975145416296001E-2</v>
      </c>
    </row>
    <row r="127" spans="1:4" x14ac:dyDescent="0.2">
      <c r="A127" s="1">
        <v>125</v>
      </c>
      <c r="B127">
        <v>1.5741333739058599E-2</v>
      </c>
      <c r="C127">
        <v>-4.6522085465269808E-4</v>
      </c>
      <c r="D127">
        <v>1.5276112884405901E-2</v>
      </c>
    </row>
    <row r="128" spans="1:4" x14ac:dyDescent="0.2">
      <c r="A128" s="1">
        <v>126</v>
      </c>
      <c r="B128">
        <v>1.5775809614365598E-2</v>
      </c>
      <c r="C128">
        <v>-3.4475875306999582E-5</v>
      </c>
      <c r="D128">
        <v>1.5741333739058599E-2</v>
      </c>
    </row>
    <row r="129" spans="1:4" x14ac:dyDescent="0.2">
      <c r="A129" s="1">
        <v>127</v>
      </c>
      <c r="B129">
        <v>1.5117001514853E-2</v>
      </c>
      <c r="C129">
        <v>6.5880809951259812E-4</v>
      </c>
      <c r="D129">
        <v>1.5775809614365598E-2</v>
      </c>
    </row>
    <row r="130" spans="1:4" x14ac:dyDescent="0.2">
      <c r="A130" s="1">
        <v>128</v>
      </c>
      <c r="B130">
        <v>1.5832419166291401E-2</v>
      </c>
      <c r="C130">
        <v>-7.1541765143840093E-4</v>
      </c>
      <c r="D130">
        <v>1.5117001514853E-2</v>
      </c>
    </row>
    <row r="131" spans="1:4" x14ac:dyDescent="0.2">
      <c r="A131" s="1">
        <v>129</v>
      </c>
      <c r="B131">
        <v>1.4782901321404999E-2</v>
      </c>
      <c r="C131">
        <v>1.049517844886402E-3</v>
      </c>
      <c r="D131">
        <v>1.5832419166291401E-2</v>
      </c>
    </row>
    <row r="132" spans="1:4" x14ac:dyDescent="0.2">
      <c r="A132" s="1">
        <v>130</v>
      </c>
      <c r="B132">
        <v>1.4170119766450801E-2</v>
      </c>
      <c r="C132">
        <v>6.1278155495419866E-4</v>
      </c>
      <c r="D132">
        <v>1.4782901321404999E-2</v>
      </c>
    </row>
    <row r="133" spans="1:4" x14ac:dyDescent="0.2">
      <c r="A133" s="1">
        <v>131</v>
      </c>
      <c r="B133">
        <v>1.5372417351744799E-2</v>
      </c>
      <c r="C133">
        <v>-1.202297585293999E-3</v>
      </c>
      <c r="D133">
        <v>1.4170119766450801E-2</v>
      </c>
    </row>
    <row r="134" spans="1:4" x14ac:dyDescent="0.2">
      <c r="A134" s="1">
        <v>132</v>
      </c>
      <c r="B134">
        <v>1.6037913915290001E-2</v>
      </c>
      <c r="C134">
        <v>-6.6549656354520162E-4</v>
      </c>
      <c r="D134">
        <v>1.5372417351744799E-2</v>
      </c>
    </row>
    <row r="135" spans="1:4" x14ac:dyDescent="0.2">
      <c r="A135" s="1">
        <v>133</v>
      </c>
      <c r="B135">
        <v>1.5424647943568799E-2</v>
      </c>
      <c r="C135">
        <v>6.1326597172120176E-4</v>
      </c>
      <c r="D135">
        <v>1.6037913915290001E-2</v>
      </c>
    </row>
    <row r="136" spans="1:4" x14ac:dyDescent="0.2">
      <c r="A136" s="1">
        <v>134</v>
      </c>
      <c r="B136">
        <v>1.3585908942757101E-2</v>
      </c>
      <c r="C136">
        <v>1.8387390008116991E-3</v>
      </c>
      <c r="D136">
        <v>1.5424647943568799E-2</v>
      </c>
    </row>
    <row r="137" spans="1:4" x14ac:dyDescent="0.2">
      <c r="A137" s="1">
        <v>135</v>
      </c>
      <c r="B137">
        <v>1.2918183984782399E-2</v>
      </c>
      <c r="C137">
        <v>6.6772495797470105E-4</v>
      </c>
      <c r="D137">
        <v>1.3585908942757101E-2</v>
      </c>
    </row>
    <row r="138" spans="1:4" x14ac:dyDescent="0.2">
      <c r="A138" s="1">
        <v>136</v>
      </c>
      <c r="B138">
        <v>1.20350897302905E-2</v>
      </c>
      <c r="C138">
        <v>8.8309425449189898E-4</v>
      </c>
      <c r="D138">
        <v>1.2918183984782399E-2</v>
      </c>
    </row>
    <row r="139" spans="1:4" x14ac:dyDescent="0.2">
      <c r="A139" s="1">
        <v>137</v>
      </c>
      <c r="B139">
        <v>1.42164758987482E-2</v>
      </c>
      <c r="C139">
        <v>-2.1813861684577E-3</v>
      </c>
      <c r="D139">
        <v>1.20350897302905E-2</v>
      </c>
    </row>
    <row r="140" spans="1:4" x14ac:dyDescent="0.2">
      <c r="A140" s="1">
        <v>138</v>
      </c>
      <c r="B140">
        <v>1.3760374964542599E-2</v>
      </c>
      <c r="C140">
        <v>4.5610093420559919E-4</v>
      </c>
      <c r="D140">
        <v>1.42164758987482E-2</v>
      </c>
    </row>
    <row r="141" spans="1:4" x14ac:dyDescent="0.2">
      <c r="A141" s="1">
        <v>139</v>
      </c>
      <c r="B141">
        <v>1.5935244827479499E-2</v>
      </c>
      <c r="C141">
        <v>-2.174869862936898E-3</v>
      </c>
      <c r="D141">
        <v>1.3760374964542599E-2</v>
      </c>
    </row>
    <row r="142" spans="1:4" x14ac:dyDescent="0.2">
      <c r="A142" s="1">
        <v>140</v>
      </c>
      <c r="B142">
        <v>1.6449896223144501E-2</v>
      </c>
      <c r="C142">
        <v>-5.1465139566500215E-4</v>
      </c>
      <c r="D142">
        <v>1.5935244827479499E-2</v>
      </c>
    </row>
    <row r="143" spans="1:4" x14ac:dyDescent="0.2">
      <c r="A143" s="1">
        <v>141</v>
      </c>
      <c r="B143">
        <v>1.7989377331314199E-2</v>
      </c>
      <c r="C143">
        <v>-1.5394811081696979E-3</v>
      </c>
      <c r="D143">
        <v>1.6449896223144501E-2</v>
      </c>
    </row>
    <row r="144" spans="1:4" x14ac:dyDescent="0.2">
      <c r="A144" s="1">
        <v>142</v>
      </c>
      <c r="B144">
        <v>1.73239250990368E-2</v>
      </c>
      <c r="C144">
        <v>6.6545223227739911E-4</v>
      </c>
      <c r="D144">
        <v>1.7989377331314199E-2</v>
      </c>
    </row>
    <row r="145" spans="1:4" x14ac:dyDescent="0.2">
      <c r="A145" s="1">
        <v>143</v>
      </c>
      <c r="B145">
        <v>1.7385837648575601E-2</v>
      </c>
      <c r="C145">
        <v>-6.1912549538800654E-5</v>
      </c>
      <c r="D145">
        <v>1.73239250990368E-2</v>
      </c>
    </row>
    <row r="146" spans="1:4" x14ac:dyDescent="0.2">
      <c r="A146" s="1">
        <v>144</v>
      </c>
      <c r="B146">
        <v>1.61914196798933E-2</v>
      </c>
      <c r="C146">
        <v>1.194417968682301E-3</v>
      </c>
      <c r="D146">
        <v>1.7385837648575601E-2</v>
      </c>
    </row>
    <row r="147" spans="1:4" x14ac:dyDescent="0.2">
      <c r="A147" s="1">
        <v>145</v>
      </c>
      <c r="B147">
        <v>1.51757678778264E-2</v>
      </c>
      <c r="C147">
        <v>1.0156518020669001E-3</v>
      </c>
      <c r="D147">
        <v>1.61914196798933E-2</v>
      </c>
    </row>
    <row r="148" spans="1:4" x14ac:dyDescent="0.2">
      <c r="A148" s="1">
        <v>146</v>
      </c>
      <c r="B148">
        <v>1.42874163239444E-2</v>
      </c>
      <c r="C148">
        <v>8.8835155388200006E-4</v>
      </c>
      <c r="D148">
        <v>1.51757678778264E-2</v>
      </c>
    </row>
    <row r="149" spans="1:4" x14ac:dyDescent="0.2">
      <c r="A149" s="1">
        <v>147</v>
      </c>
      <c r="B149">
        <v>1.5860110106822201E-2</v>
      </c>
      <c r="C149">
        <v>-1.572693782877801E-3</v>
      </c>
      <c r="D149">
        <v>1.42874163239444E-2</v>
      </c>
    </row>
    <row r="150" spans="1:4" x14ac:dyDescent="0.2">
      <c r="A150" s="1">
        <v>148</v>
      </c>
      <c r="B150">
        <v>1.7372219369388001E-2</v>
      </c>
      <c r="C150">
        <v>-1.5121092625658E-3</v>
      </c>
      <c r="D150">
        <v>1.5860110106822201E-2</v>
      </c>
    </row>
    <row r="151" spans="1:4" x14ac:dyDescent="0.2">
      <c r="A151" s="1">
        <v>149</v>
      </c>
      <c r="B151">
        <v>1.6419455663608001E-2</v>
      </c>
      <c r="C151">
        <v>9.5276370577999925E-4</v>
      </c>
      <c r="D151">
        <v>1.7372219369388001E-2</v>
      </c>
    </row>
    <row r="152" spans="1:4" x14ac:dyDescent="0.2">
      <c r="A152" s="1">
        <v>150</v>
      </c>
      <c r="B152">
        <v>1.6607275895822299E-2</v>
      </c>
      <c r="C152">
        <v>-1.8782023221429811E-4</v>
      </c>
      <c r="D152">
        <v>1.6419455663608001E-2</v>
      </c>
    </row>
    <row r="153" spans="1:4" x14ac:dyDescent="0.2">
      <c r="A153" s="1">
        <v>151</v>
      </c>
      <c r="B153">
        <v>1.6633302519492198E-2</v>
      </c>
      <c r="C153">
        <v>-2.6026623669898888E-5</v>
      </c>
      <c r="D153">
        <v>1.6607275895822299E-2</v>
      </c>
    </row>
    <row r="154" spans="1:4" x14ac:dyDescent="0.2">
      <c r="A154" s="1">
        <v>152</v>
      </c>
      <c r="B154">
        <v>1.5940214218808899E-2</v>
      </c>
      <c r="C154">
        <v>6.9308830068329913E-4</v>
      </c>
      <c r="D154">
        <v>1.6633302519492198E-2</v>
      </c>
    </row>
    <row r="155" spans="1:4" x14ac:dyDescent="0.2">
      <c r="A155" s="1">
        <v>153</v>
      </c>
      <c r="B155">
        <v>1.7496986620976401E-2</v>
      </c>
      <c r="C155">
        <v>-1.5567724021675021E-3</v>
      </c>
      <c r="D155">
        <v>1.5940214218808899E-2</v>
      </c>
    </row>
    <row r="156" spans="1:4" x14ac:dyDescent="0.2">
      <c r="A156" s="1">
        <v>154</v>
      </c>
      <c r="B156">
        <v>1.7495291628583699E-2</v>
      </c>
      <c r="C156">
        <v>1.6949923927027379E-6</v>
      </c>
      <c r="D156">
        <v>1.7496986620976401E-2</v>
      </c>
    </row>
    <row r="157" spans="1:4" x14ac:dyDescent="0.2">
      <c r="A157" s="1">
        <v>155</v>
      </c>
      <c r="B157">
        <v>1.6037665050539399E-2</v>
      </c>
      <c r="C157">
        <v>1.4576265780443E-3</v>
      </c>
      <c r="D157">
        <v>1.7495291628583699E-2</v>
      </c>
    </row>
    <row r="158" spans="1:4" x14ac:dyDescent="0.2">
      <c r="A158" s="1">
        <v>156</v>
      </c>
      <c r="B158">
        <v>1.5984523577065399E-2</v>
      </c>
      <c r="C158">
        <v>5.3141473473999202E-5</v>
      </c>
      <c r="D158">
        <v>1.6037665050539399E-2</v>
      </c>
    </row>
    <row r="159" spans="1:4" x14ac:dyDescent="0.2">
      <c r="A159" s="1">
        <v>157</v>
      </c>
      <c r="B159">
        <v>1.7668893571905299E-2</v>
      </c>
      <c r="C159">
        <v>-1.6843699948398991E-3</v>
      </c>
      <c r="D159">
        <v>1.5984523577065399E-2</v>
      </c>
    </row>
    <row r="160" spans="1:4" x14ac:dyDescent="0.2">
      <c r="A160" s="1">
        <v>158</v>
      </c>
      <c r="B160">
        <v>1.7408533892455801E-2</v>
      </c>
      <c r="C160">
        <v>2.6035967944949828E-4</v>
      </c>
      <c r="D160">
        <v>1.7668893571905299E-2</v>
      </c>
    </row>
    <row r="161" spans="1:4" x14ac:dyDescent="0.2">
      <c r="A161" s="1">
        <v>159</v>
      </c>
      <c r="B161">
        <v>1.9036135133146202E-2</v>
      </c>
      <c r="C161">
        <v>-1.627601240690401E-3</v>
      </c>
      <c r="D161">
        <v>1.7408533892455801E-2</v>
      </c>
    </row>
    <row r="162" spans="1:4" x14ac:dyDescent="0.2">
      <c r="A162" s="1">
        <v>160</v>
      </c>
      <c r="B162">
        <v>1.8881068757524499E-2</v>
      </c>
      <c r="C162">
        <v>1.550663756217027E-4</v>
      </c>
      <c r="D162">
        <v>1.9036135133146202E-2</v>
      </c>
    </row>
    <row r="163" spans="1:4" x14ac:dyDescent="0.2">
      <c r="A163" s="1">
        <v>161</v>
      </c>
      <c r="B163">
        <v>1.96998666491753E-2</v>
      </c>
      <c r="C163">
        <v>-8.1879789165080138E-4</v>
      </c>
      <c r="D163">
        <v>1.8881068757524499E-2</v>
      </c>
    </row>
    <row r="164" spans="1:4" x14ac:dyDescent="0.2">
      <c r="A164" s="1">
        <v>162</v>
      </c>
      <c r="B164">
        <v>2.1375222734391498E-2</v>
      </c>
      <c r="C164">
        <v>-1.6753560852161981E-3</v>
      </c>
      <c r="D164">
        <v>1.96998666491753E-2</v>
      </c>
    </row>
    <row r="165" spans="1:4" x14ac:dyDescent="0.2">
      <c r="A165" s="1">
        <v>163</v>
      </c>
      <c r="B165">
        <v>2.0403728990852001E-2</v>
      </c>
      <c r="C165">
        <v>9.7149374353949769E-4</v>
      </c>
      <c r="D165">
        <v>2.1375222734391498E-2</v>
      </c>
    </row>
    <row r="166" spans="1:4" x14ac:dyDescent="0.2">
      <c r="A166" s="1">
        <v>164</v>
      </c>
      <c r="B166">
        <v>1.9639393691495002E-2</v>
      </c>
      <c r="C166">
        <v>7.6433529935699893E-4</v>
      </c>
      <c r="D166">
        <v>2.0403728990852001E-2</v>
      </c>
    </row>
    <row r="167" spans="1:4" x14ac:dyDescent="0.2">
      <c r="A167" s="1">
        <v>165</v>
      </c>
      <c r="B167">
        <v>2.0493700345853801E-2</v>
      </c>
      <c r="C167">
        <v>-8.5430665435879891E-4</v>
      </c>
      <c r="D167">
        <v>1.9639393691495002E-2</v>
      </c>
    </row>
    <row r="168" spans="1:4" x14ac:dyDescent="0.2">
      <c r="A168" s="1">
        <v>166</v>
      </c>
      <c r="B168">
        <v>1.9971113681092102E-2</v>
      </c>
      <c r="C168">
        <v>5.2258666476169904E-4</v>
      </c>
      <c r="D168">
        <v>2.0493700345853801E-2</v>
      </c>
    </row>
    <row r="169" spans="1:4" x14ac:dyDescent="0.2">
      <c r="A169" s="1">
        <v>167</v>
      </c>
      <c r="B169">
        <v>1.9459110274507401E-2</v>
      </c>
      <c r="C169">
        <v>5.1200340658470039E-4</v>
      </c>
      <c r="D169">
        <v>1.9971113681092102E-2</v>
      </c>
    </row>
    <row r="170" spans="1:4" x14ac:dyDescent="0.2">
      <c r="A170" s="1">
        <v>168</v>
      </c>
      <c r="B170">
        <v>1.9161424098921801E-2</v>
      </c>
      <c r="C170">
        <v>2.9768617558560001E-4</v>
      </c>
      <c r="D170">
        <v>1.9459110274507401E-2</v>
      </c>
    </row>
    <row r="171" spans="1:4" x14ac:dyDescent="0.2">
      <c r="A171" s="1">
        <v>169</v>
      </c>
      <c r="B171">
        <v>1.9177547900402599E-2</v>
      </c>
      <c r="C171">
        <v>-1.6123801480798231E-5</v>
      </c>
      <c r="D171">
        <v>1.9161424098921801E-2</v>
      </c>
    </row>
    <row r="172" spans="1:4" x14ac:dyDescent="0.2">
      <c r="A172" s="1">
        <v>170</v>
      </c>
      <c r="B172">
        <v>1.98839131249086E-2</v>
      </c>
      <c r="C172">
        <v>-7.0636522450600106E-4</v>
      </c>
      <c r="D172">
        <v>1.9177547900402599E-2</v>
      </c>
    </row>
    <row r="173" spans="1:4" x14ac:dyDescent="0.2">
      <c r="A173" s="1">
        <v>171</v>
      </c>
      <c r="B173">
        <v>2.0071716198388798E-2</v>
      </c>
      <c r="C173">
        <v>-1.878030734801979E-4</v>
      </c>
      <c r="D173">
        <v>1.98839131249086E-2</v>
      </c>
    </row>
    <row r="174" spans="1:4" x14ac:dyDescent="0.2">
      <c r="A174" s="1">
        <v>172</v>
      </c>
      <c r="B174">
        <v>2.0570288286333199E-2</v>
      </c>
      <c r="C174">
        <v>-4.9857208794440097E-4</v>
      </c>
      <c r="D174">
        <v>2.0071716198388798E-2</v>
      </c>
    </row>
    <row r="175" spans="1:4" x14ac:dyDescent="0.2">
      <c r="A175" s="1">
        <v>173</v>
      </c>
      <c r="B175">
        <v>2.1430552785886899E-2</v>
      </c>
      <c r="C175">
        <v>-8.6026449955369996E-4</v>
      </c>
      <c r="D175">
        <v>2.0570288286333199E-2</v>
      </c>
    </row>
    <row r="176" spans="1:4" x14ac:dyDescent="0.2">
      <c r="A176" s="1">
        <v>174</v>
      </c>
      <c r="B176">
        <v>2.1664516322849901E-2</v>
      </c>
      <c r="C176">
        <v>-2.3396353696300209E-4</v>
      </c>
      <c r="D176">
        <v>2.1430552785886899E-2</v>
      </c>
    </row>
    <row r="177" spans="1:4" x14ac:dyDescent="0.2">
      <c r="A177" s="1">
        <v>175</v>
      </c>
      <c r="B177">
        <v>2.1687973594894001E-2</v>
      </c>
      <c r="C177">
        <v>-2.3457272044100089E-5</v>
      </c>
      <c r="D177">
        <v>2.1664516322849901E-2</v>
      </c>
    </row>
    <row r="178" spans="1:4" x14ac:dyDescent="0.2">
      <c r="A178" s="1">
        <v>176</v>
      </c>
      <c r="B178">
        <v>2.2249669390636401E-2</v>
      </c>
      <c r="C178">
        <v>-5.616957957424E-4</v>
      </c>
      <c r="D178">
        <v>2.1687973594894001E-2</v>
      </c>
    </row>
    <row r="179" spans="1:4" x14ac:dyDescent="0.2">
      <c r="A179" s="1">
        <v>177</v>
      </c>
      <c r="B179">
        <v>2.3314380717490001E-2</v>
      </c>
      <c r="C179">
        <v>-1.064711326853599E-3</v>
      </c>
      <c r="D179">
        <v>2.2249669390636401E-2</v>
      </c>
    </row>
    <row r="180" spans="1:4" x14ac:dyDescent="0.2">
      <c r="A180" s="1">
        <v>178</v>
      </c>
      <c r="B180">
        <v>2.3909903952522901E-2</v>
      </c>
      <c r="C180">
        <v>-5.9552323503289997E-4</v>
      </c>
      <c r="D180">
        <v>2.3314380717490001E-2</v>
      </c>
    </row>
    <row r="181" spans="1:4" x14ac:dyDescent="0.2">
      <c r="A181" s="1">
        <v>179</v>
      </c>
      <c r="B181">
        <v>2.41458487829159E-2</v>
      </c>
      <c r="C181">
        <v>-2.3594483039299921E-4</v>
      </c>
      <c r="D181">
        <v>2.3909903952522901E-2</v>
      </c>
    </row>
    <row r="182" spans="1:4" x14ac:dyDescent="0.2">
      <c r="A182" s="1">
        <v>180</v>
      </c>
      <c r="B182">
        <v>2.3295389760434E-2</v>
      </c>
      <c r="C182">
        <v>8.5045902248189961E-4</v>
      </c>
      <c r="D182">
        <v>2.41458487829159E-2</v>
      </c>
    </row>
    <row r="183" spans="1:4" x14ac:dyDescent="0.2">
      <c r="A183" s="1">
        <v>181</v>
      </c>
      <c r="B183">
        <v>2.23250100451154E-2</v>
      </c>
      <c r="C183">
        <v>9.7037971531859987E-4</v>
      </c>
      <c r="D183">
        <v>2.3295389760434E-2</v>
      </c>
    </row>
    <row r="184" spans="1:4" x14ac:dyDescent="0.2">
      <c r="A184" s="1">
        <v>182</v>
      </c>
      <c r="B184">
        <v>2.1983660517133401E-2</v>
      </c>
      <c r="C184">
        <v>3.4134952798199961E-4</v>
      </c>
      <c r="D184">
        <v>2.23250100451154E-2</v>
      </c>
    </row>
    <row r="185" spans="1:4" x14ac:dyDescent="0.2">
      <c r="A185" s="1">
        <v>183</v>
      </c>
      <c r="B185">
        <v>2.0299685777977999E-2</v>
      </c>
      <c r="C185">
        <v>1.6839747391554009E-3</v>
      </c>
      <c r="D185">
        <v>2.1983660517133401E-2</v>
      </c>
    </row>
    <row r="186" spans="1:4" x14ac:dyDescent="0.2">
      <c r="A186" s="1">
        <v>184</v>
      </c>
      <c r="B186">
        <v>2.0017035696916801E-2</v>
      </c>
      <c r="C186">
        <v>2.8265008106119829E-4</v>
      </c>
      <c r="D186">
        <v>2.0299685777977999E-2</v>
      </c>
    </row>
    <row r="187" spans="1:4" x14ac:dyDescent="0.2">
      <c r="A187" s="1">
        <v>185</v>
      </c>
      <c r="B187">
        <v>2.0344363079371201E-2</v>
      </c>
      <c r="C187">
        <v>-3.2732738245440032E-4</v>
      </c>
      <c r="D187">
        <v>2.0017035696916801E-2</v>
      </c>
    </row>
    <row r="188" spans="1:4" x14ac:dyDescent="0.2">
      <c r="A188" s="1">
        <v>186</v>
      </c>
      <c r="B188">
        <v>2.05112018378324E-2</v>
      </c>
      <c r="C188">
        <v>-1.6683875846119911E-4</v>
      </c>
      <c r="D188">
        <v>2.0344363079371201E-2</v>
      </c>
    </row>
    <row r="189" spans="1:4" x14ac:dyDescent="0.2">
      <c r="A189" s="1">
        <v>187</v>
      </c>
      <c r="B189">
        <v>1.9123561760415402E-2</v>
      </c>
      <c r="C189">
        <v>1.3876400774169989E-3</v>
      </c>
      <c r="D189">
        <v>2.05112018378324E-2</v>
      </c>
    </row>
    <row r="190" spans="1:4" x14ac:dyDescent="0.2">
      <c r="A190" s="1">
        <v>188</v>
      </c>
      <c r="B190">
        <v>1.8191038550633701E-2</v>
      </c>
      <c r="C190">
        <v>9.3252320978170003E-4</v>
      </c>
      <c r="D190">
        <v>1.9123561760415402E-2</v>
      </c>
    </row>
    <row r="191" spans="1:4" x14ac:dyDescent="0.2">
      <c r="A191" s="1">
        <v>189</v>
      </c>
      <c r="B191">
        <v>1.9139168565802601E-2</v>
      </c>
      <c r="C191">
        <v>-9.4813001516889928E-4</v>
      </c>
      <c r="D191">
        <v>1.8191038550633701E-2</v>
      </c>
    </row>
    <row r="192" spans="1:4" x14ac:dyDescent="0.2">
      <c r="A192" s="1">
        <v>190</v>
      </c>
      <c r="B192">
        <v>1.8821433833448899E-2</v>
      </c>
      <c r="C192">
        <v>3.1773473235370211E-4</v>
      </c>
      <c r="D192">
        <v>1.9139168565802601E-2</v>
      </c>
    </row>
    <row r="193" spans="1:4" x14ac:dyDescent="0.2">
      <c r="A193" s="1">
        <v>191</v>
      </c>
      <c r="B193">
        <v>2.0234674058231199E-2</v>
      </c>
      <c r="C193">
        <v>-1.4132402247823E-3</v>
      </c>
      <c r="D193">
        <v>1.8821433833448899E-2</v>
      </c>
    </row>
    <row r="194" spans="1:4" x14ac:dyDescent="0.2">
      <c r="A194" s="1">
        <v>192</v>
      </c>
      <c r="B194">
        <v>2.1915824823549399E-2</v>
      </c>
      <c r="C194">
        <v>-1.6811507653182001E-3</v>
      </c>
      <c r="D194">
        <v>2.0234674058231199E-2</v>
      </c>
    </row>
    <row r="195" spans="1:4" x14ac:dyDescent="0.2">
      <c r="A195" s="1">
        <v>193</v>
      </c>
      <c r="B195">
        <v>2.0734644698813399E-2</v>
      </c>
      <c r="C195">
        <v>1.1811801247359999E-3</v>
      </c>
      <c r="D195">
        <v>2.1915824823549399E-2</v>
      </c>
    </row>
    <row r="196" spans="1:4" x14ac:dyDescent="0.2">
      <c r="A196" s="1">
        <v>194</v>
      </c>
      <c r="B196">
        <v>2.0497568804324701E-2</v>
      </c>
      <c r="C196">
        <v>2.370758944886982E-4</v>
      </c>
      <c r="D196">
        <v>2.0734644698813399E-2</v>
      </c>
    </row>
    <row r="197" spans="1:4" x14ac:dyDescent="0.2">
      <c r="A197" s="1">
        <v>195</v>
      </c>
      <c r="B197">
        <v>2.0901564904170299E-2</v>
      </c>
      <c r="C197">
        <v>-4.0399609984559728E-4</v>
      </c>
      <c r="D197">
        <v>2.0497568804324701E-2</v>
      </c>
    </row>
    <row r="198" spans="1:4" x14ac:dyDescent="0.2">
      <c r="A198" s="1">
        <v>196</v>
      </c>
      <c r="B198">
        <v>1.9141858343819401E-2</v>
      </c>
      <c r="C198">
        <v>1.759706560350897E-3</v>
      </c>
      <c r="D198">
        <v>2.0901564904170299E-2</v>
      </c>
    </row>
    <row r="199" spans="1:4" x14ac:dyDescent="0.2">
      <c r="A199" s="1">
        <v>197</v>
      </c>
      <c r="B199">
        <v>1.9211142049723001E-2</v>
      </c>
      <c r="C199">
        <v>-6.9283705903599307E-5</v>
      </c>
      <c r="D199">
        <v>1.9141858343819401E-2</v>
      </c>
    </row>
    <row r="200" spans="1:4" x14ac:dyDescent="0.2">
      <c r="A200" s="1">
        <v>198</v>
      </c>
      <c r="B200">
        <v>1.81615031485362E-2</v>
      </c>
      <c r="C200">
        <v>1.0496389011868011E-3</v>
      </c>
      <c r="D200">
        <v>1.9211142049723001E-2</v>
      </c>
    </row>
    <row r="201" spans="1:4" x14ac:dyDescent="0.2">
      <c r="A201" s="1">
        <v>199</v>
      </c>
      <c r="B201">
        <v>1.88569645500101E-2</v>
      </c>
      <c r="C201">
        <v>-6.9546140147390065E-4</v>
      </c>
      <c r="D201">
        <v>1.81615031485362E-2</v>
      </c>
    </row>
    <row r="202" spans="1:4" x14ac:dyDescent="0.2">
      <c r="A202" s="1">
        <v>200</v>
      </c>
      <c r="B202">
        <v>1.9721104948501302E-2</v>
      </c>
      <c r="C202">
        <v>-8.6414039849120119E-4</v>
      </c>
      <c r="D202">
        <v>1.88569645500101E-2</v>
      </c>
    </row>
    <row r="203" spans="1:4" x14ac:dyDescent="0.2">
      <c r="A203" s="1">
        <v>201</v>
      </c>
      <c r="B203">
        <v>2.1690835056627202E-2</v>
      </c>
      <c r="C203">
        <v>-1.9697301081259E-3</v>
      </c>
      <c r="D203">
        <v>1.9721104948501302E-2</v>
      </c>
    </row>
    <row r="204" spans="1:4" x14ac:dyDescent="0.2">
      <c r="A204" s="1">
        <v>202</v>
      </c>
      <c r="B204">
        <v>2.0363017433243199E-2</v>
      </c>
      <c r="C204">
        <v>1.3278176233840031E-3</v>
      </c>
      <c r="D204">
        <v>2.1690835056627202E-2</v>
      </c>
    </row>
    <row r="205" spans="1:4" x14ac:dyDescent="0.2">
      <c r="A205" s="1">
        <v>203</v>
      </c>
      <c r="B205">
        <v>1.8998997352494301E-2</v>
      </c>
      <c r="C205">
        <v>1.3640200807488981E-3</v>
      </c>
      <c r="D205">
        <v>2.0363017433243199E-2</v>
      </c>
    </row>
    <row r="206" spans="1:4" x14ac:dyDescent="0.2">
      <c r="A206" s="1">
        <v>204</v>
      </c>
      <c r="B206">
        <v>1.90377406211833E-2</v>
      </c>
      <c r="C206">
        <v>-3.8743268688998939E-5</v>
      </c>
      <c r="D206">
        <v>1.8998997352494301E-2</v>
      </c>
    </row>
    <row r="207" spans="1:4" x14ac:dyDescent="0.2">
      <c r="A207" s="1">
        <v>205</v>
      </c>
      <c r="B207">
        <v>1.9660525676849099E-2</v>
      </c>
      <c r="C207">
        <v>-6.2278505566579906E-4</v>
      </c>
      <c r="D207">
        <v>1.90377406211833E-2</v>
      </c>
    </row>
    <row r="208" spans="1:4" x14ac:dyDescent="0.2">
      <c r="A208" s="1">
        <v>206</v>
      </c>
      <c r="B208">
        <v>1.9345836872850401E-2</v>
      </c>
      <c r="C208">
        <v>3.1468880399869789E-4</v>
      </c>
      <c r="D208">
        <v>1.9660525676849099E-2</v>
      </c>
    </row>
    <row r="209" spans="1:4" x14ac:dyDescent="0.2">
      <c r="A209" s="1">
        <v>207</v>
      </c>
      <c r="B209">
        <v>2.0787360671500901E-2</v>
      </c>
      <c r="C209">
        <v>-1.4415237986505E-3</v>
      </c>
      <c r="D209">
        <v>1.9345836872850401E-2</v>
      </c>
    </row>
    <row r="210" spans="1:4" x14ac:dyDescent="0.2">
      <c r="A210" s="1">
        <v>208</v>
      </c>
      <c r="B210">
        <v>1.8793605097556398E-2</v>
      </c>
      <c r="C210">
        <v>1.9937555739445029E-3</v>
      </c>
      <c r="D210">
        <v>2.0787360671500901E-2</v>
      </c>
    </row>
    <row r="211" spans="1:4" x14ac:dyDescent="0.2">
      <c r="A211" s="1">
        <v>209</v>
      </c>
      <c r="B211">
        <v>1.94400564271895E-2</v>
      </c>
      <c r="C211">
        <v>-6.4645132963310134E-4</v>
      </c>
      <c r="D211">
        <v>1.8793605097556398E-2</v>
      </c>
    </row>
    <row r="212" spans="1:4" x14ac:dyDescent="0.2">
      <c r="A212" s="1">
        <v>210</v>
      </c>
      <c r="B212">
        <v>2.0135333875366399E-2</v>
      </c>
      <c r="C212">
        <v>-6.9527744817689946E-4</v>
      </c>
      <c r="D212">
        <v>1.94400564271895E-2</v>
      </c>
    </row>
    <row r="213" spans="1:4" x14ac:dyDescent="0.2">
      <c r="A213" s="1">
        <v>211</v>
      </c>
      <c r="B213">
        <v>2.14991992340628E-2</v>
      </c>
      <c r="C213">
        <v>-1.3638653586964011E-3</v>
      </c>
      <c r="D213">
        <v>2.0135333875366399E-2</v>
      </c>
    </row>
    <row r="214" spans="1:4" x14ac:dyDescent="0.2">
      <c r="A214" s="1">
        <v>212</v>
      </c>
      <c r="B214">
        <v>2.1759479986662399E-2</v>
      </c>
      <c r="C214">
        <v>-2.6028075259959879E-4</v>
      </c>
      <c r="D214">
        <v>2.14991992340628E-2</v>
      </c>
    </row>
    <row r="215" spans="1:4" x14ac:dyDescent="0.2">
      <c r="A215" s="1">
        <v>213</v>
      </c>
      <c r="B215">
        <v>2.3992811737108301E-2</v>
      </c>
      <c r="C215">
        <v>-2.233331750445901E-3</v>
      </c>
      <c r="D215">
        <v>2.1759479986662399E-2</v>
      </c>
    </row>
    <row r="216" spans="1:4" x14ac:dyDescent="0.2">
      <c r="A216" s="1">
        <v>214</v>
      </c>
      <c r="B216">
        <v>2.3961907944453902E-2</v>
      </c>
      <c r="C216">
        <v>3.0903792654399243E-5</v>
      </c>
      <c r="D216">
        <v>2.3992811737108301E-2</v>
      </c>
    </row>
    <row r="217" spans="1:4" x14ac:dyDescent="0.2">
      <c r="A217" s="1">
        <v>215</v>
      </c>
      <c r="B217">
        <v>2.3857045680147401E-2</v>
      </c>
      <c r="C217">
        <v>1.04862264306501E-4</v>
      </c>
      <c r="D217">
        <v>2.3961907944453902E-2</v>
      </c>
    </row>
    <row r="218" spans="1:4" x14ac:dyDescent="0.2">
      <c r="A218" s="1">
        <v>216</v>
      </c>
      <c r="B218">
        <v>2.3700264867260699E-2</v>
      </c>
      <c r="C218">
        <v>1.5678081288670109E-4</v>
      </c>
      <c r="D218">
        <v>2.3857045680147401E-2</v>
      </c>
    </row>
    <row r="219" spans="1:4" x14ac:dyDescent="0.2">
      <c r="A219" s="1">
        <v>217</v>
      </c>
      <c r="B219">
        <v>2.34816853899915E-2</v>
      </c>
      <c r="C219">
        <v>2.1857947726919991E-4</v>
      </c>
      <c r="D219">
        <v>2.3700264867260699E-2</v>
      </c>
    </row>
    <row r="220" spans="1:4" x14ac:dyDescent="0.2">
      <c r="A220" s="1">
        <v>218</v>
      </c>
      <c r="B220">
        <v>2.3281514015876598E-2</v>
      </c>
      <c r="C220">
        <v>2.0017137411490121E-4</v>
      </c>
      <c r="D220">
        <v>2.34816853899915E-2</v>
      </c>
    </row>
    <row r="221" spans="1:4" x14ac:dyDescent="0.2">
      <c r="A221" s="1">
        <v>219</v>
      </c>
      <c r="B221">
        <v>2.3289790809466498E-2</v>
      </c>
      <c r="C221">
        <v>-8.276793589900161E-6</v>
      </c>
      <c r="D221">
        <v>2.3281514015876598E-2</v>
      </c>
    </row>
    <row r="222" spans="1:4" x14ac:dyDescent="0.2">
      <c r="A222" s="1">
        <v>220</v>
      </c>
      <c r="B222">
        <v>2.24017856169304E-2</v>
      </c>
      <c r="C222">
        <v>8.8800519253609891E-4</v>
      </c>
      <c r="D222">
        <v>2.3289790809466498E-2</v>
      </c>
    </row>
    <row r="223" spans="1:4" x14ac:dyDescent="0.2">
      <c r="A223" s="1">
        <v>221</v>
      </c>
      <c r="B223">
        <v>2.1368708478302901E-2</v>
      </c>
      <c r="C223">
        <v>1.0330771386274991E-3</v>
      </c>
      <c r="D223">
        <v>2.24017856169304E-2</v>
      </c>
    </row>
    <row r="224" spans="1:4" x14ac:dyDescent="0.2">
      <c r="A224" s="1">
        <v>222</v>
      </c>
      <c r="B224">
        <v>2.1081900183184399E-2</v>
      </c>
      <c r="C224">
        <v>2.8680829511850211E-4</v>
      </c>
      <c r="D224">
        <v>2.1368708478302901E-2</v>
      </c>
    </row>
    <row r="225" spans="1:4" x14ac:dyDescent="0.2">
      <c r="A225" s="1">
        <v>223</v>
      </c>
      <c r="B225">
        <v>2.0937521650300699E-2</v>
      </c>
      <c r="C225">
        <v>1.4437853288369951E-4</v>
      </c>
      <c r="D225">
        <v>2.1081900183184399E-2</v>
      </c>
    </row>
    <row r="226" spans="1:4" x14ac:dyDescent="0.2">
      <c r="A226" s="1">
        <v>224</v>
      </c>
      <c r="B226">
        <v>2.1921357364183401E-2</v>
      </c>
      <c r="C226">
        <v>-9.8383571388270183E-4</v>
      </c>
      <c r="D226">
        <v>2.0937521650300699E-2</v>
      </c>
    </row>
    <row r="227" spans="1:4" x14ac:dyDescent="0.2">
      <c r="A227" s="1">
        <v>225</v>
      </c>
      <c r="B227">
        <v>2.0748296037664302E-2</v>
      </c>
      <c r="C227">
        <v>1.1730613265190999E-3</v>
      </c>
      <c r="D227">
        <v>2.1921357364183401E-2</v>
      </c>
    </row>
    <row r="228" spans="1:4" x14ac:dyDescent="0.2">
      <c r="A228" s="1">
        <v>226</v>
      </c>
      <c r="B228">
        <v>2.1614625104446099E-2</v>
      </c>
      <c r="C228">
        <v>-8.6632906678179786E-4</v>
      </c>
      <c r="D228">
        <v>2.0748296037664302E-2</v>
      </c>
    </row>
    <row r="229" spans="1:4" x14ac:dyDescent="0.2">
      <c r="A229" s="1">
        <v>227</v>
      </c>
      <c r="B229">
        <v>2.0481274097901701E-2</v>
      </c>
      <c r="C229">
        <v>1.1333510065443979E-3</v>
      </c>
      <c r="D229">
        <v>2.1614625104446099E-2</v>
      </c>
    </row>
    <row r="230" spans="1:4" x14ac:dyDescent="0.2">
      <c r="A230" s="1">
        <v>228</v>
      </c>
      <c r="B230">
        <v>2.1513187761706101E-2</v>
      </c>
      <c r="C230">
        <v>-1.031913663804399E-3</v>
      </c>
      <c r="D230">
        <v>2.0481274097901701E-2</v>
      </c>
    </row>
    <row r="231" spans="1:4" x14ac:dyDescent="0.2">
      <c r="A231" s="1">
        <v>229</v>
      </c>
      <c r="B231">
        <v>2.0920183330158802E-2</v>
      </c>
      <c r="C231">
        <v>5.9300443154729904E-4</v>
      </c>
      <c r="D231">
        <v>2.1513187761706101E-2</v>
      </c>
    </row>
    <row r="232" spans="1:4" x14ac:dyDescent="0.2">
      <c r="A232" s="1">
        <v>230</v>
      </c>
      <c r="B232">
        <v>2.0071647257972499E-2</v>
      </c>
      <c r="C232">
        <v>8.485360721863025E-4</v>
      </c>
      <c r="D232">
        <v>2.0920183330158802E-2</v>
      </c>
    </row>
    <row r="233" spans="1:4" x14ac:dyDescent="0.2">
      <c r="A233" s="1">
        <v>231</v>
      </c>
      <c r="B233">
        <v>1.8312358677185201E-2</v>
      </c>
      <c r="C233">
        <v>1.7592885807872979E-3</v>
      </c>
      <c r="D233">
        <v>2.0071647257972499E-2</v>
      </c>
    </row>
    <row r="234" spans="1:4" x14ac:dyDescent="0.2">
      <c r="A234" s="1">
        <v>232</v>
      </c>
      <c r="B234">
        <v>1.8386723180038301E-2</v>
      </c>
      <c r="C234">
        <v>-7.4364502853099812E-5</v>
      </c>
      <c r="D234">
        <v>1.8312358677185201E-2</v>
      </c>
    </row>
    <row r="235" spans="1:4" x14ac:dyDescent="0.2">
      <c r="A235" s="1">
        <v>233</v>
      </c>
      <c r="B235">
        <v>1.8622748621157301E-2</v>
      </c>
      <c r="C235">
        <v>-2.3602544111899981E-4</v>
      </c>
      <c r="D235">
        <v>1.8386723180038301E-2</v>
      </c>
    </row>
    <row r="236" spans="1:4" x14ac:dyDescent="0.2">
      <c r="A236" s="1">
        <v>234</v>
      </c>
      <c r="B236">
        <v>1.7766108810492499E-2</v>
      </c>
      <c r="C236">
        <v>8.5663981066480197E-4</v>
      </c>
      <c r="D236">
        <v>1.8622748621157301E-2</v>
      </c>
    </row>
    <row r="237" spans="1:4" x14ac:dyDescent="0.2">
      <c r="A237" s="1">
        <v>235</v>
      </c>
      <c r="B237">
        <v>1.7232419773295499E-2</v>
      </c>
      <c r="C237">
        <v>5.3368903719699934E-4</v>
      </c>
      <c r="D237">
        <v>1.7766108810492499E-2</v>
      </c>
    </row>
    <row r="238" spans="1:4" x14ac:dyDescent="0.2">
      <c r="A238" s="1">
        <v>236</v>
      </c>
      <c r="B238">
        <v>1.7041722466730299E-2</v>
      </c>
      <c r="C238">
        <v>1.906973065652004E-4</v>
      </c>
      <c r="D238">
        <v>1.7232419773295499E-2</v>
      </c>
    </row>
    <row r="239" spans="1:4" x14ac:dyDescent="0.2">
      <c r="A239" s="1">
        <v>237</v>
      </c>
      <c r="B239">
        <v>1.5816968875224099E-2</v>
      </c>
      <c r="C239">
        <v>1.2247535915062E-3</v>
      </c>
      <c r="D239">
        <v>1.7041722466730299E-2</v>
      </c>
    </row>
    <row r="240" spans="1:4" x14ac:dyDescent="0.2">
      <c r="A240" s="1">
        <v>238</v>
      </c>
      <c r="B240">
        <v>1.6076264980326299E-2</v>
      </c>
      <c r="C240">
        <v>-2.5929610510220039E-4</v>
      </c>
      <c r="D240">
        <v>1.5816968875224099E-2</v>
      </c>
    </row>
    <row r="241" spans="1:4" x14ac:dyDescent="0.2">
      <c r="A241" s="1">
        <v>239</v>
      </c>
      <c r="B241">
        <v>1.55129116076839E-2</v>
      </c>
      <c r="C241">
        <v>5.6335337264239865E-4</v>
      </c>
      <c r="D241">
        <v>1.6076264980326299E-2</v>
      </c>
    </row>
    <row r="242" spans="1:4" x14ac:dyDescent="0.2">
      <c r="A242" s="1">
        <v>240</v>
      </c>
      <c r="B242">
        <v>1.5769209870914999E-2</v>
      </c>
      <c r="C242">
        <v>-2.5629826323109872E-4</v>
      </c>
      <c r="D242">
        <v>1.55129116076839E-2</v>
      </c>
    </row>
    <row r="243" spans="1:4" x14ac:dyDescent="0.2">
      <c r="A243" s="1">
        <v>241</v>
      </c>
      <c r="B243">
        <v>1.59686658641504E-2</v>
      </c>
      <c r="C243">
        <v>-1.9945599323540131E-4</v>
      </c>
      <c r="D243">
        <v>1.5769209870914999E-2</v>
      </c>
    </row>
    <row r="244" spans="1:4" x14ac:dyDescent="0.2">
      <c r="A244" s="1">
        <v>242</v>
      </c>
      <c r="B244">
        <v>1.5530397082086299E-2</v>
      </c>
      <c r="C244">
        <v>4.3826878206410132E-4</v>
      </c>
      <c r="D244">
        <v>1.59686658641504E-2</v>
      </c>
    </row>
    <row r="245" spans="1:4" x14ac:dyDescent="0.2">
      <c r="A245" s="1">
        <v>243</v>
      </c>
      <c r="B245">
        <v>1.5240413676100699E-2</v>
      </c>
      <c r="C245">
        <v>2.8998340598559991E-4</v>
      </c>
      <c r="D245">
        <v>1.5530397082086299E-2</v>
      </c>
    </row>
    <row r="246" spans="1:4" x14ac:dyDescent="0.2">
      <c r="A246" s="1">
        <v>244</v>
      </c>
      <c r="B246">
        <v>1.6556457260792901E-2</v>
      </c>
      <c r="C246">
        <v>-1.316043584692202E-3</v>
      </c>
      <c r="D246">
        <v>1.5240413676100699E-2</v>
      </c>
    </row>
    <row r="247" spans="1:4" x14ac:dyDescent="0.2">
      <c r="A247" s="1">
        <v>245</v>
      </c>
      <c r="B247">
        <v>1.6085523257528999E-2</v>
      </c>
      <c r="C247">
        <v>4.7093400326390228E-4</v>
      </c>
      <c r="D247">
        <v>1.6556457260792901E-2</v>
      </c>
    </row>
    <row r="248" spans="1:4" x14ac:dyDescent="0.2">
      <c r="A248" s="1">
        <v>246</v>
      </c>
      <c r="B248">
        <v>1.7018474028276599E-2</v>
      </c>
      <c r="C248">
        <v>-9.3295077074759952E-4</v>
      </c>
      <c r="D248">
        <v>1.6085523257528999E-2</v>
      </c>
    </row>
    <row r="249" spans="1:4" x14ac:dyDescent="0.2">
      <c r="A249" s="1">
        <v>247</v>
      </c>
      <c r="B249">
        <v>1.7723014864616801E-2</v>
      </c>
      <c r="C249">
        <v>-7.0454083634020198E-4</v>
      </c>
      <c r="D249">
        <v>1.7018474028276599E-2</v>
      </c>
    </row>
    <row r="250" spans="1:4" x14ac:dyDescent="0.2">
      <c r="A250" s="1">
        <v>248</v>
      </c>
      <c r="B250">
        <v>1.5634151908120699E-2</v>
      </c>
      <c r="C250">
        <v>2.088862956496101E-3</v>
      </c>
      <c r="D250">
        <v>1.7723014864616801E-2</v>
      </c>
    </row>
    <row r="251" spans="1:4" x14ac:dyDescent="0.2">
      <c r="A251" s="1">
        <v>249</v>
      </c>
      <c r="B251">
        <v>1.4447475551576701E-2</v>
      </c>
      <c r="C251">
        <v>1.186676356543999E-3</v>
      </c>
      <c r="D251">
        <v>1.5634151908120699E-2</v>
      </c>
    </row>
    <row r="252" spans="1:4" x14ac:dyDescent="0.2">
      <c r="A252" s="1">
        <v>250</v>
      </c>
      <c r="B252">
        <v>1.48855888951967E-2</v>
      </c>
      <c r="C252">
        <v>-4.3811334361999922E-4</v>
      </c>
      <c r="D252">
        <v>1.4447475551576701E-2</v>
      </c>
    </row>
    <row r="253" spans="1:4" x14ac:dyDescent="0.2">
      <c r="A253" s="1">
        <v>251</v>
      </c>
      <c r="B253">
        <v>1.47995602163986E-2</v>
      </c>
      <c r="C253">
        <v>8.6028678798099473E-5</v>
      </c>
      <c r="D253">
        <v>1.48855888951967E-2</v>
      </c>
    </row>
    <row r="254" spans="1:4" x14ac:dyDescent="0.2">
      <c r="A254" s="1">
        <v>252</v>
      </c>
      <c r="B254">
        <v>1.42001293995069E-2</v>
      </c>
      <c r="C254">
        <v>5.9943081689169987E-4</v>
      </c>
      <c r="D254">
        <v>1.47995602163986E-2</v>
      </c>
    </row>
    <row r="255" spans="1:4" x14ac:dyDescent="0.2">
      <c r="A255" s="1">
        <v>253</v>
      </c>
      <c r="B255">
        <v>1.30504078369222E-2</v>
      </c>
      <c r="C255">
        <v>1.1497215625847E-3</v>
      </c>
      <c r="D255">
        <v>1.42001293995069E-2</v>
      </c>
    </row>
    <row r="256" spans="1:4" x14ac:dyDescent="0.2">
      <c r="A256" s="1">
        <v>254</v>
      </c>
      <c r="B256">
        <v>1.29678188502103E-2</v>
      </c>
      <c r="C256">
        <v>8.2588986711899445E-5</v>
      </c>
      <c r="D256">
        <v>1.30504078369222E-2</v>
      </c>
    </row>
    <row r="257" spans="1:4" x14ac:dyDescent="0.2">
      <c r="A257" s="1">
        <v>255</v>
      </c>
      <c r="B257">
        <v>1.44946628230432E-2</v>
      </c>
      <c r="C257">
        <v>-1.526843972832899E-3</v>
      </c>
      <c r="D257">
        <v>1.29678188502103E-2</v>
      </c>
    </row>
    <row r="258" spans="1:4" x14ac:dyDescent="0.2">
      <c r="A258" s="1">
        <v>256</v>
      </c>
      <c r="B258">
        <v>1.60453725425454E-2</v>
      </c>
      <c r="C258">
        <v>-1.5507097195021999E-3</v>
      </c>
      <c r="D258">
        <v>1.44946628230432E-2</v>
      </c>
    </row>
    <row r="259" spans="1:4" x14ac:dyDescent="0.2">
      <c r="A259" s="1">
        <v>257</v>
      </c>
      <c r="B259">
        <v>1.6450454855275101E-2</v>
      </c>
      <c r="C259">
        <v>-4.0508231272970077E-4</v>
      </c>
      <c r="D259">
        <v>1.60453725425454E-2</v>
      </c>
    </row>
    <row r="260" spans="1:4" x14ac:dyDescent="0.2">
      <c r="A260" s="1">
        <v>258</v>
      </c>
      <c r="B260">
        <v>1.6330621913047301E-2</v>
      </c>
      <c r="C260">
        <v>1.198329422277995E-4</v>
      </c>
      <c r="D260">
        <v>1.6450454855275101E-2</v>
      </c>
    </row>
    <row r="261" spans="1:4" x14ac:dyDescent="0.2">
      <c r="A261" s="1">
        <v>259</v>
      </c>
      <c r="B261">
        <v>1.6145045843119401E-2</v>
      </c>
      <c r="C261">
        <v>1.855760699279001E-4</v>
      </c>
      <c r="D261">
        <v>1.6330621913047301E-2</v>
      </c>
    </row>
    <row r="262" spans="1:4" x14ac:dyDescent="0.2">
      <c r="A262" s="1">
        <v>260</v>
      </c>
      <c r="B262">
        <v>1.6536094183484298E-2</v>
      </c>
      <c r="C262">
        <v>-3.9104834036489752E-4</v>
      </c>
      <c r="D262">
        <v>1.6145045843119401E-2</v>
      </c>
    </row>
    <row r="263" spans="1:4" x14ac:dyDescent="0.2">
      <c r="A263" s="1">
        <v>261</v>
      </c>
      <c r="B263">
        <v>1.56595987372827E-2</v>
      </c>
      <c r="C263">
        <v>8.7649544620159794E-4</v>
      </c>
      <c r="D263">
        <v>1.6536094183484298E-2</v>
      </c>
    </row>
    <row r="264" spans="1:4" x14ac:dyDescent="0.2">
      <c r="A264" s="1">
        <v>262</v>
      </c>
      <c r="B264">
        <v>1.4682291126021299E-2</v>
      </c>
      <c r="C264">
        <v>9.7730761126140105E-4</v>
      </c>
      <c r="D264">
        <v>1.56595987372827E-2</v>
      </c>
    </row>
    <row r="265" spans="1:4" x14ac:dyDescent="0.2">
      <c r="A265" s="1">
        <v>263</v>
      </c>
      <c r="B265">
        <v>1.45728409942545E-2</v>
      </c>
      <c r="C265">
        <v>1.0945013176679939E-4</v>
      </c>
      <c r="D265">
        <v>1.4682291126021299E-2</v>
      </c>
    </row>
    <row r="266" spans="1:4" x14ac:dyDescent="0.2">
      <c r="A266" s="1">
        <v>264</v>
      </c>
      <c r="B266">
        <v>1.37027734375397E-2</v>
      </c>
      <c r="C266">
        <v>8.7006755671479967E-4</v>
      </c>
      <c r="D266">
        <v>1.45728409942545E-2</v>
      </c>
    </row>
    <row r="267" spans="1:4" x14ac:dyDescent="0.2">
      <c r="A267" s="1">
        <v>265</v>
      </c>
      <c r="B267">
        <v>1.45201759314663E-2</v>
      </c>
      <c r="C267">
        <v>-8.1740249392659933E-4</v>
      </c>
      <c r="D267">
        <v>1.37027734375397E-2</v>
      </c>
    </row>
    <row r="268" spans="1:4" x14ac:dyDescent="0.2">
      <c r="A268" s="1">
        <v>266</v>
      </c>
      <c r="B268">
        <v>1.47359663067226E-2</v>
      </c>
      <c r="C268">
        <v>-2.1579037525630039E-4</v>
      </c>
      <c r="D268">
        <v>1.45201759314663E-2</v>
      </c>
    </row>
    <row r="269" spans="1:4" x14ac:dyDescent="0.2">
      <c r="A269" s="1">
        <v>267</v>
      </c>
      <c r="B269">
        <v>1.4402766425274501E-2</v>
      </c>
      <c r="C269">
        <v>3.3319988144809957E-4</v>
      </c>
      <c r="D269">
        <v>1.47359663067226E-2</v>
      </c>
    </row>
    <row r="270" spans="1:4" x14ac:dyDescent="0.2">
      <c r="A270" s="1">
        <v>268</v>
      </c>
      <c r="B270">
        <v>1.3156979473556801E-2</v>
      </c>
      <c r="C270">
        <v>1.2457869517176999E-3</v>
      </c>
      <c r="D270">
        <v>1.4402766425274501E-2</v>
      </c>
    </row>
    <row r="271" spans="1:4" x14ac:dyDescent="0.2">
      <c r="A271" s="1">
        <v>269</v>
      </c>
      <c r="B271">
        <v>1.43694919267284E-2</v>
      </c>
      <c r="C271">
        <v>-1.2125124531716001E-3</v>
      </c>
      <c r="D271">
        <v>1.3156979473556801E-2</v>
      </c>
    </row>
    <row r="272" spans="1:4" x14ac:dyDescent="0.2">
      <c r="A272" s="1">
        <v>270</v>
      </c>
      <c r="B272">
        <v>1.51569928496833E-2</v>
      </c>
      <c r="C272">
        <v>-7.8750092295490001E-4</v>
      </c>
      <c r="D272">
        <v>1.43694919267284E-2</v>
      </c>
    </row>
    <row r="273" spans="1:4" x14ac:dyDescent="0.2">
      <c r="A273" s="1">
        <v>271</v>
      </c>
      <c r="B273">
        <v>1.5009902115750699E-2</v>
      </c>
      <c r="C273">
        <v>1.4709073393260119E-4</v>
      </c>
      <c r="D273">
        <v>1.51569928496833E-2</v>
      </c>
    </row>
    <row r="274" spans="1:4" x14ac:dyDescent="0.2">
      <c r="A274" s="1">
        <v>272</v>
      </c>
      <c r="B274">
        <v>1.5015481563467201E-2</v>
      </c>
      <c r="C274">
        <v>-5.5794477165013734E-6</v>
      </c>
      <c r="D274">
        <v>1.5009902115750699E-2</v>
      </c>
    </row>
    <row r="275" spans="1:4" x14ac:dyDescent="0.2">
      <c r="A275" s="1">
        <v>273</v>
      </c>
      <c r="B275">
        <v>1.6406614060330799E-2</v>
      </c>
      <c r="C275">
        <v>-1.3911324968635991E-3</v>
      </c>
      <c r="D275">
        <v>1.5015481563467201E-2</v>
      </c>
    </row>
    <row r="276" spans="1:4" x14ac:dyDescent="0.2">
      <c r="A276" s="1">
        <v>274</v>
      </c>
      <c r="B276">
        <v>1.6242587108887999E-2</v>
      </c>
      <c r="C276">
        <v>1.6402695144280069E-4</v>
      </c>
      <c r="D276">
        <v>1.6406614060330799E-2</v>
      </c>
    </row>
    <row r="277" spans="1:4" x14ac:dyDescent="0.2">
      <c r="A277" s="1">
        <v>275</v>
      </c>
      <c r="B277">
        <v>1.6841744018537601E-2</v>
      </c>
      <c r="C277">
        <v>-5.9915690964960217E-4</v>
      </c>
      <c r="D277">
        <v>1.6242587108887999E-2</v>
      </c>
    </row>
    <row r="278" spans="1:4" x14ac:dyDescent="0.2">
      <c r="A278" s="1">
        <v>276</v>
      </c>
      <c r="B278">
        <v>1.71069733193841E-2</v>
      </c>
      <c r="C278">
        <v>-2.6522930084649931E-4</v>
      </c>
      <c r="D278">
        <v>1.6841744018537601E-2</v>
      </c>
    </row>
    <row r="279" spans="1:4" x14ac:dyDescent="0.2">
      <c r="A279" s="1">
        <v>277</v>
      </c>
      <c r="B279">
        <v>1.70475862286373E-2</v>
      </c>
      <c r="C279">
        <v>5.9387090746799993E-5</v>
      </c>
      <c r="D279">
        <v>1.71069733193841E-2</v>
      </c>
    </row>
    <row r="280" spans="1:4" x14ac:dyDescent="0.2">
      <c r="A280" s="1">
        <v>278</v>
      </c>
      <c r="B280">
        <v>1.7564750730030901E-2</v>
      </c>
      <c r="C280">
        <v>-5.1716450139360076E-4</v>
      </c>
      <c r="D280">
        <v>1.70475862286373E-2</v>
      </c>
    </row>
    <row r="281" spans="1:4" x14ac:dyDescent="0.2">
      <c r="A281" s="1">
        <v>279</v>
      </c>
      <c r="B281">
        <v>1.7977836690800299E-2</v>
      </c>
      <c r="C281">
        <v>-4.130859607693986E-4</v>
      </c>
      <c r="D281">
        <v>1.7564750730030901E-2</v>
      </c>
    </row>
    <row r="282" spans="1:4" x14ac:dyDescent="0.2">
      <c r="A282" s="1">
        <v>280</v>
      </c>
      <c r="B282">
        <v>1.9435725233622199E-2</v>
      </c>
      <c r="C282">
        <v>-1.457888542821899E-3</v>
      </c>
      <c r="D282">
        <v>1.7977836690800299E-2</v>
      </c>
    </row>
    <row r="283" spans="1:4" x14ac:dyDescent="0.2">
      <c r="A283" s="1">
        <v>281</v>
      </c>
      <c r="B283">
        <v>1.9976293096304401E-2</v>
      </c>
      <c r="C283">
        <v>-5.4056786268220219E-4</v>
      </c>
      <c r="D283">
        <v>1.9435725233622199E-2</v>
      </c>
    </row>
    <row r="284" spans="1:4" x14ac:dyDescent="0.2">
      <c r="A284" s="1">
        <v>282</v>
      </c>
      <c r="B284">
        <v>2.0959374992335401E-2</v>
      </c>
      <c r="C284">
        <v>-9.8308189603099963E-4</v>
      </c>
      <c r="D284">
        <v>1.9976293096304401E-2</v>
      </c>
    </row>
    <row r="285" spans="1:4" x14ac:dyDescent="0.2">
      <c r="A285" s="1">
        <v>283</v>
      </c>
      <c r="B285">
        <v>2.15693130840264E-2</v>
      </c>
      <c r="C285">
        <v>-6.0993809169099938E-4</v>
      </c>
      <c r="D285">
        <v>2.0959374992335401E-2</v>
      </c>
    </row>
    <row r="286" spans="1:4" x14ac:dyDescent="0.2">
      <c r="A286" s="1">
        <v>284</v>
      </c>
      <c r="B286">
        <v>2.1079178599139901E-2</v>
      </c>
      <c r="C286">
        <v>4.9013448488649872E-4</v>
      </c>
      <c r="D286">
        <v>2.15693130840264E-2</v>
      </c>
    </row>
    <row r="287" spans="1:4" x14ac:dyDescent="0.2">
      <c r="A287" s="1">
        <v>285</v>
      </c>
      <c r="B287">
        <v>1.9557888743791801E-2</v>
      </c>
      <c r="C287">
        <v>1.5212898553481E-3</v>
      </c>
      <c r="D287">
        <v>2.1079178599139901E-2</v>
      </c>
    </row>
    <row r="288" spans="1:4" x14ac:dyDescent="0.2">
      <c r="A288" s="1">
        <v>286</v>
      </c>
      <c r="B288">
        <v>2.01551636003382E-2</v>
      </c>
      <c r="C288">
        <v>-5.9727485654639811E-4</v>
      </c>
      <c r="D288">
        <v>1.9557888743791801E-2</v>
      </c>
    </row>
    <row r="289" spans="1:4" x14ac:dyDescent="0.2">
      <c r="A289" s="1">
        <v>287</v>
      </c>
      <c r="B289">
        <v>2.0171111680090101E-2</v>
      </c>
      <c r="C289">
        <v>-1.5948079751901271E-5</v>
      </c>
      <c r="D289">
        <v>2.01551636003382E-2</v>
      </c>
    </row>
    <row r="290" spans="1:4" x14ac:dyDescent="0.2">
      <c r="A290" s="1">
        <v>288</v>
      </c>
      <c r="B290">
        <v>2.0377173003248698E-2</v>
      </c>
      <c r="C290">
        <v>-2.0606132315859749E-4</v>
      </c>
      <c r="D290">
        <v>2.0171111680090101E-2</v>
      </c>
    </row>
    <row r="291" spans="1:4" x14ac:dyDescent="0.2">
      <c r="A291" s="1">
        <v>289</v>
      </c>
      <c r="B291">
        <v>2.0191149218885401E-2</v>
      </c>
      <c r="C291">
        <v>1.86023784363297E-4</v>
      </c>
      <c r="D291">
        <v>2.0377173003248698E-2</v>
      </c>
    </row>
    <row r="292" spans="1:4" x14ac:dyDescent="0.2">
      <c r="A292" s="1">
        <v>290</v>
      </c>
      <c r="B292">
        <v>2.0337131497096799E-2</v>
      </c>
      <c r="C292">
        <v>-1.459822782113977E-4</v>
      </c>
      <c r="D292">
        <v>2.0191149218885401E-2</v>
      </c>
    </row>
    <row r="293" spans="1:4" x14ac:dyDescent="0.2">
      <c r="A293" s="1">
        <v>291</v>
      </c>
      <c r="B293">
        <v>1.9693983833033099E-2</v>
      </c>
      <c r="C293">
        <v>6.4314766406370003E-4</v>
      </c>
      <c r="D293">
        <v>2.0337131497096799E-2</v>
      </c>
    </row>
    <row r="294" spans="1:4" x14ac:dyDescent="0.2">
      <c r="A294" s="1">
        <v>292</v>
      </c>
      <c r="B294">
        <v>1.9492272771676301E-2</v>
      </c>
      <c r="C294">
        <v>2.0171106135679839E-4</v>
      </c>
      <c r="D294">
        <v>1.9693983833033099E-2</v>
      </c>
    </row>
    <row r="295" spans="1:4" x14ac:dyDescent="0.2">
      <c r="A295" s="1">
        <v>293</v>
      </c>
      <c r="B295">
        <v>2.1562239774847398E-2</v>
      </c>
      <c r="C295">
        <v>-2.0699670031710982E-3</v>
      </c>
      <c r="D295">
        <v>1.9492272771676301E-2</v>
      </c>
    </row>
    <row r="296" spans="1:4" x14ac:dyDescent="0.2">
      <c r="A296" s="1">
        <v>294</v>
      </c>
      <c r="B296">
        <v>2.0603655467650701E-2</v>
      </c>
      <c r="C296">
        <v>9.5858430719669707E-4</v>
      </c>
      <c r="D296">
        <v>2.1562239774847398E-2</v>
      </c>
    </row>
    <row r="297" spans="1:4" x14ac:dyDescent="0.2">
      <c r="A297" s="1">
        <v>295</v>
      </c>
      <c r="B297">
        <v>1.9254976519681999E-2</v>
      </c>
      <c r="C297">
        <v>1.348678947968703E-3</v>
      </c>
      <c r="D297">
        <v>2.0603655467650701E-2</v>
      </c>
    </row>
    <row r="298" spans="1:4" x14ac:dyDescent="0.2">
      <c r="A298" s="1">
        <v>296</v>
      </c>
      <c r="B298">
        <v>1.9220599769590199E-2</v>
      </c>
      <c r="C298">
        <v>3.4376750091800329E-5</v>
      </c>
      <c r="D298">
        <v>1.9254976519681999E-2</v>
      </c>
    </row>
    <row r="299" spans="1:4" x14ac:dyDescent="0.2">
      <c r="A299" s="1">
        <v>297</v>
      </c>
      <c r="B299">
        <v>1.9212992744107701E-2</v>
      </c>
      <c r="C299">
        <v>7.607025482497809E-6</v>
      </c>
      <c r="D299">
        <v>1.9220599769590199E-2</v>
      </c>
    </row>
    <row r="300" spans="1:4" x14ac:dyDescent="0.2">
      <c r="A300" s="1">
        <v>298</v>
      </c>
      <c r="B300">
        <v>1.8778806655127801E-2</v>
      </c>
      <c r="C300">
        <v>4.3418608897989938E-4</v>
      </c>
      <c r="D300">
        <v>1.9212992744107701E-2</v>
      </c>
    </row>
    <row r="301" spans="1:4" x14ac:dyDescent="0.2">
      <c r="A301" s="1">
        <v>299</v>
      </c>
      <c r="B301">
        <v>1.8855380823492598E-2</v>
      </c>
      <c r="C301">
        <v>-7.657416836479719E-5</v>
      </c>
      <c r="D301">
        <v>1.8778806655127801E-2</v>
      </c>
    </row>
    <row r="302" spans="1:4" x14ac:dyDescent="0.2">
      <c r="A302" s="1">
        <v>300</v>
      </c>
      <c r="B302">
        <v>1.9242632402436899E-2</v>
      </c>
      <c r="C302">
        <v>-3.872515789443004E-4</v>
      </c>
      <c r="D302">
        <v>1.8855380823492598E-2</v>
      </c>
    </row>
    <row r="303" spans="1:4" x14ac:dyDescent="0.2">
      <c r="A303" s="1">
        <v>301</v>
      </c>
      <c r="B303">
        <v>1.8714256004114301E-2</v>
      </c>
      <c r="C303">
        <v>5.2837639832259767E-4</v>
      </c>
      <c r="D303">
        <v>1.9242632402436899E-2</v>
      </c>
    </row>
    <row r="304" spans="1:4" x14ac:dyDescent="0.2">
      <c r="A304" s="1">
        <v>302</v>
      </c>
      <c r="B304">
        <v>1.73249033411116E-2</v>
      </c>
      <c r="C304">
        <v>1.3893526630027011E-3</v>
      </c>
      <c r="D304">
        <v>1.8714256004114301E-2</v>
      </c>
    </row>
    <row r="305" spans="1:4" x14ac:dyDescent="0.2">
      <c r="A305" s="1">
        <v>303</v>
      </c>
      <c r="B305">
        <v>1.7591969834861901E-2</v>
      </c>
      <c r="C305">
        <v>-2.6706649375030089E-4</v>
      </c>
      <c r="D305">
        <v>1.73249033411116E-2</v>
      </c>
    </row>
    <row r="306" spans="1:4" x14ac:dyDescent="0.2">
      <c r="A306" s="1">
        <v>304</v>
      </c>
      <c r="B306">
        <v>1.7486838086094698E-2</v>
      </c>
      <c r="C306">
        <v>1.051317487672024E-4</v>
      </c>
      <c r="D306">
        <v>1.7591969834861901E-2</v>
      </c>
    </row>
    <row r="307" spans="1:4" x14ac:dyDescent="0.2">
      <c r="A307" s="1">
        <v>305</v>
      </c>
      <c r="B307">
        <v>1.8592374252828898E-2</v>
      </c>
      <c r="C307">
        <v>-1.1055361667342001E-3</v>
      </c>
      <c r="D307">
        <v>1.7486838086094698E-2</v>
      </c>
    </row>
    <row r="308" spans="1:4" x14ac:dyDescent="0.2">
      <c r="A308" s="1">
        <v>306</v>
      </c>
      <c r="B308">
        <v>1.7350168524572499E-2</v>
      </c>
      <c r="C308">
        <v>1.2422057282563989E-3</v>
      </c>
      <c r="D308">
        <v>1.8592374252828898E-2</v>
      </c>
    </row>
    <row r="309" spans="1:4" x14ac:dyDescent="0.2">
      <c r="A309" s="1">
        <v>307</v>
      </c>
      <c r="B309">
        <v>1.64540235782498E-2</v>
      </c>
      <c r="C309">
        <v>8.9614494632269878E-4</v>
      </c>
      <c r="D309">
        <v>1.7350168524572499E-2</v>
      </c>
    </row>
    <row r="310" spans="1:4" x14ac:dyDescent="0.2">
      <c r="A310" s="1">
        <v>308</v>
      </c>
      <c r="B310">
        <v>1.5342018717538999E-2</v>
      </c>
      <c r="C310">
        <v>1.112004860710801E-3</v>
      </c>
      <c r="D310">
        <v>1.64540235782498E-2</v>
      </c>
    </row>
    <row r="311" spans="1:4" x14ac:dyDescent="0.2">
      <c r="A311" s="1">
        <v>309</v>
      </c>
      <c r="B311">
        <v>1.5988265597054099E-2</v>
      </c>
      <c r="C311">
        <v>-6.4624687951509927E-4</v>
      </c>
      <c r="D311">
        <v>1.5342018717538999E-2</v>
      </c>
    </row>
    <row r="312" spans="1:4" x14ac:dyDescent="0.2">
      <c r="A312" s="1">
        <v>310</v>
      </c>
      <c r="B312">
        <v>1.5666830088411701E-2</v>
      </c>
      <c r="C312">
        <v>3.2143550864239742E-4</v>
      </c>
      <c r="D312">
        <v>1.5988265597054099E-2</v>
      </c>
    </row>
    <row r="313" spans="1:4" x14ac:dyDescent="0.2">
      <c r="A313" s="1">
        <v>311</v>
      </c>
      <c r="B313">
        <v>1.5425766080895501E-2</v>
      </c>
      <c r="C313">
        <v>2.410640075162004E-4</v>
      </c>
      <c r="D313">
        <v>1.5666830088411701E-2</v>
      </c>
    </row>
    <row r="314" spans="1:4" x14ac:dyDescent="0.2">
      <c r="A314" s="1">
        <v>312</v>
      </c>
      <c r="B314">
        <v>1.59214303629403E-2</v>
      </c>
      <c r="C314">
        <v>-4.956642820447988E-4</v>
      </c>
      <c r="D314">
        <v>1.5425766080895501E-2</v>
      </c>
    </row>
    <row r="315" spans="1:4" x14ac:dyDescent="0.2">
      <c r="A315" s="1">
        <v>313</v>
      </c>
      <c r="B315">
        <v>1.6184604050827001E-2</v>
      </c>
      <c r="C315">
        <v>-2.6317368788670101E-4</v>
      </c>
      <c r="D315">
        <v>1.59214303629403E-2</v>
      </c>
    </row>
    <row r="316" spans="1:4" x14ac:dyDescent="0.2">
      <c r="A316" s="1">
        <v>314</v>
      </c>
      <c r="B316">
        <v>1.8581330832705901E-2</v>
      </c>
      <c r="C316">
        <v>-2.3967267818788998E-3</v>
      </c>
      <c r="D316">
        <v>1.6184604050827001E-2</v>
      </c>
    </row>
    <row r="317" spans="1:4" x14ac:dyDescent="0.2">
      <c r="A317" s="1">
        <v>315</v>
      </c>
      <c r="B317">
        <v>1.71777096231478E-2</v>
      </c>
      <c r="C317">
        <v>1.403621209558101E-3</v>
      </c>
      <c r="D317">
        <v>1.8581330832705901E-2</v>
      </c>
    </row>
    <row r="318" spans="1:4" x14ac:dyDescent="0.2">
      <c r="A318" s="1">
        <v>316</v>
      </c>
      <c r="B318">
        <v>1.6700932985072602E-2</v>
      </c>
      <c r="C318">
        <v>4.7677663807519852E-4</v>
      </c>
      <c r="D318">
        <v>1.71777096231478E-2</v>
      </c>
    </row>
    <row r="319" spans="1:4" x14ac:dyDescent="0.2">
      <c r="A319" s="1">
        <v>317</v>
      </c>
      <c r="B319">
        <v>1.7263557030605701E-2</v>
      </c>
      <c r="C319">
        <v>-5.6262404553309928E-4</v>
      </c>
      <c r="D319">
        <v>1.6700932985072602E-2</v>
      </c>
    </row>
    <row r="320" spans="1:4" x14ac:dyDescent="0.2">
      <c r="A320" s="1">
        <v>318</v>
      </c>
      <c r="B320">
        <v>1.6929161804250501E-2</v>
      </c>
      <c r="C320">
        <v>3.3439522635519969E-4</v>
      </c>
      <c r="D320">
        <v>1.7263557030605701E-2</v>
      </c>
    </row>
    <row r="321" spans="1:4" x14ac:dyDescent="0.2">
      <c r="A321" s="1">
        <v>319</v>
      </c>
      <c r="B321">
        <v>1.7792742551545199E-2</v>
      </c>
      <c r="C321">
        <v>-8.6358074729469755E-4</v>
      </c>
      <c r="D321">
        <v>1.6929161804250501E-2</v>
      </c>
    </row>
    <row r="322" spans="1:4" x14ac:dyDescent="0.2">
      <c r="A322" s="1">
        <v>320</v>
      </c>
      <c r="B322">
        <v>1.8916479460330302E-2</v>
      </c>
      <c r="C322">
        <v>-1.1237369087851029E-3</v>
      </c>
      <c r="D322">
        <v>1.7792742551545199E-2</v>
      </c>
    </row>
    <row r="323" spans="1:4" x14ac:dyDescent="0.2">
      <c r="A323" s="1">
        <v>321</v>
      </c>
      <c r="B323">
        <v>1.8743356115694901E-2</v>
      </c>
      <c r="C323">
        <v>1.731233446354008E-4</v>
      </c>
      <c r="D323">
        <v>1.8916479460330302E-2</v>
      </c>
    </row>
    <row r="324" spans="1:4" x14ac:dyDescent="0.2">
      <c r="A324" s="1">
        <v>322</v>
      </c>
      <c r="B324">
        <v>1.8800291098465899E-2</v>
      </c>
      <c r="C324">
        <v>-5.6934982770998073E-5</v>
      </c>
      <c r="D324">
        <v>1.8743356115694901E-2</v>
      </c>
    </row>
    <row r="325" spans="1:4" x14ac:dyDescent="0.2">
      <c r="A325" s="1">
        <v>323</v>
      </c>
      <c r="B325">
        <v>2.0273551465657201E-2</v>
      </c>
      <c r="C325">
        <v>-1.473260367191302E-3</v>
      </c>
      <c r="D325">
        <v>1.8800291098465899E-2</v>
      </c>
    </row>
    <row r="326" spans="1:4" x14ac:dyDescent="0.2">
      <c r="A326" s="1">
        <v>324</v>
      </c>
      <c r="B326">
        <v>2.0510261083354402E-2</v>
      </c>
      <c r="C326">
        <v>-2.3670961769720061E-4</v>
      </c>
      <c r="D326">
        <v>2.0273551465657201E-2</v>
      </c>
    </row>
    <row r="327" spans="1:4" x14ac:dyDescent="0.2">
      <c r="A327" s="1">
        <v>325</v>
      </c>
      <c r="B327">
        <v>2.1737832927950399E-2</v>
      </c>
      <c r="C327">
        <v>-1.227571844595998E-3</v>
      </c>
      <c r="D327">
        <v>2.0510261083354402E-2</v>
      </c>
    </row>
    <row r="328" spans="1:4" x14ac:dyDescent="0.2">
      <c r="A328" s="1">
        <v>326</v>
      </c>
      <c r="B328">
        <v>2.2893173063090601E-2</v>
      </c>
      <c r="C328">
        <v>-1.1553401351402019E-3</v>
      </c>
      <c r="D328">
        <v>2.1737832927950399E-2</v>
      </c>
    </row>
    <row r="329" spans="1:4" x14ac:dyDescent="0.2">
      <c r="A329" s="1">
        <v>327</v>
      </c>
      <c r="B329">
        <v>2.4818101853941201E-2</v>
      </c>
      <c r="C329">
        <v>-1.9249287908506001E-3</v>
      </c>
      <c r="D329">
        <v>2.2893173063090601E-2</v>
      </c>
    </row>
    <row r="330" spans="1:4" x14ac:dyDescent="0.2">
      <c r="A330" s="1">
        <v>328</v>
      </c>
      <c r="B330">
        <v>2.4665409498478799E-2</v>
      </c>
      <c r="C330">
        <v>1.5269235546240201E-4</v>
      </c>
      <c r="D330">
        <v>2.4818101853941201E-2</v>
      </c>
    </row>
    <row r="331" spans="1:4" x14ac:dyDescent="0.2">
      <c r="A331" s="1">
        <v>329</v>
      </c>
      <c r="B331">
        <v>2.48808657585134E-2</v>
      </c>
      <c r="C331">
        <v>-2.154562600346008E-4</v>
      </c>
      <c r="D331">
        <v>2.4665409498478799E-2</v>
      </c>
    </row>
    <row r="332" spans="1:4" x14ac:dyDescent="0.2">
      <c r="A332" s="1">
        <v>330</v>
      </c>
      <c r="B332">
        <v>2.54132674620383E-2</v>
      </c>
      <c r="C332">
        <v>-5.3240170352489985E-4</v>
      </c>
      <c r="D332">
        <v>2.48808657585134E-2</v>
      </c>
    </row>
    <row r="333" spans="1:4" x14ac:dyDescent="0.2">
      <c r="A333" s="1">
        <v>331</v>
      </c>
      <c r="B333">
        <v>2.5394015800145199E-2</v>
      </c>
      <c r="C333">
        <v>1.9251661893100739E-5</v>
      </c>
      <c r="D333">
        <v>2.54132674620383E-2</v>
      </c>
    </row>
    <row r="334" spans="1:4" x14ac:dyDescent="0.2">
      <c r="A334" s="1">
        <v>332</v>
      </c>
      <c r="B334">
        <v>2.5018801873597299E-2</v>
      </c>
      <c r="C334">
        <v>3.7521392654790009E-4</v>
      </c>
      <c r="D334">
        <v>2.5394015800145199E-2</v>
      </c>
    </row>
    <row r="335" spans="1:4" x14ac:dyDescent="0.2">
      <c r="A335" s="1">
        <v>333</v>
      </c>
      <c r="B335">
        <v>2.6290423332960201E-2</v>
      </c>
      <c r="C335">
        <v>-1.271621459362902E-3</v>
      </c>
      <c r="D335">
        <v>2.5018801873597299E-2</v>
      </c>
    </row>
    <row r="336" spans="1:4" x14ac:dyDescent="0.2">
      <c r="A336" s="1">
        <v>334</v>
      </c>
      <c r="B336">
        <v>2.5356328965812001E-2</v>
      </c>
      <c r="C336">
        <v>9.3409436714820063E-4</v>
      </c>
      <c r="D336">
        <v>2.6290423332960201E-2</v>
      </c>
    </row>
    <row r="337" spans="1:4" x14ac:dyDescent="0.2">
      <c r="A337" s="1">
        <v>335</v>
      </c>
      <c r="B337">
        <v>2.4823520406863201E-2</v>
      </c>
      <c r="C337">
        <v>5.3280855894879964E-4</v>
      </c>
      <c r="D337">
        <v>2.5356328965812001E-2</v>
      </c>
    </row>
    <row r="338" spans="1:4" x14ac:dyDescent="0.2">
      <c r="A338" s="1">
        <v>336</v>
      </c>
      <c r="B338">
        <v>2.51782320129974E-2</v>
      </c>
      <c r="C338">
        <v>-3.54711606134199E-4</v>
      </c>
      <c r="D338">
        <v>2.4823520406863201E-2</v>
      </c>
    </row>
    <row r="339" spans="1:4" x14ac:dyDescent="0.2">
      <c r="A339" s="1">
        <v>337</v>
      </c>
      <c r="B339">
        <v>2.6495385142536899E-2</v>
      </c>
      <c r="C339">
        <v>-1.3171531295394991E-3</v>
      </c>
      <c r="D339">
        <v>2.51782320129974E-2</v>
      </c>
    </row>
    <row r="340" spans="1:4" x14ac:dyDescent="0.2">
      <c r="A340" s="1">
        <v>338</v>
      </c>
      <c r="B340">
        <v>2.5938255284018798E-2</v>
      </c>
      <c r="C340">
        <v>5.5712985851810032E-4</v>
      </c>
      <c r="D340">
        <v>2.6495385142536899E-2</v>
      </c>
    </row>
    <row r="341" spans="1:4" x14ac:dyDescent="0.2">
      <c r="A341" s="1">
        <v>339</v>
      </c>
      <c r="B341">
        <v>2.5176061696842101E-2</v>
      </c>
      <c r="C341">
        <v>7.6219358717669744E-4</v>
      </c>
      <c r="D341">
        <v>2.5938255284018798E-2</v>
      </c>
    </row>
    <row r="342" spans="1:4" x14ac:dyDescent="0.2">
      <c r="A342" s="1">
        <v>340</v>
      </c>
      <c r="B342">
        <v>2.40265332337267E-2</v>
      </c>
      <c r="C342">
        <v>1.149528463115401E-3</v>
      </c>
      <c r="D342">
        <v>2.5176061696842101E-2</v>
      </c>
    </row>
    <row r="343" spans="1:4" x14ac:dyDescent="0.2">
      <c r="A343" s="1">
        <v>341</v>
      </c>
      <c r="B343">
        <v>2.34514225732146E-2</v>
      </c>
      <c r="C343">
        <v>5.7511066051210008E-4</v>
      </c>
      <c r="D343">
        <v>2.40265332337267E-2</v>
      </c>
    </row>
    <row r="344" spans="1:4" x14ac:dyDescent="0.2">
      <c r="A344" s="1">
        <v>342</v>
      </c>
      <c r="B344">
        <v>2.37657856575062E-2</v>
      </c>
      <c r="C344">
        <v>-3.1436308429159948E-4</v>
      </c>
      <c r="D344">
        <v>2.34514225732146E-2</v>
      </c>
    </row>
    <row r="345" spans="1:4" x14ac:dyDescent="0.2">
      <c r="A345" s="1">
        <v>343</v>
      </c>
      <c r="B345">
        <v>2.4569995634145001E-2</v>
      </c>
      <c r="C345">
        <v>-8.0420997663880125E-4</v>
      </c>
      <c r="D345">
        <v>2.37657856575062E-2</v>
      </c>
    </row>
    <row r="346" spans="1:4" x14ac:dyDescent="0.2">
      <c r="A346" s="1">
        <v>344</v>
      </c>
      <c r="B346">
        <v>2.58391455259077E-2</v>
      </c>
      <c r="C346">
        <v>-1.2691498917626991E-3</v>
      </c>
      <c r="D346">
        <v>2.4569995634145001E-2</v>
      </c>
    </row>
    <row r="347" spans="1:4" x14ac:dyDescent="0.2">
      <c r="A347" s="1">
        <v>345</v>
      </c>
      <c r="B347">
        <v>2.62162987116146E-2</v>
      </c>
      <c r="C347">
        <v>-3.7715318570689937E-4</v>
      </c>
      <c r="D347">
        <v>2.58391455259077E-2</v>
      </c>
    </row>
    <row r="348" spans="1:4" x14ac:dyDescent="0.2">
      <c r="A348" s="1">
        <v>346</v>
      </c>
      <c r="B348">
        <v>2.6488547391606498E-2</v>
      </c>
      <c r="C348">
        <v>-2.7224867999189878E-4</v>
      </c>
      <c r="D348">
        <v>2.62162987116146E-2</v>
      </c>
    </row>
    <row r="349" spans="1:4" x14ac:dyDescent="0.2">
      <c r="A349" s="1">
        <v>347</v>
      </c>
      <c r="B349">
        <v>2.7225337204324601E-2</v>
      </c>
      <c r="C349">
        <v>-7.3678981271810273E-4</v>
      </c>
      <c r="D349">
        <v>2.6488547391606498E-2</v>
      </c>
    </row>
    <row r="350" spans="1:4" x14ac:dyDescent="0.2">
      <c r="A350" s="1">
        <v>348</v>
      </c>
      <c r="B350">
        <v>2.6274296553457002E-2</v>
      </c>
      <c r="C350">
        <v>9.5104065086759962E-4</v>
      </c>
      <c r="D350">
        <v>2.7225337204324601E-2</v>
      </c>
    </row>
    <row r="351" spans="1:4" x14ac:dyDescent="0.2">
      <c r="A351" s="1">
        <v>349</v>
      </c>
      <c r="B351">
        <v>2.4976351442028099E-2</v>
      </c>
      <c r="C351">
        <v>1.297945111428903E-3</v>
      </c>
      <c r="D351">
        <v>2.6274296553457002E-2</v>
      </c>
    </row>
    <row r="352" spans="1:4" x14ac:dyDescent="0.2">
      <c r="A352" s="1">
        <v>350</v>
      </c>
      <c r="B352">
        <v>2.5928486651128801E-2</v>
      </c>
      <c r="C352">
        <v>-9.5213520910070182E-4</v>
      </c>
      <c r="D352">
        <v>2.4976351442028099E-2</v>
      </c>
    </row>
    <row r="353" spans="1:4" x14ac:dyDescent="0.2">
      <c r="A353" s="1">
        <v>351</v>
      </c>
      <c r="B353">
        <v>2.5577882582852401E-2</v>
      </c>
      <c r="C353">
        <v>3.5060406827639931E-4</v>
      </c>
      <c r="D353">
        <v>2.5928486651128801E-2</v>
      </c>
    </row>
    <row r="354" spans="1:4" x14ac:dyDescent="0.2">
      <c r="A354" s="1">
        <v>352</v>
      </c>
      <c r="B354">
        <v>2.39721196524386E-2</v>
      </c>
      <c r="C354">
        <v>1.6057629304138019E-3</v>
      </c>
      <c r="D354">
        <v>2.5577882582852401E-2</v>
      </c>
    </row>
    <row r="355" spans="1:4" x14ac:dyDescent="0.2">
      <c r="A355" s="1">
        <v>353</v>
      </c>
      <c r="B355">
        <v>2.4275736621166399E-2</v>
      </c>
      <c r="C355">
        <v>-3.0361696872779897E-4</v>
      </c>
      <c r="D355">
        <v>2.39721196524386E-2</v>
      </c>
    </row>
    <row r="356" spans="1:4" x14ac:dyDescent="0.2">
      <c r="A356" s="1">
        <v>354</v>
      </c>
      <c r="B356">
        <v>2.2930785976471399E-2</v>
      </c>
      <c r="C356">
        <v>1.344950644695E-3</v>
      </c>
      <c r="D356">
        <v>2.4275736621166399E-2</v>
      </c>
    </row>
    <row r="357" spans="1:4" x14ac:dyDescent="0.2">
      <c r="A357" s="1">
        <v>355</v>
      </c>
      <c r="B357">
        <v>2.37685851745928E-2</v>
      </c>
      <c r="C357">
        <v>-8.3779919812140141E-4</v>
      </c>
      <c r="D357">
        <v>2.2930785976471399E-2</v>
      </c>
    </row>
    <row r="358" spans="1:4" x14ac:dyDescent="0.2">
      <c r="A358" s="1">
        <v>356</v>
      </c>
      <c r="B358">
        <v>2.4941353439072798E-2</v>
      </c>
      <c r="C358">
        <v>-1.172768264479998E-3</v>
      </c>
      <c r="D358">
        <v>2.37685851745928E-2</v>
      </c>
    </row>
    <row r="359" spans="1:4" x14ac:dyDescent="0.2">
      <c r="A359" s="1">
        <v>357</v>
      </c>
      <c r="B359">
        <v>2.5406594074081499E-2</v>
      </c>
      <c r="C359">
        <v>-4.6524063500870058E-4</v>
      </c>
      <c r="D359">
        <v>2.4941353439072798E-2</v>
      </c>
    </row>
    <row r="360" spans="1:4" x14ac:dyDescent="0.2">
      <c r="A360" s="1">
        <v>358</v>
      </c>
      <c r="B360">
        <v>2.3689684848839002E-2</v>
      </c>
      <c r="C360">
        <v>1.7169092252424969E-3</v>
      </c>
      <c r="D360">
        <v>2.5406594074081499E-2</v>
      </c>
    </row>
    <row r="361" spans="1:4" x14ac:dyDescent="0.2">
      <c r="A361" s="1">
        <v>359</v>
      </c>
      <c r="B361">
        <v>2.5085392379018901E-2</v>
      </c>
      <c r="C361">
        <v>-1.3957075301798991E-3</v>
      </c>
      <c r="D361">
        <v>2.3689684848839002E-2</v>
      </c>
    </row>
    <row r="362" spans="1:4" x14ac:dyDescent="0.2">
      <c r="A362" s="1">
        <v>360</v>
      </c>
      <c r="B362">
        <v>2.5312808049288201E-2</v>
      </c>
      <c r="C362">
        <v>-2.2741567026929999E-4</v>
      </c>
      <c r="D362">
        <v>2.5085392379018901E-2</v>
      </c>
    </row>
    <row r="363" spans="1:4" x14ac:dyDescent="0.2">
      <c r="A363" s="1">
        <v>361</v>
      </c>
      <c r="B363">
        <v>2.57779063805182E-2</v>
      </c>
      <c r="C363">
        <v>-4.6509833122999888E-4</v>
      </c>
      <c r="D363">
        <v>2.5312808049288201E-2</v>
      </c>
    </row>
    <row r="364" spans="1:4" x14ac:dyDescent="0.2">
      <c r="A364" s="1">
        <v>362</v>
      </c>
      <c r="B364">
        <v>2.53429637284565E-2</v>
      </c>
      <c r="C364">
        <v>4.3494265206170038E-4</v>
      </c>
      <c r="D364">
        <v>2.57779063805182E-2</v>
      </c>
    </row>
    <row r="365" spans="1:4" x14ac:dyDescent="0.2">
      <c r="A365" s="1">
        <v>363</v>
      </c>
      <c r="B365">
        <v>2.4205408712742099E-2</v>
      </c>
      <c r="C365">
        <v>1.1375550157144E-3</v>
      </c>
      <c r="D365">
        <v>2.53429637284565E-2</v>
      </c>
    </row>
    <row r="366" spans="1:4" x14ac:dyDescent="0.2">
      <c r="A366" s="1">
        <v>364</v>
      </c>
      <c r="B366">
        <v>2.42053852347759E-2</v>
      </c>
      <c r="C366">
        <v>2.3477966199642039E-8</v>
      </c>
      <c r="D366">
        <v>2.4205408712742099E-2</v>
      </c>
    </row>
    <row r="367" spans="1:4" x14ac:dyDescent="0.2">
      <c r="A367" s="1">
        <v>365</v>
      </c>
      <c r="B367">
        <v>2.3256020825413701E-2</v>
      </c>
      <c r="C367">
        <v>9.4936440936219807E-4</v>
      </c>
      <c r="D367">
        <v>2.42053852347759E-2</v>
      </c>
    </row>
    <row r="368" spans="1:4" x14ac:dyDescent="0.2">
      <c r="A368" s="1">
        <v>366</v>
      </c>
      <c r="B368">
        <v>2.2832022786525599E-2</v>
      </c>
      <c r="C368">
        <v>4.2399803888810289E-4</v>
      </c>
      <c r="D368">
        <v>2.3256020825413701E-2</v>
      </c>
    </row>
    <row r="369" spans="1:4" x14ac:dyDescent="0.2">
      <c r="A369" s="1">
        <v>367</v>
      </c>
      <c r="B369">
        <v>2.3537388107724402E-2</v>
      </c>
      <c r="C369">
        <v>-7.0536532119880313E-4</v>
      </c>
      <c r="D369">
        <v>2.2832022786525599E-2</v>
      </c>
    </row>
    <row r="370" spans="1:4" x14ac:dyDescent="0.2">
      <c r="A370" s="1">
        <v>368</v>
      </c>
      <c r="B370">
        <v>2.6135723140946001E-2</v>
      </c>
      <c r="C370">
        <v>-2.5983350332215989E-3</v>
      </c>
      <c r="D370">
        <v>2.3537388107724402E-2</v>
      </c>
    </row>
    <row r="371" spans="1:4" x14ac:dyDescent="0.2">
      <c r="A371" s="1">
        <v>369</v>
      </c>
      <c r="B371">
        <v>2.5024396740281101E-2</v>
      </c>
      <c r="C371">
        <v>1.1113264006649001E-3</v>
      </c>
      <c r="D371">
        <v>2.6135723140946001E-2</v>
      </c>
    </row>
    <row r="372" spans="1:4" x14ac:dyDescent="0.2">
      <c r="A372" s="1">
        <v>370</v>
      </c>
      <c r="B372">
        <v>2.40467700322467E-2</v>
      </c>
      <c r="C372">
        <v>9.7762670803440074E-4</v>
      </c>
      <c r="D372">
        <v>2.5024396740281101E-2</v>
      </c>
    </row>
    <row r="373" spans="1:4" x14ac:dyDescent="0.2">
      <c r="A373" s="1">
        <v>371</v>
      </c>
      <c r="B373">
        <v>2.18602289286693E-2</v>
      </c>
      <c r="C373">
        <v>2.1865411035773999E-3</v>
      </c>
      <c r="D373">
        <v>2.40467700322467E-2</v>
      </c>
    </row>
    <row r="374" spans="1:4" x14ac:dyDescent="0.2">
      <c r="A374" s="1">
        <v>372</v>
      </c>
      <c r="B374">
        <v>2.3959856084909401E-2</v>
      </c>
      <c r="C374">
        <v>-2.0996271562401E-3</v>
      </c>
      <c r="D374">
        <v>2.18602289286693E-2</v>
      </c>
    </row>
    <row r="375" spans="1:4" x14ac:dyDescent="0.2">
      <c r="A375" s="1">
        <v>373</v>
      </c>
      <c r="B375">
        <v>2.3781689699567201E-2</v>
      </c>
      <c r="C375">
        <v>1.7816638534219961E-4</v>
      </c>
      <c r="D375">
        <v>2.3959856084909401E-2</v>
      </c>
    </row>
    <row r="376" spans="1:4" x14ac:dyDescent="0.2">
      <c r="A376" s="1">
        <v>374</v>
      </c>
      <c r="B376">
        <v>2.2880327344200199E-2</v>
      </c>
      <c r="C376">
        <v>9.0136235536700249E-4</v>
      </c>
      <c r="D376">
        <v>2.3781689699567201E-2</v>
      </c>
    </row>
    <row r="377" spans="1:4" x14ac:dyDescent="0.2">
      <c r="A377" s="1">
        <v>375</v>
      </c>
      <c r="B377">
        <v>2.34592666113989E-2</v>
      </c>
      <c r="C377">
        <v>-5.789392671987012E-4</v>
      </c>
      <c r="D377">
        <v>2.2880327344200199E-2</v>
      </c>
    </row>
    <row r="378" spans="1:4" x14ac:dyDescent="0.2">
      <c r="A378" s="1">
        <v>376</v>
      </c>
      <c r="B378">
        <v>2.2149886132244799E-2</v>
      </c>
      <c r="C378">
        <v>1.3093804791541009E-3</v>
      </c>
      <c r="D378">
        <v>2.34592666113989E-2</v>
      </c>
    </row>
    <row r="379" spans="1:4" x14ac:dyDescent="0.2">
      <c r="A379" s="1">
        <v>377</v>
      </c>
      <c r="B379">
        <v>2.28012990862697E-2</v>
      </c>
      <c r="C379">
        <v>-6.5141295402490126E-4</v>
      </c>
      <c r="D379">
        <v>2.2149886132244799E-2</v>
      </c>
    </row>
    <row r="380" spans="1:4" x14ac:dyDescent="0.2">
      <c r="A380" s="1">
        <v>378</v>
      </c>
      <c r="B380">
        <v>2.2294082385041498E-2</v>
      </c>
      <c r="C380">
        <v>5.0721670122820181E-4</v>
      </c>
      <c r="D380">
        <v>2.28012990862697E-2</v>
      </c>
    </row>
    <row r="381" spans="1:4" x14ac:dyDescent="0.2">
      <c r="A381" s="1">
        <v>379</v>
      </c>
      <c r="B381">
        <v>2.26526346564467E-2</v>
      </c>
      <c r="C381">
        <v>-3.5855227140520202E-4</v>
      </c>
      <c r="D381">
        <v>2.2294082385041498E-2</v>
      </c>
    </row>
    <row r="382" spans="1:4" x14ac:dyDescent="0.2">
      <c r="A382" s="1">
        <v>380</v>
      </c>
      <c r="B382">
        <v>2.16382987452945E-2</v>
      </c>
      <c r="C382">
        <v>1.0143359111522E-3</v>
      </c>
      <c r="D382">
        <v>2.26526346564467E-2</v>
      </c>
    </row>
    <row r="383" spans="1:4" x14ac:dyDescent="0.2">
      <c r="A383" s="1">
        <v>381</v>
      </c>
      <c r="B383">
        <v>2.1772303137222199E-2</v>
      </c>
      <c r="C383">
        <v>-1.340043919276987E-4</v>
      </c>
      <c r="D383">
        <v>2.16382987452945E-2</v>
      </c>
    </row>
    <row r="384" spans="1:4" x14ac:dyDescent="0.2">
      <c r="A384" s="1">
        <v>382</v>
      </c>
      <c r="B384">
        <v>2.2229203650149802E-2</v>
      </c>
      <c r="C384">
        <v>-4.5690051292760278E-4</v>
      </c>
      <c r="D384">
        <v>2.1772303137222199E-2</v>
      </c>
    </row>
    <row r="385" spans="1:4" x14ac:dyDescent="0.2">
      <c r="A385" s="1">
        <v>383</v>
      </c>
      <c r="B385">
        <v>2.1927456151148599E-2</v>
      </c>
      <c r="C385">
        <v>3.0174749900120298E-4</v>
      </c>
      <c r="D385">
        <v>2.2229203650149802E-2</v>
      </c>
    </row>
    <row r="386" spans="1:4" x14ac:dyDescent="0.2">
      <c r="A386" s="1">
        <v>384</v>
      </c>
      <c r="B386">
        <v>2.1515025109286701E-2</v>
      </c>
      <c r="C386">
        <v>4.1243104186189719E-4</v>
      </c>
      <c r="D386">
        <v>2.1927456151148599E-2</v>
      </c>
    </row>
    <row r="387" spans="1:4" x14ac:dyDescent="0.2">
      <c r="A387" s="1">
        <v>385</v>
      </c>
      <c r="B387">
        <v>2.12272601361507E-2</v>
      </c>
      <c r="C387">
        <v>2.8776497313600172E-4</v>
      </c>
      <c r="D387">
        <v>2.1515025109286701E-2</v>
      </c>
    </row>
    <row r="388" spans="1:4" x14ac:dyDescent="0.2">
      <c r="A388" s="1">
        <v>386</v>
      </c>
      <c r="B388">
        <v>2.2561133211398202E-2</v>
      </c>
      <c r="C388">
        <v>-1.333873075247502E-3</v>
      </c>
      <c r="D388">
        <v>2.12272601361507E-2</v>
      </c>
    </row>
    <row r="389" spans="1:4" x14ac:dyDescent="0.2">
      <c r="A389" s="1">
        <v>387</v>
      </c>
      <c r="B389">
        <v>2.28452057493755E-2</v>
      </c>
      <c r="C389">
        <v>-2.8407253797729792E-4</v>
      </c>
      <c r="D389">
        <v>2.2561133211398202E-2</v>
      </c>
    </row>
    <row r="390" spans="1:4" x14ac:dyDescent="0.2">
      <c r="A390" s="1">
        <v>388</v>
      </c>
      <c r="B390">
        <v>2.4186043367559501E-2</v>
      </c>
      <c r="C390">
        <v>-1.3408376181840011E-3</v>
      </c>
      <c r="D390">
        <v>2.28452057493755E-2</v>
      </c>
    </row>
    <row r="391" spans="1:4" x14ac:dyDescent="0.2">
      <c r="A391" s="1">
        <v>389</v>
      </c>
      <c r="B391">
        <v>2.24165342132801E-2</v>
      </c>
      <c r="C391">
        <v>1.7695091542794009E-3</v>
      </c>
      <c r="D391">
        <v>2.4186043367559501E-2</v>
      </c>
    </row>
    <row r="392" spans="1:4" x14ac:dyDescent="0.2">
      <c r="A392" s="1">
        <v>390</v>
      </c>
      <c r="B392">
        <v>2.1006741155041999E-2</v>
      </c>
      <c r="C392">
        <v>1.4097930582381011E-3</v>
      </c>
      <c r="D392">
        <v>2.24165342132801E-2</v>
      </c>
    </row>
    <row r="393" spans="1:4" x14ac:dyDescent="0.2">
      <c r="A393" s="1">
        <v>391</v>
      </c>
      <c r="B393">
        <v>2.1753586257034701E-2</v>
      </c>
      <c r="C393">
        <v>-7.4684510199270193E-4</v>
      </c>
      <c r="D393">
        <v>2.1006741155041999E-2</v>
      </c>
    </row>
    <row r="394" spans="1:4" x14ac:dyDescent="0.2">
      <c r="A394" s="1">
        <v>392</v>
      </c>
      <c r="B394">
        <v>2.2710771173689099E-2</v>
      </c>
      <c r="C394">
        <v>-9.5718491665439803E-4</v>
      </c>
      <c r="D394">
        <v>2.1753586257034701E-2</v>
      </c>
    </row>
    <row r="395" spans="1:4" x14ac:dyDescent="0.2">
      <c r="A395" s="1">
        <v>393</v>
      </c>
      <c r="B395">
        <v>2.2782363671228E-2</v>
      </c>
      <c r="C395">
        <v>-7.1592497538901234E-5</v>
      </c>
      <c r="D395">
        <v>2.2710771173689099E-2</v>
      </c>
    </row>
    <row r="396" spans="1:4" x14ac:dyDescent="0.2">
      <c r="A396" s="1">
        <v>394</v>
      </c>
      <c r="B396">
        <v>2.2960091502116701E-2</v>
      </c>
      <c r="C396">
        <v>-1.7772783088870059E-4</v>
      </c>
      <c r="D396">
        <v>2.2782363671228E-2</v>
      </c>
    </row>
    <row r="397" spans="1:4" x14ac:dyDescent="0.2">
      <c r="A397" s="1">
        <v>395</v>
      </c>
      <c r="B397">
        <v>2.2555191045887001E-2</v>
      </c>
      <c r="C397">
        <v>4.0490045622969961E-4</v>
      </c>
      <c r="D397">
        <v>2.2960091502116701E-2</v>
      </c>
    </row>
    <row r="398" spans="1:4" x14ac:dyDescent="0.2">
      <c r="A398" s="1">
        <v>396</v>
      </c>
      <c r="B398">
        <v>2.2320765979374099E-2</v>
      </c>
      <c r="C398">
        <v>2.3442506651290271E-4</v>
      </c>
      <c r="D398">
        <v>2.2555191045887001E-2</v>
      </c>
    </row>
    <row r="399" spans="1:4" x14ac:dyDescent="0.2">
      <c r="A399" s="1">
        <v>397</v>
      </c>
      <c r="B399">
        <v>2.1735126919452799E-2</v>
      </c>
      <c r="C399">
        <v>5.8563905992129947E-4</v>
      </c>
      <c r="D399">
        <v>2.2320765979374099E-2</v>
      </c>
    </row>
    <row r="400" spans="1:4" x14ac:dyDescent="0.2">
      <c r="A400" s="1">
        <v>398</v>
      </c>
      <c r="B400">
        <v>2.1538215539672102E-2</v>
      </c>
      <c r="C400">
        <v>1.969113797806975E-4</v>
      </c>
      <c r="D400">
        <v>2.1735126919452799E-2</v>
      </c>
    </row>
    <row r="401" spans="1:4" x14ac:dyDescent="0.2">
      <c r="A401" s="1">
        <v>399</v>
      </c>
      <c r="B401">
        <v>2.1677856766573099E-2</v>
      </c>
      <c r="C401">
        <v>-1.3964122690099739E-4</v>
      </c>
      <c r="D401">
        <v>2.1538215539672102E-2</v>
      </c>
    </row>
    <row r="402" spans="1:4" x14ac:dyDescent="0.2">
      <c r="A402" s="1">
        <v>400</v>
      </c>
      <c r="B402">
        <v>2.2660786436440501E-2</v>
      </c>
      <c r="C402">
        <v>-9.8292966986740157E-4</v>
      </c>
      <c r="D402">
        <v>2.1677856766573099E-2</v>
      </c>
    </row>
    <row r="403" spans="1:4" x14ac:dyDescent="0.2">
      <c r="A403" s="1">
        <v>401</v>
      </c>
      <c r="B403">
        <v>2.50254769430771E-2</v>
      </c>
      <c r="C403">
        <v>-2.3646905066365999E-3</v>
      </c>
      <c r="D403">
        <v>2.2660786436440501E-2</v>
      </c>
    </row>
    <row r="404" spans="1:4" x14ac:dyDescent="0.2">
      <c r="A404" s="1">
        <v>402</v>
      </c>
      <c r="B404">
        <v>2.6037328719823099E-2</v>
      </c>
      <c r="C404">
        <v>-1.0118517767459981E-3</v>
      </c>
      <c r="D404">
        <v>2.50254769430771E-2</v>
      </c>
    </row>
    <row r="405" spans="1:4" x14ac:dyDescent="0.2">
      <c r="A405" s="1">
        <v>403</v>
      </c>
      <c r="B405">
        <v>2.59165133661639E-2</v>
      </c>
      <c r="C405">
        <v>1.20815353659199E-4</v>
      </c>
      <c r="D405">
        <v>2.6037328719823099E-2</v>
      </c>
    </row>
    <row r="406" spans="1:4" x14ac:dyDescent="0.2">
      <c r="A406" s="1">
        <v>404</v>
      </c>
      <c r="B406">
        <v>2.5911855652235E-2</v>
      </c>
      <c r="C406">
        <v>4.6577139289002978E-6</v>
      </c>
      <c r="D406">
        <v>2.59165133661639E-2</v>
      </c>
    </row>
    <row r="407" spans="1:4" x14ac:dyDescent="0.2">
      <c r="A407" s="1">
        <v>405</v>
      </c>
      <c r="B407">
        <v>2.5669972077744199E-2</v>
      </c>
      <c r="C407">
        <v>2.4188357449080039E-4</v>
      </c>
      <c r="D407">
        <v>2.5911855652235E-2</v>
      </c>
    </row>
    <row r="408" spans="1:4" x14ac:dyDescent="0.2">
      <c r="A408" s="1">
        <v>406</v>
      </c>
      <c r="B408">
        <v>2.4807007700870298E-2</v>
      </c>
      <c r="C408">
        <v>8.6296437687390093E-4</v>
      </c>
      <c r="D408">
        <v>2.5669972077744199E-2</v>
      </c>
    </row>
    <row r="409" spans="1:4" x14ac:dyDescent="0.2">
      <c r="A409" s="1">
        <v>407</v>
      </c>
      <c r="B409">
        <v>2.5465006880571E-2</v>
      </c>
      <c r="C409">
        <v>-6.5799917970070163E-4</v>
      </c>
      <c r="D409">
        <v>2.4807007700870298E-2</v>
      </c>
    </row>
    <row r="410" spans="1:4" x14ac:dyDescent="0.2">
      <c r="A410" s="1">
        <v>408</v>
      </c>
      <c r="B410">
        <v>2.5894565107954501E-2</v>
      </c>
      <c r="C410">
        <v>-4.2955822738350089E-4</v>
      </c>
      <c r="D410">
        <v>2.5465006880571E-2</v>
      </c>
    </row>
    <row r="411" spans="1:4" x14ac:dyDescent="0.2">
      <c r="A411" s="1">
        <v>409</v>
      </c>
      <c r="B411">
        <v>2.70503652869198E-2</v>
      </c>
      <c r="C411">
        <v>-1.155800178965299E-3</v>
      </c>
      <c r="D411">
        <v>2.5894565107954501E-2</v>
      </c>
    </row>
    <row r="412" spans="1:4" x14ac:dyDescent="0.2">
      <c r="A412" s="1">
        <v>410</v>
      </c>
      <c r="B412">
        <v>2.64234937573407E-2</v>
      </c>
      <c r="C412">
        <v>6.2687152957910039E-4</v>
      </c>
      <c r="D412">
        <v>2.70503652869198E-2</v>
      </c>
    </row>
    <row r="413" spans="1:4" x14ac:dyDescent="0.2">
      <c r="A413" s="1">
        <v>411</v>
      </c>
      <c r="B413">
        <v>2.7035773792721401E-2</v>
      </c>
      <c r="C413">
        <v>-6.1228003538070161E-4</v>
      </c>
      <c r="D413">
        <v>2.64234937573407E-2</v>
      </c>
    </row>
    <row r="414" spans="1:4" x14ac:dyDescent="0.2">
      <c r="A414" s="1">
        <v>412</v>
      </c>
      <c r="B414">
        <v>2.6146100700940301E-2</v>
      </c>
      <c r="C414">
        <v>8.8967309178110063E-4</v>
      </c>
      <c r="D414">
        <v>2.7035773792721401E-2</v>
      </c>
    </row>
    <row r="415" spans="1:4" x14ac:dyDescent="0.2">
      <c r="A415" s="1">
        <v>413</v>
      </c>
      <c r="B415">
        <v>2.50277429206705E-2</v>
      </c>
      <c r="C415">
        <v>1.118357780269801E-3</v>
      </c>
      <c r="D415">
        <v>2.6146100700940301E-2</v>
      </c>
    </row>
    <row r="416" spans="1:4" x14ac:dyDescent="0.2">
      <c r="A416" s="1">
        <v>414</v>
      </c>
      <c r="B416">
        <v>2.4538976071472499E-2</v>
      </c>
      <c r="C416">
        <v>4.887668491980017E-4</v>
      </c>
      <c r="D416">
        <v>2.50277429206705E-2</v>
      </c>
    </row>
    <row r="417" spans="1:4" x14ac:dyDescent="0.2">
      <c r="A417" s="1">
        <v>415</v>
      </c>
      <c r="B417">
        <v>2.2586671877323501E-2</v>
      </c>
      <c r="C417">
        <v>1.952304194148997E-3</v>
      </c>
      <c r="D417">
        <v>2.4538976071472499E-2</v>
      </c>
    </row>
    <row r="418" spans="1:4" x14ac:dyDescent="0.2">
      <c r="A418" s="1">
        <v>416</v>
      </c>
      <c r="B418">
        <v>2.2277000241067799E-2</v>
      </c>
      <c r="C418">
        <v>3.0967163625570179E-4</v>
      </c>
      <c r="D418">
        <v>2.2586671877323501E-2</v>
      </c>
    </row>
    <row r="419" spans="1:4" x14ac:dyDescent="0.2">
      <c r="A419" s="1">
        <v>417</v>
      </c>
      <c r="B419">
        <v>2.1973876853575498E-2</v>
      </c>
      <c r="C419">
        <v>3.0312338749230097E-4</v>
      </c>
      <c r="D419">
        <v>2.2277000241067799E-2</v>
      </c>
    </row>
    <row r="420" spans="1:4" x14ac:dyDescent="0.2">
      <c r="A420" s="1">
        <v>418</v>
      </c>
      <c r="B420">
        <v>2.12478229498454E-2</v>
      </c>
      <c r="C420">
        <v>7.2605390373009851E-4</v>
      </c>
      <c r="D420">
        <v>2.1973876853575498E-2</v>
      </c>
    </row>
    <row r="421" spans="1:4" x14ac:dyDescent="0.2">
      <c r="A421" s="1">
        <v>419</v>
      </c>
      <c r="B421">
        <v>2.2241998398829999E-2</v>
      </c>
      <c r="C421">
        <v>-9.9417544898459942E-4</v>
      </c>
      <c r="D421">
        <v>2.12478229498454E-2</v>
      </c>
    </row>
    <row r="422" spans="1:4" x14ac:dyDescent="0.2">
      <c r="A422" s="1">
        <v>420</v>
      </c>
      <c r="B422">
        <v>2.3747969120860399E-2</v>
      </c>
      <c r="C422">
        <v>-1.5059707220304E-3</v>
      </c>
      <c r="D422">
        <v>2.2241998398829999E-2</v>
      </c>
    </row>
    <row r="423" spans="1:4" x14ac:dyDescent="0.2">
      <c r="A423" s="1">
        <v>421</v>
      </c>
      <c r="B423">
        <v>2.2184336322189101E-2</v>
      </c>
      <c r="C423">
        <v>1.5636327986712981E-3</v>
      </c>
      <c r="D423">
        <v>2.3747969120860399E-2</v>
      </c>
    </row>
    <row r="424" spans="1:4" x14ac:dyDescent="0.2">
      <c r="A424" s="1">
        <v>422</v>
      </c>
      <c r="B424">
        <v>2.3555571417496299E-2</v>
      </c>
      <c r="C424">
        <v>-1.3712350953071981E-3</v>
      </c>
      <c r="D424">
        <v>2.2184336322189101E-2</v>
      </c>
    </row>
    <row r="425" spans="1:4" x14ac:dyDescent="0.2">
      <c r="A425" s="1">
        <v>423</v>
      </c>
      <c r="B425">
        <v>2.1106079357292799E-2</v>
      </c>
      <c r="C425">
        <v>2.449492060203499E-3</v>
      </c>
      <c r="D425">
        <v>2.3555571417496299E-2</v>
      </c>
    </row>
    <row r="426" spans="1:4" x14ac:dyDescent="0.2">
      <c r="A426" s="1">
        <v>424</v>
      </c>
      <c r="B426">
        <v>2.19395577217701E-2</v>
      </c>
      <c r="C426">
        <v>-8.3347836447730111E-4</v>
      </c>
      <c r="D426">
        <v>2.1106079357292799E-2</v>
      </c>
    </row>
    <row r="427" spans="1:4" x14ac:dyDescent="0.2">
      <c r="A427" s="1">
        <v>425</v>
      </c>
      <c r="B427">
        <v>2.2296785056961501E-2</v>
      </c>
      <c r="C427">
        <v>-3.5722733519140062E-4</v>
      </c>
      <c r="D427">
        <v>2.19395577217701E-2</v>
      </c>
    </row>
    <row r="428" spans="1:4" x14ac:dyDescent="0.2">
      <c r="A428" s="1">
        <v>426</v>
      </c>
      <c r="B428">
        <v>2.1266382797645499E-2</v>
      </c>
      <c r="C428">
        <v>1.030402259316002E-3</v>
      </c>
      <c r="D428">
        <v>2.2296785056961501E-2</v>
      </c>
    </row>
    <row r="429" spans="1:4" x14ac:dyDescent="0.2">
      <c r="A429" s="1">
        <v>427</v>
      </c>
      <c r="B429">
        <v>2.1818817983841599E-2</v>
      </c>
      <c r="C429">
        <v>-5.5243518619610063E-4</v>
      </c>
      <c r="D429">
        <v>2.1266382797645499E-2</v>
      </c>
    </row>
    <row r="430" spans="1:4" x14ac:dyDescent="0.2">
      <c r="A430" s="1">
        <v>428</v>
      </c>
      <c r="B430">
        <v>2.2341622932998802E-2</v>
      </c>
      <c r="C430">
        <v>-5.2280494915720246E-4</v>
      </c>
      <c r="D430">
        <v>2.1818817983841599E-2</v>
      </c>
    </row>
    <row r="431" spans="1:4" x14ac:dyDescent="0.2">
      <c r="A431" s="1">
        <v>429</v>
      </c>
      <c r="B431">
        <v>2.14725320077103E-2</v>
      </c>
      <c r="C431">
        <v>8.6909092528850151E-4</v>
      </c>
      <c r="D431">
        <v>2.2341622932998802E-2</v>
      </c>
    </row>
    <row r="432" spans="1:4" x14ac:dyDescent="0.2">
      <c r="A432" s="1">
        <v>430</v>
      </c>
      <c r="B432">
        <v>2.1907163947673999E-2</v>
      </c>
      <c r="C432">
        <v>-4.346319399636984E-4</v>
      </c>
      <c r="D432">
        <v>2.14725320077103E-2</v>
      </c>
    </row>
    <row r="433" spans="1:4" x14ac:dyDescent="0.2">
      <c r="A433" s="1">
        <v>431</v>
      </c>
      <c r="B433">
        <v>2.06260918519653E-2</v>
      </c>
      <c r="C433">
        <v>1.2810720957086991E-3</v>
      </c>
      <c r="D433">
        <v>2.1907163947673999E-2</v>
      </c>
    </row>
    <row r="434" spans="1:4" x14ac:dyDescent="0.2">
      <c r="A434" s="1">
        <v>432</v>
      </c>
      <c r="B434">
        <v>2.0733742255219501E-2</v>
      </c>
      <c r="C434">
        <v>-1.0765040325420171E-4</v>
      </c>
      <c r="D434">
        <v>2.06260918519653E-2</v>
      </c>
    </row>
    <row r="435" spans="1:4" x14ac:dyDescent="0.2">
      <c r="A435" s="1">
        <v>433</v>
      </c>
      <c r="B435">
        <v>1.8748891829786399E-2</v>
      </c>
      <c r="C435">
        <v>1.9848504254331022E-3</v>
      </c>
      <c r="D435">
        <v>2.0733742255219501E-2</v>
      </c>
    </row>
    <row r="436" spans="1:4" x14ac:dyDescent="0.2">
      <c r="A436" s="1">
        <v>434</v>
      </c>
      <c r="B436">
        <v>1.7824583019449999E-2</v>
      </c>
      <c r="C436">
        <v>9.2430881033640083E-4</v>
      </c>
      <c r="D436">
        <v>1.8748891829786399E-2</v>
      </c>
    </row>
    <row r="437" spans="1:4" x14ac:dyDescent="0.2">
      <c r="A437" s="1">
        <v>435</v>
      </c>
      <c r="B437">
        <v>1.6550618861900301E-2</v>
      </c>
      <c r="C437">
        <v>1.2739641575496979E-3</v>
      </c>
      <c r="D437">
        <v>1.7824583019449999E-2</v>
      </c>
    </row>
    <row r="438" spans="1:4" x14ac:dyDescent="0.2">
      <c r="A438" s="1">
        <v>436</v>
      </c>
      <c r="B438">
        <v>1.54481418391162E-2</v>
      </c>
      <c r="C438">
        <v>1.1024770227841001E-3</v>
      </c>
      <c r="D438">
        <v>1.6550618861900301E-2</v>
      </c>
    </row>
    <row r="439" spans="1:4" x14ac:dyDescent="0.2">
      <c r="A439" s="1">
        <v>437</v>
      </c>
      <c r="B439">
        <v>1.5097986455171001E-2</v>
      </c>
      <c r="C439">
        <v>3.501553839451998E-4</v>
      </c>
      <c r="D439">
        <v>1.54481418391162E-2</v>
      </c>
    </row>
    <row r="440" spans="1:4" x14ac:dyDescent="0.2">
      <c r="A440" s="1">
        <v>438</v>
      </c>
      <c r="B440">
        <v>1.59791746303291E-2</v>
      </c>
      <c r="C440">
        <v>-8.8118817515809959E-4</v>
      </c>
      <c r="D440">
        <v>1.5097986455171001E-2</v>
      </c>
    </row>
    <row r="441" spans="1:4" x14ac:dyDescent="0.2">
      <c r="A441" s="1">
        <v>439</v>
      </c>
      <c r="B441">
        <v>1.5950565016920298E-2</v>
      </c>
      <c r="C441">
        <v>2.8609613408801801E-5</v>
      </c>
      <c r="D441">
        <v>1.59791746303291E-2</v>
      </c>
    </row>
    <row r="442" spans="1:4" x14ac:dyDescent="0.2">
      <c r="A442" s="1">
        <v>440</v>
      </c>
      <c r="B442">
        <v>1.4390969733145E-2</v>
      </c>
      <c r="C442">
        <v>1.559595283775299E-3</v>
      </c>
      <c r="D442">
        <v>1.5950565016920298E-2</v>
      </c>
    </row>
    <row r="443" spans="1:4" x14ac:dyDescent="0.2">
      <c r="A443" s="1">
        <v>441</v>
      </c>
      <c r="B443">
        <v>1.43086801863123E-2</v>
      </c>
      <c r="C443">
        <v>8.2289546832699928E-5</v>
      </c>
      <c r="D443">
        <v>1.4390969733145E-2</v>
      </c>
    </row>
    <row r="444" spans="1:4" x14ac:dyDescent="0.2">
      <c r="A444" s="1">
        <v>442</v>
      </c>
      <c r="B444">
        <v>1.51929685318923E-2</v>
      </c>
      <c r="C444">
        <v>-8.8428834558000081E-4</v>
      </c>
      <c r="D444">
        <v>1.43086801863123E-2</v>
      </c>
    </row>
    <row r="445" spans="1:4" x14ac:dyDescent="0.2">
      <c r="A445" s="1">
        <v>443</v>
      </c>
      <c r="B445">
        <v>1.39242915844394E-2</v>
      </c>
      <c r="C445">
        <v>1.2686769474529009E-3</v>
      </c>
      <c r="D445">
        <v>1.51929685318923E-2</v>
      </c>
    </row>
    <row r="446" spans="1:4" x14ac:dyDescent="0.2">
      <c r="A446" s="1">
        <v>444</v>
      </c>
      <c r="B446">
        <v>1.3855644973286599E-2</v>
      </c>
      <c r="C446">
        <v>6.8646611152800574E-5</v>
      </c>
      <c r="D446">
        <v>1.39242915844394E-2</v>
      </c>
    </row>
    <row r="447" spans="1:4" x14ac:dyDescent="0.2">
      <c r="A447" s="1">
        <v>445</v>
      </c>
      <c r="B447">
        <v>1.4303102968707499E-2</v>
      </c>
      <c r="C447">
        <v>-4.4745799542090028E-4</v>
      </c>
      <c r="D447">
        <v>1.3855644973286599E-2</v>
      </c>
    </row>
    <row r="448" spans="1:4" x14ac:dyDescent="0.2">
      <c r="A448" s="1">
        <v>446</v>
      </c>
      <c r="B448">
        <v>1.4676364324059299E-2</v>
      </c>
      <c r="C448">
        <v>-3.732613553517998E-4</v>
      </c>
      <c r="D448">
        <v>1.4303102968707499E-2</v>
      </c>
    </row>
    <row r="449" spans="1:4" x14ac:dyDescent="0.2">
      <c r="A449" s="1">
        <v>447</v>
      </c>
      <c r="B449">
        <v>1.1327953873528E-2</v>
      </c>
      <c r="C449">
        <v>3.3484104505312989E-3</v>
      </c>
      <c r="D449">
        <v>1.4676364324059299E-2</v>
      </c>
    </row>
    <row r="450" spans="1:4" x14ac:dyDescent="0.2">
      <c r="A450" s="1">
        <v>448</v>
      </c>
      <c r="B450">
        <v>1.23714859034022E-2</v>
      </c>
      <c r="C450">
        <v>-1.0435320298741999E-3</v>
      </c>
      <c r="D450">
        <v>1.1327953873528E-2</v>
      </c>
    </row>
    <row r="451" spans="1:4" x14ac:dyDescent="0.2">
      <c r="A451" s="1">
        <v>449</v>
      </c>
      <c r="B451">
        <v>1.06276925257141E-2</v>
      </c>
      <c r="C451">
        <v>1.7437933776881E-3</v>
      </c>
      <c r="D451">
        <v>1.23714859034022E-2</v>
      </c>
    </row>
    <row r="452" spans="1:4" x14ac:dyDescent="0.2">
      <c r="A452" s="1">
        <v>450</v>
      </c>
      <c r="B452">
        <v>1.03212629928343E-2</v>
      </c>
      <c r="C452">
        <v>3.0642953287979968E-4</v>
      </c>
      <c r="D452">
        <v>1.06276925257141E-2</v>
      </c>
    </row>
    <row r="453" spans="1:4" x14ac:dyDescent="0.2">
      <c r="A453" s="1">
        <v>451</v>
      </c>
      <c r="B453">
        <v>1.08328248867747E-2</v>
      </c>
      <c r="C453">
        <v>-5.1156189394039979E-4</v>
      </c>
      <c r="D453">
        <v>1.03212629928343E-2</v>
      </c>
    </row>
    <row r="454" spans="1:4" x14ac:dyDescent="0.2">
      <c r="A454" s="1">
        <v>452</v>
      </c>
      <c r="B454">
        <v>1.09772362020038E-2</v>
      </c>
      <c r="C454">
        <v>-1.4441131522910031E-4</v>
      </c>
      <c r="D454">
        <v>1.08328248867747E-2</v>
      </c>
    </row>
    <row r="455" spans="1:4" x14ac:dyDescent="0.2">
      <c r="A455" s="1">
        <v>453</v>
      </c>
      <c r="B455">
        <v>1.02321849960445E-2</v>
      </c>
      <c r="C455">
        <v>7.4505120595930001E-4</v>
      </c>
      <c r="D455">
        <v>1.09772362020038E-2</v>
      </c>
    </row>
    <row r="456" spans="1:4" x14ac:dyDescent="0.2">
      <c r="A456" s="1">
        <v>454</v>
      </c>
      <c r="B456">
        <v>1.10114678719346E-2</v>
      </c>
      <c r="C456">
        <v>-7.7928287589009923E-4</v>
      </c>
      <c r="D456">
        <v>1.02321849960445E-2</v>
      </c>
    </row>
    <row r="457" spans="1:4" x14ac:dyDescent="0.2">
      <c r="A457" s="1">
        <v>455</v>
      </c>
      <c r="B457">
        <v>1.2413773258609E-2</v>
      </c>
      <c r="C457">
        <v>-1.4023053866743999E-3</v>
      </c>
      <c r="D457">
        <v>1.10114678719346E-2</v>
      </c>
    </row>
    <row r="458" spans="1:4" x14ac:dyDescent="0.2">
      <c r="A458" s="1">
        <v>456</v>
      </c>
      <c r="B458">
        <v>1.26635410383137E-2</v>
      </c>
      <c r="C458">
        <v>-2.4976777970469981E-4</v>
      </c>
      <c r="D458">
        <v>1.2413773258609E-2</v>
      </c>
    </row>
    <row r="459" spans="1:4" x14ac:dyDescent="0.2">
      <c r="A459" s="1">
        <v>457</v>
      </c>
      <c r="B459">
        <v>1.37938569373218E-2</v>
      </c>
      <c r="C459">
        <v>-1.1303158990081E-3</v>
      </c>
      <c r="D459">
        <v>1.26635410383137E-2</v>
      </c>
    </row>
    <row r="460" spans="1:4" x14ac:dyDescent="0.2">
      <c r="A460" s="1">
        <v>458</v>
      </c>
      <c r="B460">
        <v>1.4094117482697E-2</v>
      </c>
      <c r="C460">
        <v>-3.0026054537520003E-4</v>
      </c>
      <c r="D460">
        <v>1.37938569373218E-2</v>
      </c>
    </row>
    <row r="461" spans="1:4" x14ac:dyDescent="0.2">
      <c r="A461" s="1">
        <v>459</v>
      </c>
      <c r="B461">
        <v>1.51700927844611E-2</v>
      </c>
      <c r="C461">
        <v>-1.0759753017641001E-3</v>
      </c>
      <c r="D461">
        <v>1.4094117482697E-2</v>
      </c>
    </row>
    <row r="462" spans="1:4" x14ac:dyDescent="0.2">
      <c r="A462" s="1">
        <v>460</v>
      </c>
      <c r="B462">
        <v>1.49074515075487E-2</v>
      </c>
      <c r="C462">
        <v>2.6264127691240022E-4</v>
      </c>
      <c r="D462">
        <v>1.51700927844611E-2</v>
      </c>
    </row>
    <row r="463" spans="1:4" x14ac:dyDescent="0.2">
      <c r="A463" s="1">
        <v>461</v>
      </c>
      <c r="B463">
        <v>1.57298930596869E-2</v>
      </c>
      <c r="C463">
        <v>-8.2244155213819989E-4</v>
      </c>
      <c r="D463">
        <v>1.49074515075487E-2</v>
      </c>
    </row>
    <row r="464" spans="1:4" x14ac:dyDescent="0.2">
      <c r="A464" s="1">
        <v>462</v>
      </c>
      <c r="B464">
        <v>1.59379876568745E-2</v>
      </c>
      <c r="C464">
        <v>-2.080945971876004E-4</v>
      </c>
      <c r="D464">
        <v>1.57298930596869E-2</v>
      </c>
    </row>
    <row r="465" spans="1:4" x14ac:dyDescent="0.2">
      <c r="A465" s="1">
        <v>463</v>
      </c>
      <c r="B465">
        <v>1.50202107784458E-2</v>
      </c>
      <c r="C465">
        <v>9.1777687842869993E-4</v>
      </c>
      <c r="D465">
        <v>1.59379876568745E-2</v>
      </c>
    </row>
    <row r="466" spans="1:4" x14ac:dyDescent="0.2">
      <c r="A466" s="1">
        <v>464</v>
      </c>
      <c r="B466">
        <v>1.50150038317289E-2</v>
      </c>
      <c r="C466">
        <v>5.2069467168999739E-6</v>
      </c>
      <c r="D466">
        <v>1.50202107784458E-2</v>
      </c>
    </row>
    <row r="467" spans="1:4" x14ac:dyDescent="0.2">
      <c r="A467" s="1">
        <v>465</v>
      </c>
      <c r="B467">
        <v>1.54914726571016E-2</v>
      </c>
      <c r="C467">
        <v>-4.7646882537269968E-4</v>
      </c>
      <c r="D467">
        <v>1.50150038317289E-2</v>
      </c>
    </row>
    <row r="468" spans="1:4" x14ac:dyDescent="0.2">
      <c r="A468" s="1">
        <v>466</v>
      </c>
      <c r="B468">
        <v>1.49277950735313E-2</v>
      </c>
      <c r="C468">
        <v>5.636775835703E-4</v>
      </c>
      <c r="D468">
        <v>1.54914726571016E-2</v>
      </c>
    </row>
    <row r="469" spans="1:4" x14ac:dyDescent="0.2">
      <c r="A469" s="1">
        <v>467</v>
      </c>
      <c r="B469">
        <v>1.4922495045592701E-2</v>
      </c>
      <c r="C469">
        <v>5.3000279385991E-6</v>
      </c>
      <c r="D469">
        <v>1.49277950735313E-2</v>
      </c>
    </row>
    <row r="470" spans="1:4" x14ac:dyDescent="0.2">
      <c r="A470" s="1">
        <v>468</v>
      </c>
      <c r="B470">
        <v>1.51667319506371E-2</v>
      </c>
      <c r="C470">
        <v>-2.4423690504439891E-4</v>
      </c>
      <c r="D470">
        <v>1.4922495045592701E-2</v>
      </c>
    </row>
    <row r="471" spans="1:4" x14ac:dyDescent="0.2">
      <c r="A471" s="1">
        <v>469</v>
      </c>
      <c r="B471">
        <v>1.49979163081081E-2</v>
      </c>
      <c r="C471">
        <v>1.6881564252899971E-4</v>
      </c>
      <c r="D471">
        <v>1.51667319506371E-2</v>
      </c>
    </row>
    <row r="472" spans="1:4" x14ac:dyDescent="0.2">
      <c r="A472" s="1">
        <v>470</v>
      </c>
      <c r="B472">
        <v>1.3973022902428999E-2</v>
      </c>
      <c r="C472">
        <v>1.0248934056790999E-3</v>
      </c>
      <c r="D472">
        <v>1.49979163081081E-2</v>
      </c>
    </row>
    <row r="473" spans="1:4" x14ac:dyDescent="0.2">
      <c r="A473" s="1">
        <v>471</v>
      </c>
      <c r="B473">
        <v>1.49713536621854E-2</v>
      </c>
      <c r="C473">
        <v>-9.9833075975640055E-4</v>
      </c>
      <c r="D473">
        <v>1.3973022902428999E-2</v>
      </c>
    </row>
    <row r="474" spans="1:4" x14ac:dyDescent="0.2">
      <c r="A474" s="1">
        <v>472</v>
      </c>
      <c r="B474">
        <v>1.45230008425173E-2</v>
      </c>
      <c r="C474">
        <v>4.4835281966809978E-4</v>
      </c>
      <c r="D474">
        <v>1.49713536621854E-2</v>
      </c>
    </row>
    <row r="475" spans="1:4" x14ac:dyDescent="0.2">
      <c r="A475" s="1">
        <v>473</v>
      </c>
      <c r="B475">
        <v>1.4379778372350801E-2</v>
      </c>
      <c r="C475">
        <v>1.432224701664996E-4</v>
      </c>
      <c r="D475">
        <v>1.45230008425173E-2</v>
      </c>
    </row>
    <row r="476" spans="1:4" x14ac:dyDescent="0.2">
      <c r="A476" s="1">
        <v>474</v>
      </c>
      <c r="B476">
        <v>1.41008352530421E-2</v>
      </c>
      <c r="C476">
        <v>2.7894311930870032E-4</v>
      </c>
      <c r="D476">
        <v>1.4379778372350801E-2</v>
      </c>
    </row>
    <row r="477" spans="1:4" x14ac:dyDescent="0.2">
      <c r="A477" s="1">
        <v>475</v>
      </c>
      <c r="B477">
        <v>1.4623447229752401E-2</v>
      </c>
      <c r="C477">
        <v>-5.2261197671030039E-4</v>
      </c>
      <c r="D477">
        <v>1.41008352530421E-2</v>
      </c>
    </row>
    <row r="478" spans="1:4" x14ac:dyDescent="0.2">
      <c r="A478" s="1">
        <v>476</v>
      </c>
      <c r="B478">
        <v>1.5091858891854E-2</v>
      </c>
      <c r="C478">
        <v>-4.6841166210159942E-4</v>
      </c>
      <c r="D478">
        <v>1.4623447229752401E-2</v>
      </c>
    </row>
    <row r="479" spans="1:4" x14ac:dyDescent="0.2">
      <c r="A479" s="1">
        <v>477</v>
      </c>
      <c r="B479">
        <v>1.6700753594450401E-2</v>
      </c>
      <c r="C479">
        <v>-1.608894702596401E-3</v>
      </c>
      <c r="D479">
        <v>1.5091858891854E-2</v>
      </c>
    </row>
    <row r="480" spans="1:4" x14ac:dyDescent="0.2">
      <c r="A480" s="1">
        <v>478</v>
      </c>
      <c r="B480">
        <v>1.5463067461025701E-2</v>
      </c>
      <c r="C480">
        <v>1.2376861334247001E-3</v>
      </c>
      <c r="D480">
        <v>1.6700753594450401E-2</v>
      </c>
    </row>
    <row r="481" spans="1:4" x14ac:dyDescent="0.2">
      <c r="A481" s="1">
        <v>479</v>
      </c>
      <c r="B481">
        <v>1.3152914717981501E-2</v>
      </c>
      <c r="C481">
        <v>2.3101527430442002E-3</v>
      </c>
      <c r="D481">
        <v>1.5463067461025701E-2</v>
      </c>
    </row>
    <row r="482" spans="1:4" x14ac:dyDescent="0.2">
      <c r="A482" s="1">
        <v>480</v>
      </c>
      <c r="B482">
        <v>1.34085604340197E-2</v>
      </c>
      <c r="C482">
        <v>-2.5564571603819969E-4</v>
      </c>
      <c r="D482">
        <v>1.3152914717981501E-2</v>
      </c>
    </row>
    <row r="483" spans="1:4" x14ac:dyDescent="0.2">
      <c r="A483" s="1">
        <v>481</v>
      </c>
      <c r="B483">
        <v>1.4459927945416199E-2</v>
      </c>
      <c r="C483">
        <v>-1.051367511396499E-3</v>
      </c>
      <c r="D483">
        <v>1.34085604340197E-2</v>
      </c>
    </row>
    <row r="484" spans="1:4" x14ac:dyDescent="0.2">
      <c r="A484" s="1">
        <v>482</v>
      </c>
      <c r="B484">
        <v>1.51165046580934E-2</v>
      </c>
      <c r="C484">
        <v>-6.5657671267720097E-4</v>
      </c>
      <c r="D484">
        <v>1.4459927945416199E-2</v>
      </c>
    </row>
    <row r="485" spans="1:4" x14ac:dyDescent="0.2">
      <c r="A485" s="1">
        <v>483</v>
      </c>
      <c r="B485">
        <v>1.4228664232965199E-2</v>
      </c>
      <c r="C485">
        <v>8.8784042512820086E-4</v>
      </c>
      <c r="D485">
        <v>1.51165046580934E-2</v>
      </c>
    </row>
    <row r="486" spans="1:4" x14ac:dyDescent="0.2">
      <c r="A486" s="1">
        <v>484</v>
      </c>
      <c r="B486">
        <v>1.48240236559263E-2</v>
      </c>
      <c r="C486">
        <v>-5.9535942296110034E-4</v>
      </c>
      <c r="D486">
        <v>1.4228664232965199E-2</v>
      </c>
    </row>
    <row r="487" spans="1:4" x14ac:dyDescent="0.2">
      <c r="A487" s="1">
        <v>485</v>
      </c>
      <c r="B487">
        <v>1.3676377065258699E-2</v>
      </c>
      <c r="C487">
        <v>1.1476465906675999E-3</v>
      </c>
      <c r="D487">
        <v>1.48240236559263E-2</v>
      </c>
    </row>
    <row r="488" spans="1:4" x14ac:dyDescent="0.2">
      <c r="A488" s="1">
        <v>486</v>
      </c>
      <c r="B488">
        <v>1.29963062964601E-2</v>
      </c>
      <c r="C488">
        <v>6.8007076879859907E-4</v>
      </c>
      <c r="D488">
        <v>1.3676377065258699E-2</v>
      </c>
    </row>
    <row r="489" spans="1:4" x14ac:dyDescent="0.2">
      <c r="A489" s="1">
        <v>487</v>
      </c>
      <c r="B489">
        <v>1.2912732589399701E-2</v>
      </c>
      <c r="C489">
        <v>8.3573707060399793E-5</v>
      </c>
      <c r="D489">
        <v>1.29963062964601E-2</v>
      </c>
    </row>
    <row r="490" spans="1:4" x14ac:dyDescent="0.2">
      <c r="A490" s="1">
        <v>488</v>
      </c>
      <c r="B490">
        <v>1.2964727131390699E-2</v>
      </c>
      <c r="C490">
        <v>-5.1994541990998608E-5</v>
      </c>
      <c r="D490">
        <v>1.2912732589399701E-2</v>
      </c>
    </row>
    <row r="491" spans="1:4" x14ac:dyDescent="0.2">
      <c r="A491" s="1">
        <v>489</v>
      </c>
      <c r="B491">
        <v>1.15218180163521E-2</v>
      </c>
      <c r="C491">
        <v>1.4429091150385989E-3</v>
      </c>
      <c r="D491">
        <v>1.2964727131390699E-2</v>
      </c>
    </row>
    <row r="492" spans="1:4" x14ac:dyDescent="0.2">
      <c r="A492" s="1">
        <v>490</v>
      </c>
      <c r="B492">
        <v>1.41334577037795E-2</v>
      </c>
      <c r="C492">
        <v>-2.6116396874274E-3</v>
      </c>
      <c r="D492">
        <v>1.15218180163521E-2</v>
      </c>
    </row>
    <row r="493" spans="1:4" x14ac:dyDescent="0.2">
      <c r="A493" s="1">
        <v>491</v>
      </c>
      <c r="B493">
        <v>1.3182833808160601E-2</v>
      </c>
      <c r="C493">
        <v>9.5062389561889962E-4</v>
      </c>
      <c r="D493">
        <v>1.41334577037795E-2</v>
      </c>
    </row>
    <row r="494" spans="1:4" x14ac:dyDescent="0.2">
      <c r="A494" s="1">
        <v>492</v>
      </c>
      <c r="B494">
        <v>1.23835978793126E-2</v>
      </c>
      <c r="C494">
        <v>7.9923592884800082E-4</v>
      </c>
      <c r="D494">
        <v>1.3182833808160601E-2</v>
      </c>
    </row>
    <row r="495" spans="1:4" x14ac:dyDescent="0.2">
      <c r="A495" s="1">
        <v>493</v>
      </c>
      <c r="B495">
        <v>1.1353354581383E-2</v>
      </c>
      <c r="C495">
        <v>1.0302432979296E-3</v>
      </c>
      <c r="D495">
        <v>1.23835978793126E-2</v>
      </c>
    </row>
    <row r="496" spans="1:4" x14ac:dyDescent="0.2">
      <c r="A496" s="1">
        <v>494</v>
      </c>
      <c r="B496">
        <v>1.2792106954661601E-2</v>
      </c>
      <c r="C496">
        <v>-1.4387523732786E-3</v>
      </c>
      <c r="D496">
        <v>1.1353354581383E-2</v>
      </c>
    </row>
    <row r="497" spans="1:4" x14ac:dyDescent="0.2">
      <c r="A497" s="1">
        <v>495</v>
      </c>
      <c r="B497">
        <v>1.24917581506588E-2</v>
      </c>
      <c r="C497">
        <v>3.0034880400280067E-4</v>
      </c>
      <c r="D497">
        <v>1.2792106954661601E-2</v>
      </c>
    </row>
    <row r="498" spans="1:4" x14ac:dyDescent="0.2">
      <c r="A498" s="1">
        <v>496</v>
      </c>
      <c r="B498">
        <v>1.20728385321757E-2</v>
      </c>
      <c r="C498">
        <v>4.1891961848309999E-4</v>
      </c>
      <c r="D498">
        <v>1.24917581506588E-2</v>
      </c>
    </row>
    <row r="499" spans="1:4" x14ac:dyDescent="0.2">
      <c r="A499" s="1">
        <v>497</v>
      </c>
      <c r="B499">
        <v>1.1214812111453001E-2</v>
      </c>
      <c r="C499">
        <v>8.5802642072269932E-4</v>
      </c>
      <c r="D499">
        <v>1.20728385321757E-2</v>
      </c>
    </row>
    <row r="500" spans="1:4" x14ac:dyDescent="0.2">
      <c r="A500" s="1">
        <v>498</v>
      </c>
      <c r="B500">
        <v>1.05349864047024E-2</v>
      </c>
      <c r="C500">
        <v>6.7982570675060097E-4</v>
      </c>
      <c r="D500">
        <v>1.1214812111453001E-2</v>
      </c>
    </row>
    <row r="501" spans="1:4" x14ac:dyDescent="0.2">
      <c r="A501" s="1">
        <v>499</v>
      </c>
      <c r="B501">
        <v>1.15510002118975E-2</v>
      </c>
      <c r="C501">
        <v>-1.0160138071950999E-3</v>
      </c>
      <c r="D501">
        <v>1.05349864047024E-2</v>
      </c>
    </row>
    <row r="502" spans="1:4" x14ac:dyDescent="0.2">
      <c r="A502" s="1">
        <v>500</v>
      </c>
      <c r="B502">
        <v>1.1436110115260099E-2</v>
      </c>
      <c r="C502">
        <v>1.148900966374006E-4</v>
      </c>
      <c r="D502">
        <v>1.15510002118975E-2</v>
      </c>
    </row>
    <row r="503" spans="1:4" x14ac:dyDescent="0.2">
      <c r="A503" s="1">
        <v>501</v>
      </c>
      <c r="B503">
        <v>9.4116079805765997E-3</v>
      </c>
      <c r="C503">
        <v>2.0245021346835001E-3</v>
      </c>
      <c r="D503">
        <v>1.1436110115260099E-2</v>
      </c>
    </row>
    <row r="504" spans="1:4" x14ac:dyDescent="0.2">
      <c r="A504" s="1">
        <v>502</v>
      </c>
      <c r="B504">
        <v>9.9322423693204206E-3</v>
      </c>
      <c r="C504">
        <v>-5.2063438874382084E-4</v>
      </c>
      <c r="D504">
        <v>9.4116079805765997E-3</v>
      </c>
    </row>
    <row r="505" spans="1:4" x14ac:dyDescent="0.2">
      <c r="A505" s="1">
        <v>503</v>
      </c>
      <c r="B505">
        <v>1.00410072681387E-2</v>
      </c>
      <c r="C505">
        <v>-1.087648988182793E-4</v>
      </c>
      <c r="D505">
        <v>9.9322423693204206E-3</v>
      </c>
    </row>
    <row r="506" spans="1:4" x14ac:dyDescent="0.2">
      <c r="A506" s="1">
        <v>504</v>
      </c>
      <c r="B506">
        <v>1.0570636661675801E-2</v>
      </c>
      <c r="C506">
        <v>-5.2962939353710069E-4</v>
      </c>
      <c r="D506">
        <v>1.00410072681387E-2</v>
      </c>
    </row>
    <row r="507" spans="1:4" x14ac:dyDescent="0.2">
      <c r="A507" s="1">
        <v>505</v>
      </c>
      <c r="B507">
        <v>9.6873179676420108E-3</v>
      </c>
      <c r="C507">
        <v>8.8331869403378976E-4</v>
      </c>
      <c r="D507">
        <v>1.0570636661675801E-2</v>
      </c>
    </row>
    <row r="508" spans="1:4" x14ac:dyDescent="0.2">
      <c r="A508" s="1">
        <v>506</v>
      </c>
      <c r="B508">
        <v>8.0710094855622506E-3</v>
      </c>
      <c r="C508">
        <v>1.6163084820797599E-3</v>
      </c>
      <c r="D508">
        <v>9.6873179676420108E-3</v>
      </c>
    </row>
    <row r="509" spans="1:4" x14ac:dyDescent="0.2">
      <c r="A509" s="1">
        <v>507</v>
      </c>
      <c r="B509">
        <v>9.70438498733164E-3</v>
      </c>
      <c r="C509">
        <v>-1.6333755017693889E-3</v>
      </c>
      <c r="D509">
        <v>8.0710094855622506E-3</v>
      </c>
    </row>
    <row r="510" spans="1:4" x14ac:dyDescent="0.2">
      <c r="A510" s="1">
        <v>508</v>
      </c>
      <c r="B510">
        <v>9.5453891813048492E-3</v>
      </c>
      <c r="C510">
        <v>1.5899580602679079E-4</v>
      </c>
      <c r="D510">
        <v>9.70438498733164E-3</v>
      </c>
    </row>
    <row r="511" spans="1:4" x14ac:dyDescent="0.2">
      <c r="A511" s="1">
        <v>509</v>
      </c>
      <c r="B511">
        <v>8.3973054171042703E-3</v>
      </c>
      <c r="C511">
        <v>1.1480837642005789E-3</v>
      </c>
      <c r="D511">
        <v>9.5453891813048492E-3</v>
      </c>
    </row>
    <row r="512" spans="1:4" x14ac:dyDescent="0.2">
      <c r="A512" s="1">
        <v>510</v>
      </c>
      <c r="B512">
        <v>7.3478969456738904E-3</v>
      </c>
      <c r="C512">
        <v>1.0494084714303799E-3</v>
      </c>
      <c r="D512">
        <v>8.3973054171042703E-3</v>
      </c>
    </row>
    <row r="513" spans="1:4" x14ac:dyDescent="0.2">
      <c r="A513" s="1">
        <v>511</v>
      </c>
      <c r="B513">
        <v>9.0957092244426593E-3</v>
      </c>
      <c r="C513">
        <v>-1.747812278768769E-3</v>
      </c>
      <c r="D513">
        <v>7.3478969456738904E-3</v>
      </c>
    </row>
    <row r="514" spans="1:4" x14ac:dyDescent="0.2">
      <c r="A514" s="1">
        <v>512</v>
      </c>
      <c r="B514">
        <v>8.1633404815085308E-3</v>
      </c>
      <c r="C514">
        <v>9.3236874293412854E-4</v>
      </c>
      <c r="D514">
        <v>9.0957092244426593E-3</v>
      </c>
    </row>
    <row r="515" spans="1:4" x14ac:dyDescent="0.2">
      <c r="A515" s="1">
        <v>513</v>
      </c>
      <c r="B515">
        <v>8.3533539063482595E-3</v>
      </c>
      <c r="C515">
        <v>-1.9001342483972869E-4</v>
      </c>
      <c r="D515">
        <v>8.1633404815085308E-3</v>
      </c>
    </row>
    <row r="516" spans="1:4" x14ac:dyDescent="0.2">
      <c r="A516" s="1">
        <v>514</v>
      </c>
      <c r="B516">
        <v>9.2348813175831199E-3</v>
      </c>
      <c r="C516">
        <v>-8.8152741123486041E-4</v>
      </c>
      <c r="D516">
        <v>8.3533539063482595E-3</v>
      </c>
    </row>
    <row r="517" spans="1:4" x14ac:dyDescent="0.2">
      <c r="A517" s="1">
        <v>515</v>
      </c>
      <c r="B517">
        <v>9.4269103296325697E-3</v>
      </c>
      <c r="C517">
        <v>-1.9202901204944979E-4</v>
      </c>
      <c r="D517">
        <v>9.2348813175831199E-3</v>
      </c>
    </row>
    <row r="518" spans="1:4" x14ac:dyDescent="0.2">
      <c r="A518" s="1">
        <v>516</v>
      </c>
      <c r="B518">
        <v>1.0055868309433801E-2</v>
      </c>
      <c r="C518">
        <v>-6.289579798012309E-4</v>
      </c>
      <c r="D518">
        <v>9.4269103296325697E-3</v>
      </c>
    </row>
    <row r="519" spans="1:4" x14ac:dyDescent="0.2">
      <c r="A519" s="1">
        <v>517</v>
      </c>
      <c r="B519">
        <v>8.5917845976441198E-3</v>
      </c>
      <c r="C519">
        <v>1.4640837117896809E-3</v>
      </c>
      <c r="D519">
        <v>1.0055868309433801E-2</v>
      </c>
    </row>
    <row r="520" spans="1:4" x14ac:dyDescent="0.2">
      <c r="A520" s="1">
        <v>518</v>
      </c>
      <c r="B520">
        <v>7.3001121095097902E-3</v>
      </c>
      <c r="C520">
        <v>1.2916724881343301E-3</v>
      </c>
      <c r="D520">
        <v>8.5917845976441198E-3</v>
      </c>
    </row>
    <row r="521" spans="1:4" x14ac:dyDescent="0.2">
      <c r="A521" s="1">
        <v>519</v>
      </c>
      <c r="B521">
        <v>9.1210111171254292E-3</v>
      </c>
      <c r="C521">
        <v>-1.820899007615639E-3</v>
      </c>
      <c r="D521">
        <v>7.3001121095097902E-3</v>
      </c>
    </row>
    <row r="522" spans="1:4" x14ac:dyDescent="0.2">
      <c r="A522" s="1">
        <v>520</v>
      </c>
      <c r="B522">
        <v>9.1629374569064496E-3</v>
      </c>
      <c r="C522">
        <v>-4.192633978102045E-5</v>
      </c>
      <c r="D522">
        <v>9.1210111171254292E-3</v>
      </c>
    </row>
    <row r="523" spans="1:4" x14ac:dyDescent="0.2">
      <c r="A523" s="1">
        <v>521</v>
      </c>
      <c r="B523">
        <v>8.4498062699028906E-3</v>
      </c>
      <c r="C523">
        <v>7.13131187003559E-4</v>
      </c>
      <c r="D523">
        <v>9.1629374569064496E-3</v>
      </c>
    </row>
    <row r="524" spans="1:4" x14ac:dyDescent="0.2">
      <c r="A524" s="1">
        <v>522</v>
      </c>
      <c r="B524">
        <v>6.9533089755243697E-3</v>
      </c>
      <c r="C524">
        <v>1.496497294378521E-3</v>
      </c>
      <c r="D524">
        <v>8.4498062699028906E-3</v>
      </c>
    </row>
    <row r="525" spans="1:4" x14ac:dyDescent="0.2">
      <c r="A525" s="1">
        <v>523</v>
      </c>
      <c r="B525">
        <v>7.0691371106403403E-3</v>
      </c>
      <c r="C525">
        <v>-1.1582813511597059E-4</v>
      </c>
      <c r="D525">
        <v>6.9533089755243697E-3</v>
      </c>
    </row>
    <row r="526" spans="1:4" x14ac:dyDescent="0.2">
      <c r="A526" s="1">
        <v>524</v>
      </c>
      <c r="B526">
        <v>6.7007004562345696E-3</v>
      </c>
      <c r="C526">
        <v>3.6843665440577071E-4</v>
      </c>
      <c r="D526">
        <v>7.0691371106403403E-3</v>
      </c>
    </row>
    <row r="527" spans="1:4" x14ac:dyDescent="0.2">
      <c r="A527" s="1">
        <v>525</v>
      </c>
      <c r="B527">
        <v>7.3189053756205699E-3</v>
      </c>
      <c r="C527">
        <v>-6.1820491938600029E-4</v>
      </c>
      <c r="D527">
        <v>6.7007004562345696E-3</v>
      </c>
    </row>
    <row r="528" spans="1:4" x14ac:dyDescent="0.2">
      <c r="A528" s="1">
        <v>526</v>
      </c>
      <c r="B528">
        <v>6.4571291470275202E-3</v>
      </c>
      <c r="C528">
        <v>8.6177622859304973E-4</v>
      </c>
      <c r="D528">
        <v>7.3189053756205699E-3</v>
      </c>
    </row>
    <row r="529" spans="1:4" x14ac:dyDescent="0.2">
      <c r="A529" s="1">
        <v>527</v>
      </c>
      <c r="B529">
        <v>7.5336524990364702E-3</v>
      </c>
      <c r="C529">
        <v>-1.07652335200895E-3</v>
      </c>
      <c r="D529">
        <v>6.4571291470275202E-3</v>
      </c>
    </row>
    <row r="530" spans="1:4" x14ac:dyDescent="0.2">
      <c r="A530" s="1">
        <v>528</v>
      </c>
      <c r="B530">
        <v>7.2532613766801797E-3</v>
      </c>
      <c r="C530">
        <v>2.8039112235629052E-4</v>
      </c>
      <c r="D530">
        <v>7.5336524990364702E-3</v>
      </c>
    </row>
    <row r="531" spans="1:4" x14ac:dyDescent="0.2">
      <c r="A531" s="1">
        <v>529</v>
      </c>
      <c r="B531">
        <v>8.5254181013196002E-3</v>
      </c>
      <c r="C531">
        <v>-1.2721567246394201E-3</v>
      </c>
      <c r="D531">
        <v>7.2532613766801797E-3</v>
      </c>
    </row>
    <row r="532" spans="1:4" x14ac:dyDescent="0.2">
      <c r="A532" s="1">
        <v>530</v>
      </c>
      <c r="B532">
        <v>9.1600402553982906E-3</v>
      </c>
      <c r="C532">
        <v>-6.346221540786904E-4</v>
      </c>
      <c r="D532">
        <v>8.5254181013196002E-3</v>
      </c>
    </row>
    <row r="533" spans="1:4" x14ac:dyDescent="0.2">
      <c r="A533" s="1">
        <v>531</v>
      </c>
      <c r="B533">
        <v>9.5132646534246204E-3</v>
      </c>
      <c r="C533">
        <v>-3.532243980263298E-4</v>
      </c>
      <c r="D533">
        <v>9.1600402553982906E-3</v>
      </c>
    </row>
    <row r="534" spans="1:4" x14ac:dyDescent="0.2">
      <c r="A534" s="1">
        <v>532</v>
      </c>
      <c r="B534">
        <v>1.0747301897025999E-2</v>
      </c>
      <c r="C534">
        <v>-1.234037243601379E-3</v>
      </c>
      <c r="D534">
        <v>9.5132646534246204E-3</v>
      </c>
    </row>
    <row r="535" spans="1:4" x14ac:dyDescent="0.2">
      <c r="A535" s="1">
        <v>533</v>
      </c>
      <c r="B535">
        <v>9.1592042242099707E-3</v>
      </c>
      <c r="C535">
        <v>1.5880976728160289E-3</v>
      </c>
      <c r="D535">
        <v>1.0747301897025999E-2</v>
      </c>
    </row>
    <row r="536" spans="1:4" x14ac:dyDescent="0.2">
      <c r="A536" s="1">
        <v>534</v>
      </c>
      <c r="B536">
        <v>8.9143355406018903E-3</v>
      </c>
      <c r="C536">
        <v>2.4486868360808038E-4</v>
      </c>
      <c r="D536">
        <v>9.1592042242099707E-3</v>
      </c>
    </row>
    <row r="537" spans="1:4" x14ac:dyDescent="0.2">
      <c r="A537" s="1">
        <v>535</v>
      </c>
      <c r="B537">
        <v>8.8519188364909705E-3</v>
      </c>
      <c r="C537">
        <v>6.2416704110919777E-5</v>
      </c>
      <c r="D537">
        <v>8.9143355406018903E-3</v>
      </c>
    </row>
    <row r="538" spans="1:4" x14ac:dyDescent="0.2">
      <c r="A538" s="1">
        <v>536</v>
      </c>
      <c r="B538">
        <v>9.0390203325529696E-3</v>
      </c>
      <c r="C538">
        <v>-1.8710149606199911E-4</v>
      </c>
      <c r="D538">
        <v>8.8519188364909705E-3</v>
      </c>
    </row>
    <row r="539" spans="1:4" x14ac:dyDescent="0.2">
      <c r="A539" s="1">
        <v>537</v>
      </c>
      <c r="B539">
        <v>9.7421597956411192E-3</v>
      </c>
      <c r="C539">
        <v>-7.0313946308814962E-4</v>
      </c>
      <c r="D539">
        <v>9.0390203325529696E-3</v>
      </c>
    </row>
    <row r="540" spans="1:4" x14ac:dyDescent="0.2">
      <c r="A540" s="1">
        <v>538</v>
      </c>
      <c r="B540">
        <v>1.0853407786669701E-2</v>
      </c>
      <c r="C540">
        <v>-1.1112479910285809E-3</v>
      </c>
      <c r="D540">
        <v>9.7421597956411192E-3</v>
      </c>
    </row>
    <row r="541" spans="1:4" x14ac:dyDescent="0.2">
      <c r="A541" s="1">
        <v>539</v>
      </c>
      <c r="B541">
        <v>1.1773118110919901E-2</v>
      </c>
      <c r="C541">
        <v>-9.1971032425020027E-4</v>
      </c>
      <c r="D541">
        <v>1.0853407786669701E-2</v>
      </c>
    </row>
    <row r="542" spans="1:4" x14ac:dyDescent="0.2">
      <c r="A542" s="1">
        <v>540</v>
      </c>
      <c r="B542">
        <v>1.19555063225768E-2</v>
      </c>
      <c r="C542">
        <v>-1.8238821165689889E-4</v>
      </c>
      <c r="D542">
        <v>1.1773118110919901E-2</v>
      </c>
    </row>
    <row r="543" spans="1:4" x14ac:dyDescent="0.2">
      <c r="A543" s="1">
        <v>541</v>
      </c>
      <c r="B543">
        <v>1.1146614852706E-2</v>
      </c>
      <c r="C543">
        <v>8.0889146987079934E-4</v>
      </c>
      <c r="D543">
        <v>1.19555063225768E-2</v>
      </c>
    </row>
    <row r="544" spans="1:4" x14ac:dyDescent="0.2">
      <c r="A544" s="1">
        <v>542</v>
      </c>
      <c r="B544">
        <v>1.16575124445303E-2</v>
      </c>
      <c r="C544">
        <v>-5.1089759182429938E-4</v>
      </c>
      <c r="D544">
        <v>1.1146614852706E-2</v>
      </c>
    </row>
    <row r="545" spans="1:4" x14ac:dyDescent="0.2">
      <c r="A545" s="1">
        <v>543</v>
      </c>
      <c r="B545">
        <v>1.01579455889065E-2</v>
      </c>
      <c r="C545">
        <v>1.4995668556238E-3</v>
      </c>
      <c r="D545">
        <v>1.16575124445303E-2</v>
      </c>
    </row>
    <row r="546" spans="1:4" x14ac:dyDescent="0.2">
      <c r="A546" s="1">
        <v>544</v>
      </c>
      <c r="B546">
        <v>1.10178895316707E-2</v>
      </c>
      <c r="C546">
        <v>-8.5994394276420021E-4</v>
      </c>
      <c r="D546">
        <v>1.01579455889065E-2</v>
      </c>
    </row>
    <row r="547" spans="1:4" x14ac:dyDescent="0.2">
      <c r="A547" s="1">
        <v>545</v>
      </c>
      <c r="B547">
        <v>1.12745394101829E-2</v>
      </c>
      <c r="C547">
        <v>-2.5664987851219991E-4</v>
      </c>
      <c r="D547">
        <v>1.10178895316707E-2</v>
      </c>
    </row>
    <row r="548" spans="1:4" x14ac:dyDescent="0.2">
      <c r="A548" s="1">
        <v>546</v>
      </c>
      <c r="B548">
        <v>1.0288278533837099E-2</v>
      </c>
      <c r="C548">
        <v>9.862608763458007E-4</v>
      </c>
      <c r="D548">
        <v>1.12745394101829E-2</v>
      </c>
    </row>
    <row r="549" spans="1:4" x14ac:dyDescent="0.2">
      <c r="A549" s="1">
        <v>547</v>
      </c>
      <c r="B549">
        <v>9.6520906039591504E-3</v>
      </c>
      <c r="C549">
        <v>6.3618792987794881E-4</v>
      </c>
      <c r="D549">
        <v>1.0288278533837099E-2</v>
      </c>
    </row>
    <row r="550" spans="1:4" x14ac:dyDescent="0.2">
      <c r="A550" s="1">
        <v>548</v>
      </c>
      <c r="B550">
        <v>8.6987166629270401E-3</v>
      </c>
      <c r="C550">
        <v>9.5337394103211029E-4</v>
      </c>
      <c r="D550">
        <v>9.6520906039591504E-3</v>
      </c>
    </row>
    <row r="551" spans="1:4" x14ac:dyDescent="0.2">
      <c r="A551" s="1">
        <v>549</v>
      </c>
      <c r="B551">
        <v>8.8121872240289403E-3</v>
      </c>
      <c r="C551">
        <v>-1.134705611019002E-4</v>
      </c>
      <c r="D551">
        <v>8.6987166629270401E-3</v>
      </c>
    </row>
    <row r="552" spans="1:4" x14ac:dyDescent="0.2">
      <c r="A552" s="1">
        <v>550</v>
      </c>
      <c r="B552">
        <v>7.5733149273338497E-3</v>
      </c>
      <c r="C552">
        <v>1.238872296695091E-3</v>
      </c>
      <c r="D552">
        <v>8.8121872240289403E-3</v>
      </c>
    </row>
    <row r="553" spans="1:4" x14ac:dyDescent="0.2">
      <c r="A553" s="1">
        <v>551</v>
      </c>
      <c r="B553">
        <v>9.7507466639076695E-3</v>
      </c>
      <c r="C553">
        <v>-2.1774317365738198E-3</v>
      </c>
      <c r="D553">
        <v>7.5733149273338497E-3</v>
      </c>
    </row>
    <row r="554" spans="1:4" x14ac:dyDescent="0.2">
      <c r="A554" s="1">
        <v>552</v>
      </c>
      <c r="B554">
        <v>9.59632613712646E-3</v>
      </c>
      <c r="C554">
        <v>1.544205267812095E-4</v>
      </c>
      <c r="D554">
        <v>9.7507466639076695E-3</v>
      </c>
    </row>
    <row r="555" spans="1:4" x14ac:dyDescent="0.2">
      <c r="A555" s="1">
        <v>553</v>
      </c>
      <c r="B555">
        <v>1.02319441159388E-2</v>
      </c>
      <c r="C555">
        <v>-6.3561797881233999E-4</v>
      </c>
      <c r="D555">
        <v>9.59632613712646E-3</v>
      </c>
    </row>
    <row r="556" spans="1:4" x14ac:dyDescent="0.2">
      <c r="A556" s="1">
        <v>554</v>
      </c>
      <c r="B556">
        <v>1.06878534949274E-2</v>
      </c>
      <c r="C556">
        <v>-4.5590937898860011E-4</v>
      </c>
      <c r="D556">
        <v>1.02319441159388E-2</v>
      </c>
    </row>
    <row r="557" spans="1:4" x14ac:dyDescent="0.2">
      <c r="A557" s="1">
        <v>555</v>
      </c>
      <c r="B557">
        <v>1.0590914542534699E-2</v>
      </c>
      <c r="C557">
        <v>9.69389523927007E-5</v>
      </c>
      <c r="D557">
        <v>1.06878534949274E-2</v>
      </c>
    </row>
    <row r="558" spans="1:4" x14ac:dyDescent="0.2">
      <c r="A558" s="1">
        <v>556</v>
      </c>
      <c r="B558">
        <v>9.2224390921766698E-3</v>
      </c>
      <c r="C558">
        <v>1.36847545035803E-3</v>
      </c>
      <c r="D558">
        <v>1.0590914542534699E-2</v>
      </c>
    </row>
    <row r="559" spans="1:4" x14ac:dyDescent="0.2">
      <c r="A559" s="1">
        <v>557</v>
      </c>
      <c r="B559">
        <v>9.3704592677074702E-3</v>
      </c>
      <c r="C559">
        <v>-1.4802017553080041E-4</v>
      </c>
      <c r="D559">
        <v>9.2224390921766698E-3</v>
      </c>
    </row>
    <row r="560" spans="1:4" x14ac:dyDescent="0.2">
      <c r="A560" s="1">
        <v>558</v>
      </c>
      <c r="B560">
        <v>1.07570126979857E-2</v>
      </c>
      <c r="C560">
        <v>-1.3865534302782299E-3</v>
      </c>
      <c r="D560">
        <v>9.3704592677074702E-3</v>
      </c>
    </row>
    <row r="561" spans="1:4" x14ac:dyDescent="0.2">
      <c r="A561" s="1">
        <v>559</v>
      </c>
      <c r="B561">
        <v>8.2991009475244897E-3</v>
      </c>
      <c r="C561">
        <v>2.4579117504612111E-3</v>
      </c>
      <c r="D561">
        <v>1.07570126979857E-2</v>
      </c>
    </row>
    <row r="562" spans="1:4" x14ac:dyDescent="0.2">
      <c r="A562" s="1">
        <v>560</v>
      </c>
      <c r="B562">
        <v>6.6331274641806002E-3</v>
      </c>
      <c r="C562">
        <v>1.6659734833438891E-3</v>
      </c>
      <c r="D562">
        <v>8.2991009475244897E-3</v>
      </c>
    </row>
    <row r="563" spans="1:4" x14ac:dyDescent="0.2">
      <c r="A563" s="1">
        <v>561</v>
      </c>
      <c r="B563">
        <v>7.4364391457107503E-3</v>
      </c>
      <c r="C563">
        <v>-8.0331168153015015E-4</v>
      </c>
      <c r="D563">
        <v>6.6331274641806002E-3</v>
      </c>
    </row>
    <row r="564" spans="1:4" x14ac:dyDescent="0.2">
      <c r="A564" s="1">
        <v>562</v>
      </c>
      <c r="B564">
        <v>7.4490763056192103E-3</v>
      </c>
      <c r="C564">
        <v>-1.2637159908459979E-5</v>
      </c>
      <c r="D564">
        <v>7.4364391457107503E-3</v>
      </c>
    </row>
    <row r="565" spans="1:4" x14ac:dyDescent="0.2">
      <c r="A565" s="1">
        <v>563</v>
      </c>
      <c r="B565">
        <v>7.2239072920103203E-3</v>
      </c>
      <c r="C565">
        <v>2.2516901360888989E-4</v>
      </c>
      <c r="D565">
        <v>7.4490763056192103E-3</v>
      </c>
    </row>
    <row r="566" spans="1:4" x14ac:dyDescent="0.2">
      <c r="A566" s="1">
        <v>564</v>
      </c>
      <c r="B566">
        <v>5.8844380325947599E-3</v>
      </c>
      <c r="C566">
        <v>1.33946925941556E-3</v>
      </c>
      <c r="D566">
        <v>7.2239072920103203E-3</v>
      </c>
    </row>
    <row r="567" spans="1:4" x14ac:dyDescent="0.2">
      <c r="A567" s="1">
        <v>565</v>
      </c>
      <c r="B567">
        <v>5.34797014016445E-3</v>
      </c>
      <c r="C567">
        <v>5.3646789243030988E-4</v>
      </c>
      <c r="D567">
        <v>5.8844380325947599E-3</v>
      </c>
    </row>
    <row r="568" spans="1:4" x14ac:dyDescent="0.2">
      <c r="A568" s="1">
        <v>566</v>
      </c>
      <c r="B568">
        <v>6.9535524847032298E-3</v>
      </c>
      <c r="C568">
        <v>-1.60558234453878E-3</v>
      </c>
      <c r="D568">
        <v>5.34797014016445E-3</v>
      </c>
    </row>
    <row r="569" spans="1:4" x14ac:dyDescent="0.2">
      <c r="A569" s="1">
        <v>567</v>
      </c>
      <c r="B569">
        <v>7.6222293191068298E-3</v>
      </c>
      <c r="C569">
        <v>-6.6867683440360003E-4</v>
      </c>
      <c r="D569">
        <v>6.9535524847032298E-3</v>
      </c>
    </row>
    <row r="570" spans="1:4" x14ac:dyDescent="0.2">
      <c r="A570" s="1">
        <v>568</v>
      </c>
      <c r="B570">
        <v>7.4503385015383299E-3</v>
      </c>
      <c r="C570">
        <v>1.7189081756849989E-4</v>
      </c>
      <c r="D570">
        <v>7.6222293191068298E-3</v>
      </c>
    </row>
    <row r="571" spans="1:4" x14ac:dyDescent="0.2">
      <c r="A571" s="1">
        <v>569</v>
      </c>
      <c r="B571">
        <v>5.6666998837147401E-3</v>
      </c>
      <c r="C571">
        <v>1.78363861782359E-3</v>
      </c>
      <c r="D571">
        <v>7.4503385015383299E-3</v>
      </c>
    </row>
    <row r="572" spans="1:4" x14ac:dyDescent="0.2">
      <c r="A572" s="1">
        <v>570</v>
      </c>
      <c r="B572">
        <v>4.7828528359857396E-3</v>
      </c>
      <c r="C572">
        <v>8.8384704772900054E-4</v>
      </c>
      <c r="D572">
        <v>5.6666998837147401E-3</v>
      </c>
    </row>
    <row r="573" spans="1:4" x14ac:dyDescent="0.2">
      <c r="A573" s="1">
        <v>571</v>
      </c>
      <c r="B573">
        <v>5.6148193464693697E-3</v>
      </c>
      <c r="C573">
        <v>-8.3196651048363015E-4</v>
      </c>
      <c r="D573">
        <v>4.7828528359857396E-3</v>
      </c>
    </row>
    <row r="574" spans="1:4" x14ac:dyDescent="0.2">
      <c r="A574" s="1">
        <v>572</v>
      </c>
      <c r="B574">
        <v>5.8892962402230901E-3</v>
      </c>
      <c r="C574">
        <v>-2.744768937537204E-4</v>
      </c>
      <c r="D574">
        <v>5.6148193464693697E-3</v>
      </c>
    </row>
    <row r="575" spans="1:4" x14ac:dyDescent="0.2">
      <c r="A575" s="1">
        <v>573</v>
      </c>
      <c r="B575">
        <v>6.27612297230596E-3</v>
      </c>
      <c r="C575">
        <v>-3.8682673208286991E-4</v>
      </c>
      <c r="D575">
        <v>5.8892962402230901E-3</v>
      </c>
    </row>
    <row r="576" spans="1:4" x14ac:dyDescent="0.2">
      <c r="A576" s="1">
        <v>574</v>
      </c>
      <c r="B576">
        <v>6.1252319255293399E-3</v>
      </c>
      <c r="C576">
        <v>1.508910467766201E-4</v>
      </c>
      <c r="D576">
        <v>6.27612297230596E-3</v>
      </c>
    </row>
    <row r="577" spans="1:4" x14ac:dyDescent="0.2">
      <c r="A577" s="1">
        <v>575</v>
      </c>
      <c r="B577">
        <v>6.7305207862098796E-3</v>
      </c>
      <c r="C577">
        <v>-6.0528886068053969E-4</v>
      </c>
      <c r="D577">
        <v>6.1252319255293399E-3</v>
      </c>
    </row>
    <row r="578" spans="1:4" x14ac:dyDescent="0.2">
      <c r="A578" s="1">
        <v>576</v>
      </c>
      <c r="B578">
        <v>7.0420829303937298E-3</v>
      </c>
      <c r="C578">
        <v>-3.1156214418385023E-4</v>
      </c>
      <c r="D578">
        <v>6.7305207862098796E-3</v>
      </c>
    </row>
    <row r="579" spans="1:4" x14ac:dyDescent="0.2">
      <c r="A579" s="1">
        <v>577</v>
      </c>
      <c r="B579">
        <v>6.3875783224453002E-3</v>
      </c>
      <c r="C579">
        <v>6.5450460794842964E-4</v>
      </c>
      <c r="D579">
        <v>7.0420829303937298E-3</v>
      </c>
    </row>
    <row r="580" spans="1:4" x14ac:dyDescent="0.2">
      <c r="A580" s="1">
        <v>578</v>
      </c>
      <c r="B580">
        <v>5.8092234722517304E-3</v>
      </c>
      <c r="C580">
        <v>5.7835485019356973E-4</v>
      </c>
      <c r="D580">
        <v>6.3875783224453002E-3</v>
      </c>
    </row>
    <row r="581" spans="1:4" x14ac:dyDescent="0.2">
      <c r="A581" s="1">
        <v>579</v>
      </c>
      <c r="B581">
        <v>5.9429167462372399E-3</v>
      </c>
      <c r="C581">
        <v>-1.3369327398550949E-4</v>
      </c>
      <c r="D581">
        <v>5.8092234722517304E-3</v>
      </c>
    </row>
    <row r="582" spans="1:4" x14ac:dyDescent="0.2">
      <c r="A582" s="1">
        <v>580</v>
      </c>
      <c r="B582">
        <v>5.6820354500817802E-3</v>
      </c>
      <c r="C582">
        <v>2.6088129615545972E-4</v>
      </c>
      <c r="D582">
        <v>5.9429167462372399E-3</v>
      </c>
    </row>
    <row r="583" spans="1:4" x14ac:dyDescent="0.2">
      <c r="A583" s="1">
        <v>581</v>
      </c>
      <c r="B583">
        <v>6.3912040145388902E-3</v>
      </c>
      <c r="C583">
        <v>-7.0916856445711E-4</v>
      </c>
      <c r="D583">
        <v>5.6820354500817802E-3</v>
      </c>
    </row>
    <row r="584" spans="1:4" x14ac:dyDescent="0.2">
      <c r="A584" s="1">
        <v>582</v>
      </c>
      <c r="B584">
        <v>5.9725609986742501E-3</v>
      </c>
      <c r="C584">
        <v>4.1864301586464012E-4</v>
      </c>
      <c r="D584">
        <v>6.3912040145388902E-3</v>
      </c>
    </row>
    <row r="585" spans="1:4" x14ac:dyDescent="0.2">
      <c r="A585" s="1">
        <v>583</v>
      </c>
      <c r="B585">
        <v>7.2049012924411699E-3</v>
      </c>
      <c r="C585">
        <v>-1.23234029376692E-3</v>
      </c>
      <c r="D585">
        <v>5.9725609986742501E-3</v>
      </c>
    </row>
    <row r="586" spans="1:4" x14ac:dyDescent="0.2">
      <c r="A586" s="1">
        <v>584</v>
      </c>
      <c r="B586">
        <v>7.8692156655221692E-3</v>
      </c>
      <c r="C586">
        <v>-6.643143730809993E-4</v>
      </c>
      <c r="D586">
        <v>7.2049012924411699E-3</v>
      </c>
    </row>
    <row r="587" spans="1:4" x14ac:dyDescent="0.2">
      <c r="A587" s="1">
        <v>585</v>
      </c>
      <c r="B587">
        <v>8.9368760160056099E-3</v>
      </c>
      <c r="C587">
        <v>-1.0676603504834411E-3</v>
      </c>
      <c r="D587">
        <v>7.8692156655221692E-3</v>
      </c>
    </row>
    <row r="588" spans="1:4" x14ac:dyDescent="0.2">
      <c r="A588" s="1">
        <v>586</v>
      </c>
      <c r="B588">
        <v>8.3120379389673808E-3</v>
      </c>
      <c r="C588">
        <v>6.2483807703822905E-4</v>
      </c>
      <c r="D588">
        <v>8.9368760160056099E-3</v>
      </c>
    </row>
    <row r="589" spans="1:4" x14ac:dyDescent="0.2">
      <c r="A589" s="1">
        <v>587</v>
      </c>
      <c r="B589">
        <v>8.7661746336697693E-3</v>
      </c>
      <c r="C589">
        <v>-4.5413669470238839E-4</v>
      </c>
      <c r="D589">
        <v>8.3120379389673808E-3</v>
      </c>
    </row>
    <row r="590" spans="1:4" x14ac:dyDescent="0.2">
      <c r="A590" s="1">
        <v>588</v>
      </c>
      <c r="B590">
        <v>9.5792126167139093E-3</v>
      </c>
      <c r="C590">
        <v>-8.1303798304413998E-4</v>
      </c>
      <c r="D590">
        <v>8.7661746336697693E-3</v>
      </c>
    </row>
    <row r="591" spans="1:4" x14ac:dyDescent="0.2">
      <c r="A591" s="1">
        <v>589</v>
      </c>
      <c r="B591">
        <v>1.07114135606057E-2</v>
      </c>
      <c r="C591">
        <v>-1.132200943891791E-3</v>
      </c>
      <c r="D591">
        <v>9.5792126167139093E-3</v>
      </c>
    </row>
    <row r="592" spans="1:4" x14ac:dyDescent="0.2">
      <c r="A592" s="1">
        <v>590</v>
      </c>
      <c r="B592">
        <v>1.0100943893769801E-2</v>
      </c>
      <c r="C592">
        <v>6.1046966683589964E-4</v>
      </c>
      <c r="D592">
        <v>1.07114135606057E-2</v>
      </c>
    </row>
    <row r="593" spans="1:4" x14ac:dyDescent="0.2">
      <c r="A593" s="1">
        <v>591</v>
      </c>
      <c r="B593">
        <v>1.13635374436333E-2</v>
      </c>
      <c r="C593">
        <v>-1.2625935498635E-3</v>
      </c>
      <c r="D593">
        <v>1.0100943893769801E-2</v>
      </c>
    </row>
    <row r="594" spans="1:4" x14ac:dyDescent="0.2">
      <c r="A594" s="1">
        <v>592</v>
      </c>
      <c r="B594">
        <v>1.17231243085116E-2</v>
      </c>
      <c r="C594">
        <v>-3.5958686487829952E-4</v>
      </c>
      <c r="D594">
        <v>1.13635374436333E-2</v>
      </c>
    </row>
    <row r="595" spans="1:4" x14ac:dyDescent="0.2">
      <c r="A595" s="1">
        <v>593</v>
      </c>
      <c r="B595">
        <v>1.22761086175757E-2</v>
      </c>
      <c r="C595">
        <v>-5.5298430906410012E-4</v>
      </c>
      <c r="D595">
        <v>1.17231243085116E-2</v>
      </c>
    </row>
    <row r="596" spans="1:4" x14ac:dyDescent="0.2">
      <c r="A596" s="1">
        <v>594</v>
      </c>
      <c r="B596">
        <v>1.22181427462762E-2</v>
      </c>
      <c r="C596">
        <v>5.7965871299499663E-5</v>
      </c>
      <c r="D596">
        <v>1.22761086175757E-2</v>
      </c>
    </row>
    <row r="597" spans="1:4" x14ac:dyDescent="0.2">
      <c r="A597" s="1">
        <v>595</v>
      </c>
      <c r="B597">
        <v>1.23739428622224E-2</v>
      </c>
      <c r="C597">
        <v>-1.558001159461999E-4</v>
      </c>
      <c r="D597">
        <v>1.22181427462762E-2</v>
      </c>
    </row>
    <row r="598" spans="1:4" x14ac:dyDescent="0.2">
      <c r="A598" s="1">
        <v>596</v>
      </c>
      <c r="B598">
        <v>1.3282629024459499E-2</v>
      </c>
      <c r="C598">
        <v>-9.0868616223709932E-4</v>
      </c>
      <c r="D598">
        <v>1.23739428622224E-2</v>
      </c>
    </row>
    <row r="599" spans="1:4" x14ac:dyDescent="0.2">
      <c r="A599" s="1">
        <v>597</v>
      </c>
      <c r="B599">
        <v>1.2342609395115599E-2</v>
      </c>
      <c r="C599">
        <v>9.4001962934390018E-4</v>
      </c>
      <c r="D599">
        <v>1.3282629024459499E-2</v>
      </c>
    </row>
    <row r="600" spans="1:4" x14ac:dyDescent="0.2">
      <c r="A600" s="1">
        <v>598</v>
      </c>
      <c r="B600">
        <v>1.2279638254584301E-2</v>
      </c>
      <c r="C600">
        <v>6.2971140531298611E-5</v>
      </c>
      <c r="D600">
        <v>1.2342609395115599E-2</v>
      </c>
    </row>
    <row r="601" spans="1:4" x14ac:dyDescent="0.2">
      <c r="A601" s="1">
        <v>599</v>
      </c>
      <c r="B601">
        <v>1.1999767233930999E-2</v>
      </c>
      <c r="C601">
        <v>2.7987102065330118E-4</v>
      </c>
      <c r="D601">
        <v>1.2279638254584301E-2</v>
      </c>
    </row>
    <row r="602" spans="1:4" x14ac:dyDescent="0.2">
      <c r="A602" s="1">
        <v>600</v>
      </c>
      <c r="B602">
        <v>1.1728678772556501E-2</v>
      </c>
      <c r="C602">
        <v>2.7108846137449861E-4</v>
      </c>
      <c r="D602">
        <v>1.1999767233930999E-2</v>
      </c>
    </row>
    <row r="603" spans="1:4" x14ac:dyDescent="0.2">
      <c r="A603" s="1">
        <v>601</v>
      </c>
      <c r="B603">
        <v>1.11004201623842E-2</v>
      </c>
      <c r="C603">
        <v>6.2825861017230117E-4</v>
      </c>
      <c r="D603">
        <v>1.1728678772556501E-2</v>
      </c>
    </row>
    <row r="604" spans="1:4" x14ac:dyDescent="0.2">
      <c r="A604" s="1">
        <v>602</v>
      </c>
      <c r="B604">
        <v>1.06737997913861E-2</v>
      </c>
      <c r="C604">
        <v>4.2662037099809938E-4</v>
      </c>
      <c r="D604">
        <v>1.11004201623842E-2</v>
      </c>
    </row>
    <row r="605" spans="1:4" x14ac:dyDescent="0.2">
      <c r="A605" s="1">
        <v>603</v>
      </c>
      <c r="B605">
        <v>1.1281757260651301E-2</v>
      </c>
      <c r="C605">
        <v>-6.079574692652006E-4</v>
      </c>
      <c r="D605">
        <v>1.06737997913861E-2</v>
      </c>
    </row>
    <row r="606" spans="1:4" x14ac:dyDescent="0.2">
      <c r="A606" s="1">
        <v>604</v>
      </c>
      <c r="B606">
        <v>9.4044003721728206E-3</v>
      </c>
      <c r="C606">
        <v>1.87735688847848E-3</v>
      </c>
      <c r="D606">
        <v>1.1281757260651301E-2</v>
      </c>
    </row>
    <row r="607" spans="1:4" x14ac:dyDescent="0.2">
      <c r="A607" s="1">
        <v>605</v>
      </c>
      <c r="B607">
        <v>9.4850580709083202E-3</v>
      </c>
      <c r="C607">
        <v>-8.0657698735499619E-5</v>
      </c>
      <c r="D607">
        <v>9.4044003721728206E-3</v>
      </c>
    </row>
    <row r="608" spans="1:4" x14ac:dyDescent="0.2">
      <c r="A608" s="1">
        <v>606</v>
      </c>
      <c r="B608">
        <v>1.04870426595655E-2</v>
      </c>
      <c r="C608">
        <v>-1.001984588657179E-3</v>
      </c>
      <c r="D608">
        <v>9.4850580709083202E-3</v>
      </c>
    </row>
    <row r="609" spans="1:4" x14ac:dyDescent="0.2">
      <c r="A609" s="1">
        <v>607</v>
      </c>
      <c r="B609">
        <v>1.1161403542480099E-2</v>
      </c>
      <c r="C609">
        <v>-6.7436088291459965E-4</v>
      </c>
      <c r="D609">
        <v>1.04870426595655E-2</v>
      </c>
    </row>
    <row r="610" spans="1:4" x14ac:dyDescent="0.2">
      <c r="A610" s="1">
        <v>608</v>
      </c>
      <c r="B610">
        <v>1.09060184856137E-2</v>
      </c>
      <c r="C610">
        <v>2.5538505686639908E-4</v>
      </c>
      <c r="D610">
        <v>1.1161403542480099E-2</v>
      </c>
    </row>
    <row r="611" spans="1:4" x14ac:dyDescent="0.2">
      <c r="A611" s="1">
        <v>609</v>
      </c>
      <c r="B611">
        <v>9.8398022423428905E-3</v>
      </c>
      <c r="C611">
        <v>1.06621624327081E-3</v>
      </c>
      <c r="D611">
        <v>1.09060184856137E-2</v>
      </c>
    </row>
    <row r="612" spans="1:4" x14ac:dyDescent="0.2">
      <c r="A612" s="1">
        <v>610</v>
      </c>
      <c r="B612">
        <v>1.0001266245008199E-2</v>
      </c>
      <c r="C612">
        <v>-1.61464002665309E-4</v>
      </c>
      <c r="D612">
        <v>9.8398022423428905E-3</v>
      </c>
    </row>
    <row r="613" spans="1:4" x14ac:dyDescent="0.2">
      <c r="A613" s="1">
        <v>611</v>
      </c>
      <c r="B613">
        <v>1.0403895088798101E-2</v>
      </c>
      <c r="C613">
        <v>-4.0262884378990121E-4</v>
      </c>
      <c r="D613">
        <v>1.0001266245008199E-2</v>
      </c>
    </row>
    <row r="614" spans="1:4" x14ac:dyDescent="0.2">
      <c r="A614" s="1">
        <v>612</v>
      </c>
      <c r="B614">
        <v>1.0658878137433299E-2</v>
      </c>
      <c r="C614">
        <v>-2.5498304863519859E-4</v>
      </c>
      <c r="D614">
        <v>1.0403895088798101E-2</v>
      </c>
    </row>
    <row r="615" spans="1:4" x14ac:dyDescent="0.2">
      <c r="A615" s="1">
        <v>613</v>
      </c>
      <c r="B615">
        <v>1.03385939248621E-2</v>
      </c>
      <c r="C615">
        <v>3.2028421257119898E-4</v>
      </c>
      <c r="D615">
        <v>1.0658878137433299E-2</v>
      </c>
    </row>
    <row r="616" spans="1:4" x14ac:dyDescent="0.2">
      <c r="A616" s="1">
        <v>614</v>
      </c>
      <c r="B616">
        <v>1.24271714913148E-2</v>
      </c>
      <c r="C616">
        <v>-2.0885775664527002E-3</v>
      </c>
      <c r="D616">
        <v>1.03385939248621E-2</v>
      </c>
    </row>
    <row r="617" spans="1:4" x14ac:dyDescent="0.2">
      <c r="A617" s="1">
        <v>615</v>
      </c>
      <c r="B617">
        <v>1.3000835286800801E-2</v>
      </c>
      <c r="C617">
        <v>-5.7366379548600029E-4</v>
      </c>
      <c r="D617">
        <v>1.24271714913148E-2</v>
      </c>
    </row>
    <row r="618" spans="1:4" x14ac:dyDescent="0.2">
      <c r="A618" s="1">
        <v>616</v>
      </c>
      <c r="B618">
        <v>1.34503338049905E-2</v>
      </c>
      <c r="C618">
        <v>-4.4949851818969899E-4</v>
      </c>
      <c r="D618">
        <v>1.3000835286800801E-2</v>
      </c>
    </row>
    <row r="619" spans="1:4" x14ac:dyDescent="0.2">
      <c r="A619" s="1">
        <v>617</v>
      </c>
      <c r="B619">
        <v>1.31341011707215E-2</v>
      </c>
      <c r="C619">
        <v>3.1623263426899979E-4</v>
      </c>
      <c r="D619">
        <v>1.34503338049905E-2</v>
      </c>
    </row>
    <row r="620" spans="1:4" x14ac:dyDescent="0.2">
      <c r="A620" s="1">
        <v>618</v>
      </c>
      <c r="B620">
        <v>1.42955785378468E-2</v>
      </c>
      <c r="C620">
        <v>-1.1614773671252999E-3</v>
      </c>
      <c r="D620">
        <v>1.31341011707215E-2</v>
      </c>
    </row>
    <row r="621" spans="1:4" x14ac:dyDescent="0.2">
      <c r="A621" s="1">
        <v>619</v>
      </c>
      <c r="B621">
        <v>1.37296944529201E-2</v>
      </c>
      <c r="C621">
        <v>5.6588408492670023E-4</v>
      </c>
      <c r="D621">
        <v>1.42955785378468E-2</v>
      </c>
    </row>
    <row r="622" spans="1:4" x14ac:dyDescent="0.2">
      <c r="A622" s="1">
        <v>620</v>
      </c>
      <c r="B622">
        <v>1.38529662446365E-2</v>
      </c>
      <c r="C622">
        <v>-1.232717917164002E-4</v>
      </c>
      <c r="D622">
        <v>1.37296944529201E-2</v>
      </c>
    </row>
    <row r="623" spans="1:4" x14ac:dyDescent="0.2">
      <c r="A623" s="1">
        <v>621</v>
      </c>
      <c r="B623">
        <v>1.30367027565138E-2</v>
      </c>
      <c r="C623">
        <v>8.1626348812269961E-4</v>
      </c>
      <c r="D623">
        <v>1.38529662446365E-2</v>
      </c>
    </row>
    <row r="624" spans="1:4" x14ac:dyDescent="0.2">
      <c r="A624" s="1">
        <v>622</v>
      </c>
      <c r="B624">
        <v>1.35611627454748E-2</v>
      </c>
      <c r="C624">
        <v>-5.2445998896099959E-4</v>
      </c>
      <c r="D624">
        <v>1.30367027565138E-2</v>
      </c>
    </row>
    <row r="625" spans="1:4" x14ac:dyDescent="0.2">
      <c r="A625" s="1">
        <v>623</v>
      </c>
      <c r="B625">
        <v>1.47409111978976E-2</v>
      </c>
      <c r="C625">
        <v>-1.1797484524228E-3</v>
      </c>
      <c r="D625">
        <v>1.35611627454748E-2</v>
      </c>
    </row>
    <row r="626" spans="1:4" x14ac:dyDescent="0.2">
      <c r="A626" s="1">
        <v>624</v>
      </c>
      <c r="B626">
        <v>1.5649354842195099E-2</v>
      </c>
      <c r="C626">
        <v>-9.0844364429749913E-4</v>
      </c>
      <c r="D626">
        <v>1.47409111978976E-2</v>
      </c>
    </row>
    <row r="627" spans="1:4" x14ac:dyDescent="0.2">
      <c r="A627" s="1">
        <v>625</v>
      </c>
      <c r="B627">
        <v>1.5528237276591699E-2</v>
      </c>
      <c r="C627">
        <v>1.2111756560339961E-4</v>
      </c>
      <c r="D627">
        <v>1.5649354842195099E-2</v>
      </c>
    </row>
    <row r="628" spans="1:4" x14ac:dyDescent="0.2">
      <c r="A628" s="1">
        <v>626</v>
      </c>
      <c r="B628">
        <v>1.44126428966162E-2</v>
      </c>
      <c r="C628">
        <v>1.1155943799755E-3</v>
      </c>
      <c r="D628">
        <v>1.5528237276591699E-2</v>
      </c>
    </row>
    <row r="629" spans="1:4" x14ac:dyDescent="0.2">
      <c r="A629" s="1">
        <v>627</v>
      </c>
      <c r="B629">
        <v>1.6376394519449802E-2</v>
      </c>
      <c r="C629">
        <v>-1.9637516228336021E-3</v>
      </c>
      <c r="D629">
        <v>1.44126428966162E-2</v>
      </c>
    </row>
    <row r="630" spans="1:4" x14ac:dyDescent="0.2">
      <c r="A630" s="1">
        <v>628</v>
      </c>
      <c r="B630">
        <v>1.6025990280553098E-2</v>
      </c>
      <c r="C630">
        <v>3.5040423889670311E-4</v>
      </c>
      <c r="D630">
        <v>1.6376394519449802E-2</v>
      </c>
    </row>
    <row r="631" spans="1:4" x14ac:dyDescent="0.2">
      <c r="A631" s="1">
        <v>629</v>
      </c>
      <c r="B631">
        <v>1.64390576054564E-2</v>
      </c>
      <c r="C631">
        <v>-4.1306732490330178E-4</v>
      </c>
      <c r="D631">
        <v>1.6025990280553098E-2</v>
      </c>
    </row>
    <row r="632" spans="1:4" x14ac:dyDescent="0.2">
      <c r="A632" s="1">
        <v>630</v>
      </c>
      <c r="B632">
        <v>1.73518882503364E-2</v>
      </c>
      <c r="C632">
        <v>-9.1283064487999999E-4</v>
      </c>
      <c r="D632">
        <v>1.64390576054564E-2</v>
      </c>
    </row>
    <row r="633" spans="1:4" x14ac:dyDescent="0.2">
      <c r="A633" s="1">
        <v>631</v>
      </c>
      <c r="B633">
        <v>1.8178505049553199E-2</v>
      </c>
      <c r="C633">
        <v>-8.2661679921679915E-4</v>
      </c>
      <c r="D633">
        <v>1.73518882503364E-2</v>
      </c>
    </row>
    <row r="634" spans="1:4" x14ac:dyDescent="0.2">
      <c r="A634" s="1">
        <v>632</v>
      </c>
      <c r="B634">
        <v>1.7509266794238799E-2</v>
      </c>
      <c r="C634">
        <v>6.6923825531440065E-4</v>
      </c>
      <c r="D634">
        <v>1.8178505049553199E-2</v>
      </c>
    </row>
    <row r="635" spans="1:4" x14ac:dyDescent="0.2">
      <c r="A635" s="1">
        <v>633</v>
      </c>
      <c r="B635">
        <v>1.7522859804895801E-2</v>
      </c>
      <c r="C635">
        <v>-1.3593010657002301E-5</v>
      </c>
      <c r="D635">
        <v>1.7509266794238799E-2</v>
      </c>
    </row>
    <row r="636" spans="1:4" x14ac:dyDescent="0.2">
      <c r="A636" s="1">
        <v>634</v>
      </c>
      <c r="B636">
        <v>1.85416737050728E-2</v>
      </c>
      <c r="C636">
        <v>-1.0188139001769991E-3</v>
      </c>
      <c r="D636">
        <v>1.7522859804895801E-2</v>
      </c>
    </row>
    <row r="637" spans="1:4" x14ac:dyDescent="0.2">
      <c r="A637" s="1">
        <v>635</v>
      </c>
      <c r="B637">
        <v>2.0302201208914499E-2</v>
      </c>
      <c r="C637">
        <v>-1.7605275038416991E-3</v>
      </c>
      <c r="D637">
        <v>1.85416737050728E-2</v>
      </c>
    </row>
    <row r="638" spans="1:4" x14ac:dyDescent="0.2">
      <c r="A638" s="1">
        <v>636</v>
      </c>
      <c r="B638">
        <v>2.0180957463655998E-2</v>
      </c>
      <c r="C638">
        <v>1.212437452585008E-4</v>
      </c>
      <c r="D638">
        <v>2.0302201208914499E-2</v>
      </c>
    </row>
    <row r="639" spans="1:4" x14ac:dyDescent="0.2">
      <c r="A639" s="1">
        <v>637</v>
      </c>
      <c r="B639">
        <v>1.9098243615653199E-2</v>
      </c>
      <c r="C639">
        <v>1.082713848002799E-3</v>
      </c>
      <c r="D639">
        <v>2.0180957463655998E-2</v>
      </c>
    </row>
    <row r="640" spans="1:4" x14ac:dyDescent="0.2">
      <c r="A640" s="1">
        <v>638</v>
      </c>
      <c r="B640">
        <v>1.95995061015618E-2</v>
      </c>
      <c r="C640">
        <v>-5.012624859086004E-4</v>
      </c>
      <c r="D640">
        <v>1.9098243615653199E-2</v>
      </c>
    </row>
    <row r="641" spans="1:4" x14ac:dyDescent="0.2">
      <c r="A641" s="1">
        <v>639</v>
      </c>
      <c r="B641">
        <v>1.9340896301698701E-2</v>
      </c>
      <c r="C641">
        <v>2.5860979986309929E-4</v>
      </c>
      <c r="D641">
        <v>1.95995061015618E-2</v>
      </c>
    </row>
    <row r="642" spans="1:4" x14ac:dyDescent="0.2">
      <c r="A642" s="1">
        <v>640</v>
      </c>
      <c r="B642">
        <v>1.89009864234309E-2</v>
      </c>
      <c r="C642">
        <v>4.3990987826780098E-4</v>
      </c>
      <c r="D642">
        <v>1.9340896301698701E-2</v>
      </c>
    </row>
    <row r="643" spans="1:4" x14ac:dyDescent="0.2">
      <c r="A643" s="1">
        <v>641</v>
      </c>
      <c r="B643">
        <v>1.91075432041358E-2</v>
      </c>
      <c r="C643">
        <v>-2.0655678070490011E-4</v>
      </c>
      <c r="D643">
        <v>1.89009864234309E-2</v>
      </c>
    </row>
    <row r="644" spans="1:4" x14ac:dyDescent="0.2">
      <c r="A644" s="1">
        <v>642</v>
      </c>
      <c r="B644">
        <v>1.68926547635391E-2</v>
      </c>
      <c r="C644">
        <v>2.2148884405967001E-3</v>
      </c>
      <c r="D644">
        <v>1.91075432041358E-2</v>
      </c>
    </row>
    <row r="645" spans="1:4" x14ac:dyDescent="0.2">
      <c r="A645" s="1">
        <v>643</v>
      </c>
      <c r="B645">
        <v>1.6365985738594799E-2</v>
      </c>
      <c r="C645">
        <v>5.2666902494430054E-4</v>
      </c>
      <c r="D645">
        <v>1.68926547635391E-2</v>
      </c>
    </row>
    <row r="646" spans="1:4" x14ac:dyDescent="0.2">
      <c r="A646" s="1">
        <v>644</v>
      </c>
      <c r="B646">
        <v>1.7102903643598798E-2</v>
      </c>
      <c r="C646">
        <v>-7.3691790500399895E-4</v>
      </c>
      <c r="D646">
        <v>1.6365985738594799E-2</v>
      </c>
    </row>
    <row r="647" spans="1:4" x14ac:dyDescent="0.2">
      <c r="A647" s="1">
        <v>645</v>
      </c>
      <c r="B647">
        <v>1.76853956535706E-2</v>
      </c>
      <c r="C647">
        <v>-5.8249200997180159E-4</v>
      </c>
      <c r="D647">
        <v>1.7102903643598798E-2</v>
      </c>
    </row>
    <row r="648" spans="1:4" x14ac:dyDescent="0.2">
      <c r="A648" s="1">
        <v>646</v>
      </c>
      <c r="B648">
        <v>1.7554493411132001E-2</v>
      </c>
      <c r="C648">
        <v>1.3090224243859921E-4</v>
      </c>
      <c r="D648">
        <v>1.76853956535706E-2</v>
      </c>
    </row>
    <row r="649" spans="1:4" x14ac:dyDescent="0.2">
      <c r="A649" s="1">
        <v>647</v>
      </c>
      <c r="B649">
        <v>1.7009651277769398E-2</v>
      </c>
      <c r="C649">
        <v>5.4484213336260245E-4</v>
      </c>
      <c r="D649">
        <v>1.7554493411132001E-2</v>
      </c>
    </row>
    <row r="650" spans="1:4" x14ac:dyDescent="0.2">
      <c r="A650" s="1">
        <v>648</v>
      </c>
      <c r="B650">
        <v>1.79277966646527E-2</v>
      </c>
      <c r="C650">
        <v>-9.1814538688330186E-4</v>
      </c>
      <c r="D650">
        <v>1.7009651277769398E-2</v>
      </c>
    </row>
    <row r="651" spans="1:4" x14ac:dyDescent="0.2">
      <c r="A651" s="1">
        <v>649</v>
      </c>
      <c r="B651">
        <v>1.6263451601105601E-2</v>
      </c>
      <c r="C651">
        <v>1.664345063547099E-3</v>
      </c>
      <c r="D651">
        <v>1.79277966646527E-2</v>
      </c>
    </row>
    <row r="652" spans="1:4" x14ac:dyDescent="0.2">
      <c r="A652" s="1">
        <v>650</v>
      </c>
      <c r="B652">
        <v>1.77040135690648E-2</v>
      </c>
      <c r="C652">
        <v>-1.440561967959199E-3</v>
      </c>
      <c r="D652">
        <v>1.6263451601105601E-2</v>
      </c>
    </row>
    <row r="653" spans="1:4" x14ac:dyDescent="0.2">
      <c r="A653" s="1">
        <v>651</v>
      </c>
      <c r="B653">
        <v>1.7006853082831199E-2</v>
      </c>
      <c r="C653">
        <v>6.9716048623360075E-4</v>
      </c>
      <c r="D653">
        <v>1.77040135690648E-2</v>
      </c>
    </row>
    <row r="654" spans="1:4" x14ac:dyDescent="0.2">
      <c r="A654" s="1">
        <v>652</v>
      </c>
      <c r="B654">
        <v>1.7574190998866202E-2</v>
      </c>
      <c r="C654">
        <v>-5.6733791603500242E-4</v>
      </c>
      <c r="D654">
        <v>1.7006853082831199E-2</v>
      </c>
    </row>
    <row r="655" spans="1:4" x14ac:dyDescent="0.2">
      <c r="A655" s="1">
        <v>653</v>
      </c>
      <c r="B655">
        <v>1.7186082648692699E-2</v>
      </c>
      <c r="C655">
        <v>3.881083501735029E-4</v>
      </c>
      <c r="D655">
        <v>1.7574190998866202E-2</v>
      </c>
    </row>
    <row r="656" spans="1:4" x14ac:dyDescent="0.2">
      <c r="A656" s="1">
        <v>654</v>
      </c>
      <c r="B656">
        <v>1.8034823258765501E-2</v>
      </c>
      <c r="C656">
        <v>-8.4874061007280191E-4</v>
      </c>
      <c r="D656">
        <v>1.7186082648692699E-2</v>
      </c>
    </row>
    <row r="657" spans="1:4" x14ac:dyDescent="0.2">
      <c r="A657" s="1">
        <v>655</v>
      </c>
      <c r="B657">
        <v>1.8756602563065099E-2</v>
      </c>
      <c r="C657">
        <v>-7.2177930429959819E-4</v>
      </c>
      <c r="D657">
        <v>1.8034823258765501E-2</v>
      </c>
    </row>
    <row r="658" spans="1:4" x14ac:dyDescent="0.2">
      <c r="A658" s="1">
        <v>656</v>
      </c>
      <c r="B658">
        <v>1.9286577630818001E-2</v>
      </c>
      <c r="C658">
        <v>-5.2997506775290248E-4</v>
      </c>
      <c r="D658">
        <v>1.8756602563065099E-2</v>
      </c>
    </row>
    <row r="659" spans="1:4" x14ac:dyDescent="0.2">
      <c r="A659" s="1">
        <v>657</v>
      </c>
      <c r="B659">
        <v>1.9023732115652101E-2</v>
      </c>
      <c r="C659">
        <v>2.6284551516590071E-4</v>
      </c>
      <c r="D659">
        <v>1.9286577630818001E-2</v>
      </c>
    </row>
    <row r="660" spans="1:4" x14ac:dyDescent="0.2">
      <c r="A660" s="1">
        <v>658</v>
      </c>
      <c r="B660">
        <v>1.99246066121017E-2</v>
      </c>
      <c r="C660">
        <v>-9.008744964495996E-4</v>
      </c>
      <c r="D660">
        <v>1.9023732115652101E-2</v>
      </c>
    </row>
    <row r="661" spans="1:4" x14ac:dyDescent="0.2">
      <c r="A661" s="1">
        <v>659</v>
      </c>
      <c r="B661">
        <v>2.0160394823267799E-2</v>
      </c>
      <c r="C661">
        <v>-2.3578821116609919E-4</v>
      </c>
      <c r="D661">
        <v>1.99246066121017E-2</v>
      </c>
    </row>
    <row r="662" spans="1:4" x14ac:dyDescent="0.2">
      <c r="A662" s="1">
        <v>660</v>
      </c>
      <c r="B662">
        <v>1.8985031458337302E-2</v>
      </c>
      <c r="C662">
        <v>1.1753633649304979E-3</v>
      </c>
      <c r="D662">
        <v>2.0160394823267799E-2</v>
      </c>
    </row>
    <row r="663" spans="1:4" x14ac:dyDescent="0.2">
      <c r="A663" s="1">
        <v>661</v>
      </c>
      <c r="B663">
        <v>1.9857247284509699E-2</v>
      </c>
      <c r="C663">
        <v>-8.7221582617239696E-4</v>
      </c>
      <c r="D663">
        <v>1.8985031458337302E-2</v>
      </c>
    </row>
    <row r="664" spans="1:4" x14ac:dyDescent="0.2">
      <c r="A664" s="1">
        <v>662</v>
      </c>
      <c r="B664">
        <v>2.2193026461768201E-2</v>
      </c>
      <c r="C664">
        <v>-2.3357791772585031E-3</v>
      </c>
      <c r="D664">
        <v>1.9857247284509699E-2</v>
      </c>
    </row>
    <row r="665" spans="1:4" x14ac:dyDescent="0.2">
      <c r="A665" s="1">
        <v>663</v>
      </c>
      <c r="B665">
        <v>2.3093543521038699E-2</v>
      </c>
      <c r="C665">
        <v>-9.0051705927049822E-4</v>
      </c>
      <c r="D665">
        <v>2.2193026461768201E-2</v>
      </c>
    </row>
    <row r="666" spans="1:4" x14ac:dyDescent="0.2">
      <c r="A666" s="1">
        <v>664</v>
      </c>
      <c r="B666">
        <v>2.33896933233321E-2</v>
      </c>
      <c r="C666">
        <v>-2.9614980229340088E-4</v>
      </c>
      <c r="D666">
        <v>2.3093543521038699E-2</v>
      </c>
    </row>
    <row r="667" spans="1:4" x14ac:dyDescent="0.2">
      <c r="A667" s="1">
        <v>665</v>
      </c>
      <c r="B667">
        <v>2.4501813529220599E-2</v>
      </c>
      <c r="C667">
        <v>-1.112120205888498E-3</v>
      </c>
      <c r="D667">
        <v>2.33896933233321E-2</v>
      </c>
    </row>
    <row r="668" spans="1:4" x14ac:dyDescent="0.2">
      <c r="A668" s="1">
        <v>666</v>
      </c>
      <c r="B668">
        <v>2.2362342610081298E-2</v>
      </c>
      <c r="C668">
        <v>2.1394709191392999E-3</v>
      </c>
      <c r="D668">
        <v>2.4501813529220599E-2</v>
      </c>
    </row>
    <row r="669" spans="1:4" x14ac:dyDescent="0.2">
      <c r="A669" s="1">
        <v>667</v>
      </c>
      <c r="B669">
        <v>2.0455689820733799E-2</v>
      </c>
      <c r="C669">
        <v>1.906652789347499E-3</v>
      </c>
      <c r="D669">
        <v>2.2362342610081298E-2</v>
      </c>
    </row>
    <row r="670" spans="1:4" x14ac:dyDescent="0.2">
      <c r="A670" s="1">
        <v>668</v>
      </c>
      <c r="B670">
        <v>2.1423790266318E-2</v>
      </c>
      <c r="C670">
        <v>-9.68100445584201E-4</v>
      </c>
      <c r="D670">
        <v>2.0455689820733799E-2</v>
      </c>
    </row>
    <row r="671" spans="1:4" x14ac:dyDescent="0.2">
      <c r="A671" s="1">
        <v>669</v>
      </c>
      <c r="B671">
        <v>2.1817395211969601E-2</v>
      </c>
      <c r="C671">
        <v>-3.9360494565160101E-4</v>
      </c>
      <c r="D671">
        <v>2.1423790266318E-2</v>
      </c>
    </row>
    <row r="672" spans="1:4" x14ac:dyDescent="0.2">
      <c r="A672" s="1">
        <v>670</v>
      </c>
      <c r="B672">
        <v>2.2063813927285202E-2</v>
      </c>
      <c r="C672">
        <v>-2.4641871531560009E-4</v>
      </c>
      <c r="D672">
        <v>2.1817395211969601E-2</v>
      </c>
    </row>
    <row r="673" spans="1:4" x14ac:dyDescent="0.2">
      <c r="A673" s="1">
        <v>671</v>
      </c>
      <c r="B673">
        <v>2.1784569015935E-2</v>
      </c>
      <c r="C673">
        <v>2.7924491135020157E-4</v>
      </c>
      <c r="D673">
        <v>2.2063813927285202E-2</v>
      </c>
    </row>
    <row r="674" spans="1:4" x14ac:dyDescent="0.2">
      <c r="A674" s="1">
        <v>672</v>
      </c>
      <c r="B674">
        <v>2.2496629338274E-2</v>
      </c>
      <c r="C674">
        <v>-7.1206032233899971E-4</v>
      </c>
      <c r="D674">
        <v>2.1784569015935E-2</v>
      </c>
    </row>
    <row r="675" spans="1:4" x14ac:dyDescent="0.2">
      <c r="A675" s="1">
        <v>673</v>
      </c>
      <c r="B675">
        <v>1.9773154134087801E-2</v>
      </c>
      <c r="C675">
        <v>2.7234752041861991E-3</v>
      </c>
      <c r="D675">
        <v>2.2496629338274E-2</v>
      </c>
    </row>
    <row r="676" spans="1:4" x14ac:dyDescent="0.2">
      <c r="A676" s="1">
        <v>674</v>
      </c>
      <c r="B676">
        <v>2.0591829837788199E-2</v>
      </c>
      <c r="C676">
        <v>-8.1867570370039791E-4</v>
      </c>
      <c r="D676">
        <v>1.9773154134087801E-2</v>
      </c>
    </row>
    <row r="677" spans="1:4" x14ac:dyDescent="0.2">
      <c r="A677" s="1">
        <v>675</v>
      </c>
      <c r="B677">
        <v>2.1768288456103301E-2</v>
      </c>
      <c r="C677">
        <v>-1.176458618315102E-3</v>
      </c>
      <c r="D677">
        <v>2.0591829837788199E-2</v>
      </c>
    </row>
    <row r="678" spans="1:4" x14ac:dyDescent="0.2">
      <c r="A678" s="1">
        <v>676</v>
      </c>
      <c r="B678">
        <v>2.20389092494685E-2</v>
      </c>
      <c r="C678">
        <v>-2.7062079336519912E-4</v>
      </c>
      <c r="D678">
        <v>2.1768288456103301E-2</v>
      </c>
    </row>
    <row r="679" spans="1:4" x14ac:dyDescent="0.2">
      <c r="A679" s="1">
        <v>677</v>
      </c>
      <c r="B679">
        <v>2.2338035610799601E-2</v>
      </c>
      <c r="C679">
        <v>-2.9912636133110071E-4</v>
      </c>
      <c r="D679">
        <v>2.20389092494685E-2</v>
      </c>
    </row>
    <row r="680" spans="1:4" x14ac:dyDescent="0.2">
      <c r="A680" s="1">
        <v>678</v>
      </c>
      <c r="B680">
        <v>2.1820999744803799E-2</v>
      </c>
      <c r="C680">
        <v>5.1703586599580187E-4</v>
      </c>
      <c r="D680">
        <v>2.2338035610799601E-2</v>
      </c>
    </row>
    <row r="681" spans="1:4" x14ac:dyDescent="0.2">
      <c r="A681" s="1">
        <v>679</v>
      </c>
      <c r="B681">
        <v>2.2516519162112999E-2</v>
      </c>
      <c r="C681">
        <v>-6.9551941730919969E-4</v>
      </c>
      <c r="D681">
        <v>2.1820999744803799E-2</v>
      </c>
    </row>
    <row r="682" spans="1:4" x14ac:dyDescent="0.2">
      <c r="A682" s="1">
        <v>680</v>
      </c>
      <c r="B682">
        <v>2.2412515503832602E-2</v>
      </c>
      <c r="C682">
        <v>1.040036582803973E-4</v>
      </c>
      <c r="D682">
        <v>2.2516519162112999E-2</v>
      </c>
    </row>
    <row r="683" spans="1:4" x14ac:dyDescent="0.2">
      <c r="A683" s="1">
        <v>681</v>
      </c>
      <c r="B683">
        <v>2.27605520255597E-2</v>
      </c>
      <c r="C683">
        <v>-3.4803652172709851E-4</v>
      </c>
      <c r="D683">
        <v>2.2412515503832602E-2</v>
      </c>
    </row>
    <row r="684" spans="1:4" x14ac:dyDescent="0.2">
      <c r="A684" s="1">
        <v>682</v>
      </c>
      <c r="B684">
        <v>2.2678551430525301E-2</v>
      </c>
      <c r="C684">
        <v>8.2000595034398965E-5</v>
      </c>
      <c r="D684">
        <v>2.27605520255597E-2</v>
      </c>
    </row>
    <row r="685" spans="1:4" x14ac:dyDescent="0.2">
      <c r="A685" s="1">
        <v>683</v>
      </c>
      <c r="B685">
        <v>2.33198120353438E-2</v>
      </c>
      <c r="C685">
        <v>-6.412606048184985E-4</v>
      </c>
      <c r="D685">
        <v>2.2678551430525301E-2</v>
      </c>
    </row>
    <row r="686" spans="1:4" x14ac:dyDescent="0.2">
      <c r="A686" s="1">
        <v>684</v>
      </c>
      <c r="B686">
        <v>2.4071672662173901E-2</v>
      </c>
      <c r="C686">
        <v>-7.5186062683010174E-4</v>
      </c>
      <c r="D686">
        <v>2.33198120353438E-2</v>
      </c>
    </row>
    <row r="687" spans="1:4" x14ac:dyDescent="0.2">
      <c r="A687" s="1">
        <v>685</v>
      </c>
      <c r="B687">
        <v>2.31712629703867E-2</v>
      </c>
      <c r="C687">
        <v>9.0040969178720176E-4</v>
      </c>
      <c r="D687">
        <v>2.4071672662173901E-2</v>
      </c>
    </row>
    <row r="688" spans="1:4" x14ac:dyDescent="0.2">
      <c r="A688" s="1">
        <v>686</v>
      </c>
      <c r="B688">
        <v>2.3532659309490198E-2</v>
      </c>
      <c r="C688">
        <v>-3.6139633910349869E-4</v>
      </c>
      <c r="D688">
        <v>2.31712629703867E-2</v>
      </c>
    </row>
    <row r="689" spans="1:4" x14ac:dyDescent="0.2">
      <c r="A689" s="1">
        <v>687</v>
      </c>
      <c r="B689">
        <v>2.6379655967179901E-2</v>
      </c>
      <c r="C689">
        <v>-2.8469966576897018E-3</v>
      </c>
      <c r="D689">
        <v>2.3532659309490198E-2</v>
      </c>
    </row>
    <row r="690" spans="1:4" x14ac:dyDescent="0.2">
      <c r="A690" s="1">
        <v>688</v>
      </c>
      <c r="B690">
        <v>2.6105167634354099E-2</v>
      </c>
      <c r="C690">
        <v>2.7448833282580151E-4</v>
      </c>
      <c r="D690">
        <v>2.6379655967179901E-2</v>
      </c>
    </row>
    <row r="691" spans="1:4" x14ac:dyDescent="0.2">
      <c r="A691" s="1">
        <v>689</v>
      </c>
      <c r="B691">
        <v>2.5870708839402401E-2</v>
      </c>
      <c r="C691">
        <v>2.3445879495169811E-4</v>
      </c>
      <c r="D691">
        <v>2.6105167634354099E-2</v>
      </c>
    </row>
    <row r="692" spans="1:4" x14ac:dyDescent="0.2">
      <c r="A692" s="1">
        <v>690</v>
      </c>
      <c r="B692">
        <v>2.60553600318159E-2</v>
      </c>
      <c r="C692">
        <v>-1.8465119241349931E-4</v>
      </c>
      <c r="D692">
        <v>2.5870708839402401E-2</v>
      </c>
    </row>
    <row r="693" spans="1:4" x14ac:dyDescent="0.2">
      <c r="A693" s="1">
        <v>691</v>
      </c>
      <c r="B693">
        <v>2.7509148839834501E-2</v>
      </c>
      <c r="C693">
        <v>-1.4537888080186009E-3</v>
      </c>
      <c r="D693">
        <v>2.60553600318159E-2</v>
      </c>
    </row>
    <row r="694" spans="1:4" x14ac:dyDescent="0.2">
      <c r="A694" s="1">
        <v>692</v>
      </c>
      <c r="B694">
        <v>2.7405927289315499E-2</v>
      </c>
      <c r="C694">
        <v>1.032215505190025E-4</v>
      </c>
      <c r="D694">
        <v>2.7509148839834501E-2</v>
      </c>
    </row>
    <row r="695" spans="1:4" x14ac:dyDescent="0.2">
      <c r="A695" s="1">
        <v>693</v>
      </c>
      <c r="B695">
        <v>2.8071461094779902E-2</v>
      </c>
      <c r="C695">
        <v>-6.6553380546440291E-4</v>
      </c>
      <c r="D695">
        <v>2.7405927289315499E-2</v>
      </c>
    </row>
    <row r="696" spans="1:4" x14ac:dyDescent="0.2">
      <c r="A696" s="1">
        <v>694</v>
      </c>
      <c r="B696">
        <v>2.9954588026599598E-2</v>
      </c>
      <c r="C696">
        <v>-1.8831269318196971E-3</v>
      </c>
      <c r="D696">
        <v>2.8071461094779902E-2</v>
      </c>
    </row>
    <row r="697" spans="1:4" x14ac:dyDescent="0.2">
      <c r="A697" s="1">
        <v>695</v>
      </c>
      <c r="B697">
        <v>3.0253982748336999E-2</v>
      </c>
      <c r="C697">
        <v>-2.9939472173740039E-4</v>
      </c>
      <c r="D697">
        <v>2.9954588026599598E-2</v>
      </c>
    </row>
    <row r="698" spans="1:4" x14ac:dyDescent="0.2">
      <c r="A698" s="1">
        <v>696</v>
      </c>
      <c r="B698">
        <v>3.0141914512053399E-2</v>
      </c>
      <c r="C698">
        <v>1.120682362836002E-4</v>
      </c>
      <c r="D698">
        <v>3.0253982748336999E-2</v>
      </c>
    </row>
    <row r="699" spans="1:4" x14ac:dyDescent="0.2">
      <c r="A699" s="1">
        <v>697</v>
      </c>
      <c r="B699">
        <v>2.9752859382658901E-2</v>
      </c>
      <c r="C699">
        <v>3.890551293944979E-4</v>
      </c>
      <c r="D699">
        <v>3.0141914512053399E-2</v>
      </c>
    </row>
    <row r="700" spans="1:4" x14ac:dyDescent="0.2">
      <c r="A700" s="1">
        <v>698</v>
      </c>
      <c r="B700">
        <v>3.04828461163591E-2</v>
      </c>
      <c r="C700">
        <v>-7.2998673370019973E-4</v>
      </c>
      <c r="D700">
        <v>2.9752859382658901E-2</v>
      </c>
    </row>
    <row r="701" spans="1:4" x14ac:dyDescent="0.2">
      <c r="A701" s="1">
        <v>699</v>
      </c>
      <c r="B701">
        <v>3.0733420449100601E-2</v>
      </c>
      <c r="C701">
        <v>-2.5057433274150101E-4</v>
      </c>
      <c r="D701">
        <v>3.04828461163591E-2</v>
      </c>
    </row>
    <row r="702" spans="1:4" x14ac:dyDescent="0.2">
      <c r="A702" s="1">
        <v>700</v>
      </c>
      <c r="B702">
        <v>2.9797664716493401E-2</v>
      </c>
      <c r="C702">
        <v>9.3575573260720052E-4</v>
      </c>
      <c r="D702">
        <v>3.0733420449100601E-2</v>
      </c>
    </row>
    <row r="703" spans="1:4" x14ac:dyDescent="0.2">
      <c r="A703" s="1">
        <v>701</v>
      </c>
      <c r="B703">
        <v>2.88983633198092E-2</v>
      </c>
      <c r="C703">
        <v>8.9930139668420103E-4</v>
      </c>
      <c r="D703">
        <v>2.9797664716493401E-2</v>
      </c>
    </row>
    <row r="704" spans="1:4" x14ac:dyDescent="0.2">
      <c r="A704" s="1">
        <v>702</v>
      </c>
      <c r="B704">
        <v>2.8303009961567899E-2</v>
      </c>
      <c r="C704">
        <v>5.9535335824130106E-4</v>
      </c>
      <c r="D704">
        <v>2.88983633198092E-2</v>
      </c>
    </row>
    <row r="705" spans="1:4" x14ac:dyDescent="0.2">
      <c r="A705" s="1">
        <v>703</v>
      </c>
      <c r="B705">
        <v>2.8680530759661801E-2</v>
      </c>
      <c r="C705">
        <v>-3.7752079809390271E-4</v>
      </c>
      <c r="D705">
        <v>2.8303009961567899E-2</v>
      </c>
    </row>
    <row r="706" spans="1:4" x14ac:dyDescent="0.2">
      <c r="A706" s="1">
        <v>704</v>
      </c>
      <c r="B706">
        <v>2.9065089089021601E-2</v>
      </c>
      <c r="C706">
        <v>-3.8455832935980003E-4</v>
      </c>
      <c r="D706">
        <v>2.8680530759661801E-2</v>
      </c>
    </row>
    <row r="707" spans="1:4" x14ac:dyDescent="0.2">
      <c r="A707" s="1">
        <v>705</v>
      </c>
      <c r="B707">
        <v>2.8362245437591901E-2</v>
      </c>
      <c r="C707">
        <v>7.0284365142969998E-4</v>
      </c>
      <c r="D707">
        <v>2.9065089089021601E-2</v>
      </c>
    </row>
    <row r="708" spans="1:4" x14ac:dyDescent="0.2">
      <c r="A708" s="1">
        <v>706</v>
      </c>
      <c r="B708">
        <v>2.8402892127203299E-2</v>
      </c>
      <c r="C708">
        <v>-4.0646689611397592E-5</v>
      </c>
      <c r="D708">
        <v>2.8362245437591901E-2</v>
      </c>
    </row>
    <row r="709" spans="1:4" x14ac:dyDescent="0.2">
      <c r="A709" s="1">
        <v>707</v>
      </c>
      <c r="B709">
        <v>2.93728630583883E-2</v>
      </c>
      <c r="C709">
        <v>-9.6997093118500119E-4</v>
      </c>
      <c r="D709">
        <v>2.8402892127203299E-2</v>
      </c>
    </row>
    <row r="710" spans="1:4" x14ac:dyDescent="0.2">
      <c r="A710" s="1">
        <v>708</v>
      </c>
      <c r="B710">
        <v>2.90454368673746E-2</v>
      </c>
      <c r="C710">
        <v>3.274261910137001E-4</v>
      </c>
      <c r="D710">
        <v>2.93728630583883E-2</v>
      </c>
    </row>
    <row r="711" spans="1:4" x14ac:dyDescent="0.2">
      <c r="A711" s="1">
        <v>709</v>
      </c>
      <c r="B711">
        <v>2.8508626807899E-2</v>
      </c>
      <c r="C711">
        <v>5.368100594756002E-4</v>
      </c>
      <c r="D711">
        <v>2.90454368673746E-2</v>
      </c>
    </row>
    <row r="712" spans="1:4" x14ac:dyDescent="0.2">
      <c r="A712" s="1">
        <v>710</v>
      </c>
      <c r="B712">
        <v>3.01071242819408E-2</v>
      </c>
      <c r="C712">
        <v>-1.5984974740417999E-3</v>
      </c>
      <c r="D712">
        <v>2.8508626807899E-2</v>
      </c>
    </row>
    <row r="713" spans="1:4" x14ac:dyDescent="0.2">
      <c r="A713" s="1">
        <v>711</v>
      </c>
      <c r="B713">
        <v>2.9239301350425E-2</v>
      </c>
      <c r="C713">
        <v>8.6782293151579926E-4</v>
      </c>
      <c r="D713">
        <v>3.01071242819408E-2</v>
      </c>
    </row>
    <row r="714" spans="1:4" x14ac:dyDescent="0.2">
      <c r="A714" s="1">
        <v>712</v>
      </c>
      <c r="B714">
        <v>2.9640485662893599E-2</v>
      </c>
      <c r="C714">
        <v>-4.0118431246859848E-4</v>
      </c>
      <c r="D714">
        <v>2.9239301350425E-2</v>
      </c>
    </row>
    <row r="715" spans="1:4" x14ac:dyDescent="0.2">
      <c r="A715" s="1">
        <v>713</v>
      </c>
      <c r="B715">
        <v>2.9917777170487301E-2</v>
      </c>
      <c r="C715">
        <v>-2.7729150759370208E-4</v>
      </c>
      <c r="D715">
        <v>2.9640485662893599E-2</v>
      </c>
    </row>
    <row r="716" spans="1:4" x14ac:dyDescent="0.2">
      <c r="A716" s="1">
        <v>714</v>
      </c>
      <c r="B716">
        <v>3.0324562911395399E-2</v>
      </c>
      <c r="C716">
        <v>-4.0678574090809849E-4</v>
      </c>
      <c r="D716">
        <v>2.9917777170487301E-2</v>
      </c>
    </row>
    <row r="717" spans="1:4" x14ac:dyDescent="0.2">
      <c r="A717" s="1">
        <v>715</v>
      </c>
      <c r="B717">
        <v>2.9795016876025201E-2</v>
      </c>
      <c r="C717">
        <v>5.2954603537019862E-4</v>
      </c>
      <c r="D717">
        <v>3.0324562911395399E-2</v>
      </c>
    </row>
    <row r="718" spans="1:4" x14ac:dyDescent="0.2">
      <c r="A718" s="1">
        <v>716</v>
      </c>
      <c r="B718">
        <v>2.9857976726135899E-2</v>
      </c>
      <c r="C718">
        <v>-6.2959850110698434E-5</v>
      </c>
      <c r="D718">
        <v>2.9795016876025201E-2</v>
      </c>
    </row>
    <row r="719" spans="1:4" x14ac:dyDescent="0.2">
      <c r="A719" s="1">
        <v>717</v>
      </c>
      <c r="B719">
        <v>3.2460022015293501E-2</v>
      </c>
      <c r="C719">
        <v>-2.602045289157601E-3</v>
      </c>
      <c r="D719">
        <v>2.9857976726135899E-2</v>
      </c>
    </row>
    <row r="720" spans="1:4" x14ac:dyDescent="0.2">
      <c r="A720" s="1">
        <v>718</v>
      </c>
      <c r="B720">
        <v>3.3666661367802497E-2</v>
      </c>
      <c r="C720">
        <v>-1.2066393525089971E-3</v>
      </c>
      <c r="D720">
        <v>3.2460022015293501E-2</v>
      </c>
    </row>
    <row r="721" spans="1:4" x14ac:dyDescent="0.2">
      <c r="A721" s="1">
        <v>719</v>
      </c>
      <c r="B721">
        <v>3.5059644755805502E-2</v>
      </c>
      <c r="C721">
        <v>-1.3929833880030049E-3</v>
      </c>
      <c r="D721">
        <v>3.3666661367802497E-2</v>
      </c>
    </row>
    <row r="722" spans="1:4" x14ac:dyDescent="0.2">
      <c r="A722" s="1">
        <v>720</v>
      </c>
      <c r="B722">
        <v>3.4276989946263201E-2</v>
      </c>
      <c r="C722">
        <v>7.8265480954230193E-4</v>
      </c>
      <c r="D722">
        <v>3.5059644755805502E-2</v>
      </c>
    </row>
    <row r="723" spans="1:4" x14ac:dyDescent="0.2">
      <c r="A723" s="1">
        <v>721</v>
      </c>
      <c r="B723">
        <v>3.4577898805991297E-2</v>
      </c>
      <c r="C723">
        <v>-3.0090885972809678E-4</v>
      </c>
      <c r="D723">
        <v>3.4276989946263201E-2</v>
      </c>
    </row>
    <row r="724" spans="1:4" x14ac:dyDescent="0.2">
      <c r="A724" s="1">
        <v>722</v>
      </c>
      <c r="B724">
        <v>3.4653263223670003E-2</v>
      </c>
      <c r="C724">
        <v>-7.5364417678705498E-5</v>
      </c>
      <c r="D724">
        <v>3.4577898805991297E-2</v>
      </c>
    </row>
    <row r="725" spans="1:4" x14ac:dyDescent="0.2">
      <c r="A725" s="1">
        <v>723</v>
      </c>
      <c r="B725">
        <v>3.54332378547021E-2</v>
      </c>
      <c r="C725">
        <v>-7.7997463103209735E-4</v>
      </c>
      <c r="D725">
        <v>3.4653263223670003E-2</v>
      </c>
    </row>
    <row r="726" spans="1:4" x14ac:dyDescent="0.2">
      <c r="A726" s="1">
        <v>724</v>
      </c>
      <c r="B726">
        <v>3.6300095883159203E-2</v>
      </c>
      <c r="C726">
        <v>-8.6685802845710286E-4</v>
      </c>
      <c r="D726">
        <v>3.54332378547021E-2</v>
      </c>
    </row>
    <row r="727" spans="1:4" x14ac:dyDescent="0.2">
      <c r="A727" s="1">
        <v>725</v>
      </c>
      <c r="B727">
        <v>3.6554838813245602E-2</v>
      </c>
      <c r="C727">
        <v>-2.5474293008639898E-4</v>
      </c>
      <c r="D727">
        <v>3.6300095883159203E-2</v>
      </c>
    </row>
    <row r="728" spans="1:4" x14ac:dyDescent="0.2">
      <c r="A728" s="1">
        <v>726</v>
      </c>
      <c r="B728">
        <v>3.58924196363304E-2</v>
      </c>
      <c r="C728">
        <v>6.6241917691520213E-4</v>
      </c>
      <c r="D728">
        <v>3.6554838813245602E-2</v>
      </c>
    </row>
    <row r="729" spans="1:4" x14ac:dyDescent="0.2">
      <c r="A729" s="1">
        <v>727</v>
      </c>
      <c r="B729">
        <v>3.3606548396038501E-2</v>
      </c>
      <c r="C729">
        <v>2.2858712402918989E-3</v>
      </c>
      <c r="D729">
        <v>3.58924196363304E-2</v>
      </c>
    </row>
    <row r="730" spans="1:4" x14ac:dyDescent="0.2">
      <c r="A730" s="1">
        <v>728</v>
      </c>
      <c r="B730">
        <v>3.4174566349541802E-2</v>
      </c>
      <c r="C730">
        <v>-5.6801795350330114E-4</v>
      </c>
      <c r="D730">
        <v>3.3606548396038501E-2</v>
      </c>
    </row>
    <row r="731" spans="1:4" x14ac:dyDescent="0.2">
      <c r="A731" s="1">
        <v>729</v>
      </c>
      <c r="B731">
        <v>3.4002169782533703E-2</v>
      </c>
      <c r="C731">
        <v>1.7239656700809849E-4</v>
      </c>
      <c r="D731">
        <v>3.4174566349541802E-2</v>
      </c>
    </row>
    <row r="732" spans="1:4" x14ac:dyDescent="0.2">
      <c r="A732" s="1">
        <v>730</v>
      </c>
      <c r="B732">
        <v>3.28342203928371E-2</v>
      </c>
      <c r="C732">
        <v>1.1679493896966031E-3</v>
      </c>
      <c r="D732">
        <v>3.4002169782533703E-2</v>
      </c>
    </row>
    <row r="733" spans="1:4" x14ac:dyDescent="0.2">
      <c r="A733" s="1">
        <v>731</v>
      </c>
      <c r="B733">
        <v>3.3169311525462299E-2</v>
      </c>
      <c r="C733">
        <v>-3.3509113262519818E-4</v>
      </c>
      <c r="D733">
        <v>3.28342203928371E-2</v>
      </c>
    </row>
    <row r="734" spans="1:4" x14ac:dyDescent="0.2">
      <c r="A734" s="1">
        <v>732</v>
      </c>
      <c r="B734">
        <v>3.3866648795292303E-2</v>
      </c>
      <c r="C734">
        <v>-6.9733726983000482E-4</v>
      </c>
      <c r="D734">
        <v>3.3169311525462299E-2</v>
      </c>
    </row>
    <row r="735" spans="1:4" x14ac:dyDescent="0.2">
      <c r="A735" s="1">
        <v>733</v>
      </c>
      <c r="B735">
        <v>3.39883089073569E-2</v>
      </c>
      <c r="C735">
        <v>-1.216601120645963E-4</v>
      </c>
      <c r="D735">
        <v>3.3866648795292303E-2</v>
      </c>
    </row>
    <row r="736" spans="1:4" x14ac:dyDescent="0.2">
      <c r="A736" s="1">
        <v>734</v>
      </c>
      <c r="B736">
        <v>3.2231795909664303E-2</v>
      </c>
      <c r="C736">
        <v>1.7565129976925969E-3</v>
      </c>
      <c r="D736">
        <v>3.39883089073569E-2</v>
      </c>
    </row>
    <row r="737" spans="1:4" x14ac:dyDescent="0.2">
      <c r="A737" s="1">
        <v>735</v>
      </c>
      <c r="B737">
        <v>3.1901086074489098E-2</v>
      </c>
      <c r="C737">
        <v>3.3070983517520519E-4</v>
      </c>
      <c r="D737">
        <v>3.2231795909664303E-2</v>
      </c>
    </row>
    <row r="738" spans="1:4" x14ac:dyDescent="0.2">
      <c r="A738" s="1">
        <v>736</v>
      </c>
      <c r="B738">
        <v>3.0829169504218001E-2</v>
      </c>
      <c r="C738">
        <v>1.0719165702710971E-3</v>
      </c>
      <c r="D738">
        <v>3.1901086074489098E-2</v>
      </c>
    </row>
    <row r="739" spans="1:4" x14ac:dyDescent="0.2">
      <c r="A739" s="1">
        <v>737</v>
      </c>
      <c r="B739">
        <v>3.10519434185773E-2</v>
      </c>
      <c r="C739">
        <v>-2.2277391435929911E-4</v>
      </c>
      <c r="D739">
        <v>3.0829169504218001E-2</v>
      </c>
    </row>
    <row r="740" spans="1:4" x14ac:dyDescent="0.2">
      <c r="A740" s="1">
        <v>738</v>
      </c>
      <c r="B740">
        <v>3.1289270545116099E-2</v>
      </c>
      <c r="C740">
        <v>-2.3732712653879931E-4</v>
      </c>
      <c r="D740">
        <v>3.10519434185773E-2</v>
      </c>
    </row>
    <row r="741" spans="1:4" x14ac:dyDescent="0.2">
      <c r="A741" s="1">
        <v>739</v>
      </c>
      <c r="B741">
        <v>3.0280407409569301E-2</v>
      </c>
      <c r="C741">
        <v>1.008863135546798E-3</v>
      </c>
      <c r="D741">
        <v>3.1289270545116099E-2</v>
      </c>
    </row>
    <row r="742" spans="1:4" x14ac:dyDescent="0.2">
      <c r="A742" s="1">
        <v>740</v>
      </c>
      <c r="B742">
        <v>3.1555670502648202E-2</v>
      </c>
      <c r="C742">
        <v>-1.2752630930789009E-3</v>
      </c>
      <c r="D742">
        <v>3.0280407409569301E-2</v>
      </c>
    </row>
    <row r="743" spans="1:4" x14ac:dyDescent="0.2">
      <c r="A743" s="1">
        <v>741</v>
      </c>
      <c r="B743">
        <v>3.0896964961251199E-2</v>
      </c>
      <c r="C743">
        <v>6.5870554139700263E-4</v>
      </c>
      <c r="D743">
        <v>3.1555670502648202E-2</v>
      </c>
    </row>
    <row r="744" spans="1:4" x14ac:dyDescent="0.2">
      <c r="A744" s="1">
        <v>742</v>
      </c>
      <c r="B744">
        <v>3.0060346577914301E-2</v>
      </c>
      <c r="C744">
        <v>8.3661838333689773E-4</v>
      </c>
      <c r="D744">
        <v>3.0896964961251199E-2</v>
      </c>
    </row>
    <row r="745" spans="1:4" x14ac:dyDescent="0.2">
      <c r="A745" s="1">
        <v>743</v>
      </c>
      <c r="B745">
        <v>2.9030516601850999E-2</v>
      </c>
      <c r="C745">
        <v>1.029829976063303E-3</v>
      </c>
      <c r="D745">
        <v>3.0060346577914301E-2</v>
      </c>
    </row>
    <row r="746" spans="1:4" x14ac:dyDescent="0.2">
      <c r="A746" s="1">
        <v>744</v>
      </c>
      <c r="B746">
        <v>2.9206775041431099E-2</v>
      </c>
      <c r="C746">
        <v>-1.762584395801001E-4</v>
      </c>
      <c r="D746">
        <v>2.9030516601850999E-2</v>
      </c>
    </row>
    <row r="747" spans="1:4" x14ac:dyDescent="0.2">
      <c r="A747" s="1">
        <v>745</v>
      </c>
      <c r="B747">
        <v>2.9137777815745201E-2</v>
      </c>
      <c r="C747">
        <v>6.899722568589825E-5</v>
      </c>
      <c r="D747">
        <v>2.9206775041431099E-2</v>
      </c>
    </row>
    <row r="748" spans="1:4" x14ac:dyDescent="0.2">
      <c r="A748" s="1">
        <v>746</v>
      </c>
      <c r="B748">
        <v>3.05688325552608E-2</v>
      </c>
      <c r="C748">
        <v>-1.4310547395155989E-3</v>
      </c>
      <c r="D748">
        <v>2.9137777815745201E-2</v>
      </c>
    </row>
    <row r="749" spans="1:4" x14ac:dyDescent="0.2">
      <c r="A749" s="1">
        <v>747</v>
      </c>
      <c r="B749">
        <v>3.0133795183363898E-2</v>
      </c>
      <c r="C749">
        <v>4.3503737189690139E-4</v>
      </c>
      <c r="D749">
        <v>3.05688325552608E-2</v>
      </c>
    </row>
    <row r="750" spans="1:4" x14ac:dyDescent="0.2">
      <c r="A750" s="1">
        <v>748</v>
      </c>
      <c r="B750">
        <v>2.9766295409949899E-2</v>
      </c>
      <c r="C750">
        <v>3.6749977341399981E-4</v>
      </c>
      <c r="D750">
        <v>3.0133795183363898E-2</v>
      </c>
    </row>
    <row r="751" spans="1:4" x14ac:dyDescent="0.2">
      <c r="A751" s="1">
        <v>749</v>
      </c>
      <c r="B751">
        <v>2.8573387030024901E-2</v>
      </c>
      <c r="C751">
        <v>1.192908379924997E-3</v>
      </c>
      <c r="D751">
        <v>2.9766295409949899E-2</v>
      </c>
    </row>
    <row r="752" spans="1:4" x14ac:dyDescent="0.2">
      <c r="A752" s="1">
        <v>750</v>
      </c>
      <c r="B752">
        <v>2.77850623415636E-2</v>
      </c>
      <c r="C752">
        <v>7.8832468846130183E-4</v>
      </c>
      <c r="D752">
        <v>2.8573387030024901E-2</v>
      </c>
    </row>
    <row r="753" spans="1:4" x14ac:dyDescent="0.2">
      <c r="A753" s="1">
        <v>751</v>
      </c>
      <c r="B753">
        <v>2.71561814557978E-2</v>
      </c>
      <c r="C753">
        <v>6.2888088576579931E-4</v>
      </c>
      <c r="D753">
        <v>2.77850623415636E-2</v>
      </c>
    </row>
    <row r="754" spans="1:4" x14ac:dyDescent="0.2">
      <c r="A754" s="1">
        <v>752</v>
      </c>
      <c r="B754">
        <v>2.6562190491055099E-2</v>
      </c>
      <c r="C754">
        <v>5.9399096474270149E-4</v>
      </c>
      <c r="D754">
        <v>2.71561814557978E-2</v>
      </c>
    </row>
    <row r="755" spans="1:4" x14ac:dyDescent="0.2">
      <c r="A755" s="1">
        <v>753</v>
      </c>
      <c r="B755">
        <v>2.6270943592863201E-2</v>
      </c>
      <c r="C755">
        <v>2.9124689819189781E-4</v>
      </c>
      <c r="D755">
        <v>2.6562190491055099E-2</v>
      </c>
    </row>
    <row r="756" spans="1:4" x14ac:dyDescent="0.2">
      <c r="A756" s="1">
        <v>754</v>
      </c>
      <c r="B756">
        <v>2.6577159452183099E-2</v>
      </c>
      <c r="C756">
        <v>-3.0621585931989848E-4</v>
      </c>
      <c r="D756">
        <v>2.6270943592863201E-2</v>
      </c>
    </row>
    <row r="757" spans="1:4" x14ac:dyDescent="0.2">
      <c r="A757" s="1">
        <v>755</v>
      </c>
      <c r="B757">
        <v>2.6193573818453799E-2</v>
      </c>
      <c r="C757">
        <v>3.8358563372930052E-4</v>
      </c>
      <c r="D757">
        <v>2.6577159452183099E-2</v>
      </c>
    </row>
    <row r="758" spans="1:4" x14ac:dyDescent="0.2">
      <c r="A758" s="1">
        <v>756</v>
      </c>
      <c r="B758">
        <v>2.6393306889741099E-2</v>
      </c>
      <c r="C758">
        <v>-1.997330712872995E-4</v>
      </c>
      <c r="D758">
        <v>2.6193573818453799E-2</v>
      </c>
    </row>
    <row r="759" spans="1:4" x14ac:dyDescent="0.2">
      <c r="A759" s="1">
        <v>757</v>
      </c>
      <c r="B759">
        <v>2.6031682345821101E-2</v>
      </c>
      <c r="C759">
        <v>3.6162454391999721E-4</v>
      </c>
      <c r="D759">
        <v>2.6393306889741099E-2</v>
      </c>
    </row>
    <row r="760" spans="1:4" x14ac:dyDescent="0.2">
      <c r="A760" s="1">
        <v>758</v>
      </c>
      <c r="B760">
        <v>2.6746082946412401E-2</v>
      </c>
      <c r="C760">
        <v>-7.1440060059129937E-4</v>
      </c>
      <c r="D760">
        <v>2.6031682345821101E-2</v>
      </c>
    </row>
    <row r="761" spans="1:4" x14ac:dyDescent="0.2">
      <c r="A761" s="1">
        <v>759</v>
      </c>
      <c r="B761">
        <v>2.87930062815192E-2</v>
      </c>
      <c r="C761">
        <v>-2.0469233351067991E-3</v>
      </c>
      <c r="D761">
        <v>2.6746082946412401E-2</v>
      </c>
    </row>
    <row r="762" spans="1:4" x14ac:dyDescent="0.2">
      <c r="A762" s="1">
        <v>760</v>
      </c>
      <c r="B762">
        <v>2.8670159023640399E-2</v>
      </c>
      <c r="C762">
        <v>1.2284725787880049E-4</v>
      </c>
      <c r="D762">
        <v>2.87930062815192E-2</v>
      </c>
    </row>
    <row r="763" spans="1:4" x14ac:dyDescent="0.2">
      <c r="A763" s="1">
        <v>761</v>
      </c>
      <c r="B763">
        <v>3.0263781931441198E-2</v>
      </c>
      <c r="C763">
        <v>-1.593622907800799E-3</v>
      </c>
      <c r="D763">
        <v>2.8670159023640399E-2</v>
      </c>
    </row>
    <row r="764" spans="1:4" x14ac:dyDescent="0.2">
      <c r="A764" s="1">
        <v>762</v>
      </c>
      <c r="B764">
        <v>2.98684349462018E-2</v>
      </c>
      <c r="C764">
        <v>3.9534698523939829E-4</v>
      </c>
      <c r="D764">
        <v>3.0263781931441198E-2</v>
      </c>
    </row>
    <row r="765" spans="1:4" x14ac:dyDescent="0.2">
      <c r="A765" s="1">
        <v>763</v>
      </c>
      <c r="B765">
        <v>2.7582223626052501E-2</v>
      </c>
      <c r="C765">
        <v>2.2862113201492988E-3</v>
      </c>
      <c r="D765">
        <v>2.98684349462018E-2</v>
      </c>
    </row>
    <row r="766" spans="1:4" x14ac:dyDescent="0.2">
      <c r="A766" s="1">
        <v>764</v>
      </c>
      <c r="B766">
        <v>2.81070647998721E-2</v>
      </c>
      <c r="C766">
        <v>-5.2484117381959919E-4</v>
      </c>
      <c r="D766">
        <v>2.7582223626052501E-2</v>
      </c>
    </row>
    <row r="767" spans="1:4" x14ac:dyDescent="0.2">
      <c r="A767" s="1">
        <v>765</v>
      </c>
      <c r="B767">
        <v>2.73936425432698E-2</v>
      </c>
      <c r="C767">
        <v>7.1342225660230019E-4</v>
      </c>
      <c r="D767">
        <v>2.81070647998721E-2</v>
      </c>
    </row>
    <row r="768" spans="1:4" x14ac:dyDescent="0.2">
      <c r="A768" s="1">
        <v>766</v>
      </c>
      <c r="B768">
        <v>2.7686030201295699E-2</v>
      </c>
      <c r="C768">
        <v>-2.923876580258992E-4</v>
      </c>
      <c r="D768">
        <v>2.73936425432698E-2</v>
      </c>
    </row>
    <row r="769" spans="1:4" x14ac:dyDescent="0.2">
      <c r="A769" s="1">
        <v>767</v>
      </c>
      <c r="B769">
        <v>3.0280735402869002E-2</v>
      </c>
      <c r="C769">
        <v>-2.594705201573302E-3</v>
      </c>
      <c r="D769">
        <v>2.7686030201295699E-2</v>
      </c>
    </row>
    <row r="770" spans="1:4" x14ac:dyDescent="0.2">
      <c r="A770" s="1">
        <v>768</v>
      </c>
      <c r="B770">
        <v>2.9459567519212901E-2</v>
      </c>
      <c r="C770">
        <v>8.211678836561008E-4</v>
      </c>
      <c r="D770">
        <v>3.0280735402869002E-2</v>
      </c>
    </row>
    <row r="771" spans="1:4" x14ac:dyDescent="0.2">
      <c r="A771" s="1">
        <v>769</v>
      </c>
      <c r="B771">
        <v>2.9012560284388901E-2</v>
      </c>
      <c r="C771">
        <v>4.4700723482399979E-4</v>
      </c>
      <c r="D771">
        <v>2.9459567519212901E-2</v>
      </c>
    </row>
    <row r="772" spans="1:4" x14ac:dyDescent="0.2">
      <c r="A772" s="1">
        <v>770</v>
      </c>
      <c r="B772">
        <v>2.8704195052784799E-2</v>
      </c>
      <c r="C772">
        <v>3.083652316041019E-4</v>
      </c>
      <c r="D772">
        <v>2.9012560284388901E-2</v>
      </c>
    </row>
    <row r="773" spans="1:4" x14ac:dyDescent="0.2">
      <c r="A773" s="1">
        <v>771</v>
      </c>
      <c r="B773">
        <v>2.883313010536E-2</v>
      </c>
      <c r="C773">
        <v>-1.289350525752013E-4</v>
      </c>
      <c r="D773">
        <v>2.8704195052784799E-2</v>
      </c>
    </row>
    <row r="774" spans="1:4" x14ac:dyDescent="0.2">
      <c r="A774" s="1">
        <v>772</v>
      </c>
      <c r="B774">
        <v>2.92373366444405E-2</v>
      </c>
      <c r="C774">
        <v>-4.0420653908049969E-4</v>
      </c>
      <c r="D774">
        <v>2.883313010536E-2</v>
      </c>
    </row>
    <row r="775" spans="1:4" x14ac:dyDescent="0.2">
      <c r="A775" s="1">
        <v>773</v>
      </c>
      <c r="B775">
        <v>2.90823370313942E-2</v>
      </c>
      <c r="C775">
        <v>1.5499961304630061E-4</v>
      </c>
      <c r="D775">
        <v>2.92373366444405E-2</v>
      </c>
    </row>
    <row r="776" spans="1:4" x14ac:dyDescent="0.2">
      <c r="A776" s="1">
        <v>774</v>
      </c>
      <c r="B776">
        <v>3.0163900326685901E-2</v>
      </c>
      <c r="C776">
        <v>-1.081563295291701E-3</v>
      </c>
      <c r="D776">
        <v>2.90823370313942E-2</v>
      </c>
    </row>
    <row r="777" spans="1:4" x14ac:dyDescent="0.2">
      <c r="A777" s="1">
        <v>775</v>
      </c>
      <c r="B777">
        <v>3.1440660071817103E-2</v>
      </c>
      <c r="C777">
        <v>-1.2767597451312021E-3</v>
      </c>
      <c r="D777">
        <v>3.0163900326685901E-2</v>
      </c>
    </row>
    <row r="778" spans="1:4" x14ac:dyDescent="0.2">
      <c r="A778" s="1">
        <v>776</v>
      </c>
      <c r="B778">
        <v>3.30444703923597E-2</v>
      </c>
      <c r="C778">
        <v>-1.603810320542597E-3</v>
      </c>
      <c r="D778">
        <v>3.1440660071817103E-2</v>
      </c>
    </row>
    <row r="779" spans="1:4" x14ac:dyDescent="0.2">
      <c r="A779" s="1">
        <v>777</v>
      </c>
      <c r="B779">
        <v>3.2936931613128197E-2</v>
      </c>
      <c r="C779">
        <v>1.07538779231503E-4</v>
      </c>
      <c r="D779">
        <v>3.30444703923597E-2</v>
      </c>
    </row>
    <row r="780" spans="1:4" x14ac:dyDescent="0.2">
      <c r="A780" s="1">
        <v>778</v>
      </c>
      <c r="B780">
        <v>3.4846643717822701E-2</v>
      </c>
      <c r="C780">
        <v>-1.909712104694504E-3</v>
      </c>
      <c r="D780">
        <v>3.2936931613128197E-2</v>
      </c>
    </row>
    <row r="781" spans="1:4" x14ac:dyDescent="0.2">
      <c r="A781" s="1">
        <v>779</v>
      </c>
      <c r="B781">
        <v>3.3653109246971701E-2</v>
      </c>
      <c r="C781">
        <v>1.1935344708509999E-3</v>
      </c>
      <c r="D781">
        <v>3.4846643717822701E-2</v>
      </c>
    </row>
    <row r="782" spans="1:4" x14ac:dyDescent="0.2">
      <c r="A782" s="1">
        <v>780</v>
      </c>
      <c r="B782">
        <v>3.3368893780989103E-2</v>
      </c>
      <c r="C782">
        <v>2.8421546598259712E-4</v>
      </c>
      <c r="D782">
        <v>3.3653109246971701E-2</v>
      </c>
    </row>
    <row r="783" spans="1:4" x14ac:dyDescent="0.2">
      <c r="A783" s="1">
        <v>781</v>
      </c>
      <c r="B783">
        <v>3.4191760431322098E-2</v>
      </c>
      <c r="C783">
        <v>-8.2286665033299428E-4</v>
      </c>
      <c r="D783">
        <v>3.3368893780989103E-2</v>
      </c>
    </row>
    <row r="784" spans="1:4" x14ac:dyDescent="0.2">
      <c r="A784" s="1">
        <v>782</v>
      </c>
      <c r="B784">
        <v>3.3660028947467197E-2</v>
      </c>
      <c r="C784">
        <v>5.3173148385490115E-4</v>
      </c>
      <c r="D784">
        <v>3.4191760431322098E-2</v>
      </c>
    </row>
    <row r="785" spans="1:4" x14ac:dyDescent="0.2">
      <c r="A785" s="1">
        <v>783</v>
      </c>
      <c r="B785">
        <v>3.38118128427509E-2</v>
      </c>
      <c r="C785">
        <v>-1.517838952837039E-4</v>
      </c>
      <c r="D785">
        <v>3.3660028947467197E-2</v>
      </c>
    </row>
    <row r="786" spans="1:4" x14ac:dyDescent="0.2">
      <c r="A786" s="1">
        <v>784</v>
      </c>
      <c r="B786">
        <v>3.3751836208390798E-2</v>
      </c>
      <c r="C786">
        <v>5.9976634360102421E-5</v>
      </c>
      <c r="D786">
        <v>3.38118128427509E-2</v>
      </c>
    </row>
    <row r="787" spans="1:4" x14ac:dyDescent="0.2">
      <c r="A787" s="1">
        <v>785</v>
      </c>
      <c r="B787">
        <v>3.53515232148554E-2</v>
      </c>
      <c r="C787">
        <v>-1.5996870064646021E-3</v>
      </c>
      <c r="D787">
        <v>3.3751836208390798E-2</v>
      </c>
    </row>
    <row r="788" spans="1:4" x14ac:dyDescent="0.2">
      <c r="A788" s="1">
        <v>786</v>
      </c>
      <c r="B788">
        <v>3.6148167874642097E-2</v>
      </c>
      <c r="C788">
        <v>-7.9664465978669663E-4</v>
      </c>
      <c r="D788">
        <v>3.53515232148554E-2</v>
      </c>
    </row>
    <row r="789" spans="1:4" x14ac:dyDescent="0.2">
      <c r="A789" s="1">
        <v>787</v>
      </c>
      <c r="B789">
        <v>3.4314826549919797E-2</v>
      </c>
      <c r="C789">
        <v>1.8333413247223001E-3</v>
      </c>
      <c r="D789">
        <v>3.6148167874642097E-2</v>
      </c>
    </row>
    <row r="790" spans="1:4" x14ac:dyDescent="0.2">
      <c r="A790" s="1">
        <v>788</v>
      </c>
      <c r="B790">
        <v>3.3698552274097703E-2</v>
      </c>
      <c r="C790">
        <v>6.1627427582209432E-4</v>
      </c>
      <c r="D790">
        <v>3.4314826549919797E-2</v>
      </c>
    </row>
    <row r="791" spans="1:4" x14ac:dyDescent="0.2">
      <c r="A791" s="1">
        <v>789</v>
      </c>
      <c r="B791">
        <v>3.3290326761957E-2</v>
      </c>
      <c r="C791">
        <v>4.0822551214070302E-4</v>
      </c>
      <c r="D791">
        <v>3.3698552274097703E-2</v>
      </c>
    </row>
    <row r="792" spans="1:4" x14ac:dyDescent="0.2">
      <c r="A792" s="1">
        <v>790</v>
      </c>
      <c r="B792">
        <v>3.15255312442018E-2</v>
      </c>
      <c r="C792">
        <v>1.7647955177551989E-3</v>
      </c>
      <c r="D792">
        <v>3.3290326761957E-2</v>
      </c>
    </row>
    <row r="793" spans="1:4" x14ac:dyDescent="0.2">
      <c r="A793" s="1">
        <v>791</v>
      </c>
      <c r="B793">
        <v>3.2925510038577903E-2</v>
      </c>
      <c r="C793">
        <v>-1.3999787943761029E-3</v>
      </c>
      <c r="D793">
        <v>3.15255312442018E-2</v>
      </c>
    </row>
    <row r="794" spans="1:4" x14ac:dyDescent="0.2">
      <c r="A794" s="1">
        <v>792</v>
      </c>
      <c r="B794">
        <v>3.1999352243314898E-2</v>
      </c>
      <c r="C794">
        <v>9.2615779526300512E-4</v>
      </c>
      <c r="D794">
        <v>3.2925510038577903E-2</v>
      </c>
    </row>
    <row r="795" spans="1:4" x14ac:dyDescent="0.2">
      <c r="A795" s="1">
        <v>793</v>
      </c>
      <c r="B795">
        <v>3.27097494877596E-2</v>
      </c>
      <c r="C795">
        <v>-7.1039724444470209E-4</v>
      </c>
      <c r="D795">
        <v>3.1999352243314898E-2</v>
      </c>
    </row>
    <row r="796" spans="1:4" x14ac:dyDescent="0.2">
      <c r="A796" s="1">
        <v>794</v>
      </c>
      <c r="B796">
        <v>3.4939611349762902E-2</v>
      </c>
      <c r="C796">
        <v>-2.2298618620033022E-3</v>
      </c>
      <c r="D796">
        <v>3.27097494877596E-2</v>
      </c>
    </row>
    <row r="797" spans="1:4" x14ac:dyDescent="0.2">
      <c r="A797" s="1">
        <v>795</v>
      </c>
      <c r="B797">
        <v>3.4323511592706898E-2</v>
      </c>
      <c r="C797">
        <v>6.1609975705600312E-4</v>
      </c>
      <c r="D797">
        <v>3.4939611349762902E-2</v>
      </c>
    </row>
    <row r="798" spans="1:4" x14ac:dyDescent="0.2">
      <c r="A798" s="1">
        <v>796</v>
      </c>
      <c r="B798">
        <v>3.4097500354363298E-2</v>
      </c>
      <c r="C798">
        <v>2.2601123834360001E-4</v>
      </c>
      <c r="D798">
        <v>3.4323511592706898E-2</v>
      </c>
    </row>
    <row r="799" spans="1:4" x14ac:dyDescent="0.2">
      <c r="A799" s="1">
        <v>797</v>
      </c>
      <c r="B799">
        <v>3.4529151984217903E-2</v>
      </c>
      <c r="C799">
        <v>-4.3165162985460409E-4</v>
      </c>
      <c r="D799">
        <v>3.4097500354363298E-2</v>
      </c>
    </row>
    <row r="800" spans="1:4" x14ac:dyDescent="0.2">
      <c r="A800" s="1">
        <v>798</v>
      </c>
      <c r="B800">
        <v>3.4383105029802102E-2</v>
      </c>
      <c r="C800">
        <v>1.4604695441580021E-4</v>
      </c>
      <c r="D800">
        <v>3.4529151984217903E-2</v>
      </c>
    </row>
    <row r="801" spans="1:4" x14ac:dyDescent="0.2">
      <c r="A801" s="1">
        <v>799</v>
      </c>
      <c r="B801">
        <v>3.3742044411218003E-2</v>
      </c>
      <c r="C801">
        <v>6.4106061858409946E-4</v>
      </c>
      <c r="D801">
        <v>3.4383105029802102E-2</v>
      </c>
    </row>
    <row r="802" spans="1:4" x14ac:dyDescent="0.2">
      <c r="A802" s="1">
        <v>800</v>
      </c>
      <c r="B802">
        <v>3.3926624633304099E-2</v>
      </c>
      <c r="C802">
        <v>-1.845802220860962E-4</v>
      </c>
      <c r="D802">
        <v>3.3742044411218003E-2</v>
      </c>
    </row>
    <row r="803" spans="1:4" x14ac:dyDescent="0.2">
      <c r="A803" s="1">
        <v>801</v>
      </c>
      <c r="B803">
        <v>3.4722704573492399E-2</v>
      </c>
      <c r="C803">
        <v>-7.9607994018830036E-4</v>
      </c>
      <c r="D803">
        <v>3.3926624633304099E-2</v>
      </c>
    </row>
    <row r="804" spans="1:4" x14ac:dyDescent="0.2">
      <c r="A804" s="1">
        <v>802</v>
      </c>
      <c r="B804">
        <v>3.3689808892553602E-2</v>
      </c>
      <c r="C804">
        <v>1.0328956809387969E-3</v>
      </c>
      <c r="D804">
        <v>3.4722704573492399E-2</v>
      </c>
    </row>
    <row r="805" spans="1:4" x14ac:dyDescent="0.2">
      <c r="A805" s="1">
        <v>803</v>
      </c>
      <c r="B805">
        <v>3.2442963812968198E-2</v>
      </c>
      <c r="C805">
        <v>1.2468450795854039E-3</v>
      </c>
      <c r="D805">
        <v>3.3689808892553602E-2</v>
      </c>
    </row>
    <row r="806" spans="1:4" x14ac:dyDescent="0.2">
      <c r="A806" s="1">
        <v>804</v>
      </c>
      <c r="B806">
        <v>3.3037884412543003E-2</v>
      </c>
      <c r="C806">
        <v>-5.9492059957480525E-4</v>
      </c>
      <c r="D806">
        <v>3.2442963812968198E-2</v>
      </c>
    </row>
    <row r="807" spans="1:4" x14ac:dyDescent="0.2">
      <c r="A807" s="1">
        <v>805</v>
      </c>
      <c r="B807">
        <v>3.2955956939278698E-2</v>
      </c>
      <c r="C807">
        <v>8.1927473264305217E-5</v>
      </c>
      <c r="D807">
        <v>3.3037884412543003E-2</v>
      </c>
    </row>
    <row r="808" spans="1:4" x14ac:dyDescent="0.2">
      <c r="A808" s="1">
        <v>806</v>
      </c>
      <c r="B808">
        <v>3.1806612362439701E-2</v>
      </c>
      <c r="C808">
        <v>1.149344576838997E-3</v>
      </c>
      <c r="D808">
        <v>3.2955956939278698E-2</v>
      </c>
    </row>
    <row r="809" spans="1:4" x14ac:dyDescent="0.2">
      <c r="A809" s="1">
        <v>807</v>
      </c>
      <c r="B809">
        <v>3.09729304027942E-2</v>
      </c>
      <c r="C809">
        <v>8.3368195964550126E-4</v>
      </c>
      <c r="D809">
        <v>3.1806612362439701E-2</v>
      </c>
    </row>
    <row r="810" spans="1:4" x14ac:dyDescent="0.2">
      <c r="A810" s="1">
        <v>808</v>
      </c>
      <c r="B810">
        <v>2.9192193227393901E-2</v>
      </c>
      <c r="C810">
        <v>1.780737175400299E-3</v>
      </c>
      <c r="D810">
        <v>3.09729304027942E-2</v>
      </c>
    </row>
    <row r="811" spans="1:4" x14ac:dyDescent="0.2">
      <c r="A811" s="1">
        <v>809</v>
      </c>
      <c r="B811">
        <v>2.91736581109826E-2</v>
      </c>
      <c r="C811">
        <v>1.853511641130082E-5</v>
      </c>
      <c r="D811">
        <v>2.9192193227393901E-2</v>
      </c>
    </row>
    <row r="812" spans="1:4" x14ac:dyDescent="0.2">
      <c r="A812" s="1">
        <v>810</v>
      </c>
      <c r="B812">
        <v>2.9856051930962E-2</v>
      </c>
      <c r="C812">
        <v>-6.8239381997940024E-4</v>
      </c>
      <c r="D812">
        <v>2.91736581109826E-2</v>
      </c>
    </row>
    <row r="813" spans="1:4" x14ac:dyDescent="0.2">
      <c r="A813" s="1">
        <v>811</v>
      </c>
      <c r="B813">
        <v>3.0001486681561901E-2</v>
      </c>
      <c r="C813">
        <v>-1.4543475059990149E-4</v>
      </c>
      <c r="D813">
        <v>2.9856051930962E-2</v>
      </c>
    </row>
    <row r="814" spans="1:4" x14ac:dyDescent="0.2">
      <c r="A814" s="1">
        <v>812</v>
      </c>
      <c r="B814">
        <v>3.0003851338821198E-2</v>
      </c>
      <c r="C814">
        <v>-2.3646572592968258E-6</v>
      </c>
      <c r="D814">
        <v>3.0001486681561901E-2</v>
      </c>
    </row>
    <row r="815" spans="1:4" x14ac:dyDescent="0.2">
      <c r="A815" s="1">
        <v>813</v>
      </c>
      <c r="B815">
        <v>2.8104958392057899E-2</v>
      </c>
      <c r="C815">
        <v>1.898892946763299E-3</v>
      </c>
      <c r="D815">
        <v>3.0003851338821198E-2</v>
      </c>
    </row>
    <row r="816" spans="1:4" x14ac:dyDescent="0.2">
      <c r="A816" s="1">
        <v>814</v>
      </c>
      <c r="B816">
        <v>3.0378418998848598E-2</v>
      </c>
      <c r="C816">
        <v>-2.273460606790699E-3</v>
      </c>
      <c r="D816">
        <v>2.8104958392057899E-2</v>
      </c>
    </row>
    <row r="817" spans="1:4" x14ac:dyDescent="0.2">
      <c r="A817" s="1">
        <v>815</v>
      </c>
      <c r="B817">
        <v>2.9904257626455901E-2</v>
      </c>
      <c r="C817">
        <v>4.7416137239269732E-4</v>
      </c>
      <c r="D817">
        <v>3.0378418998848598E-2</v>
      </c>
    </row>
    <row r="818" spans="1:4" x14ac:dyDescent="0.2">
      <c r="A818" s="1">
        <v>816</v>
      </c>
      <c r="B818">
        <v>2.9971868766187699E-2</v>
      </c>
      <c r="C818">
        <v>-6.761113973179772E-5</v>
      </c>
      <c r="D818">
        <v>2.9904257626455901E-2</v>
      </c>
    </row>
    <row r="819" spans="1:4" x14ac:dyDescent="0.2">
      <c r="A819" s="1">
        <v>817</v>
      </c>
      <c r="B819">
        <v>2.86257857981108E-2</v>
      </c>
      <c r="C819">
        <v>1.3460829680768979E-3</v>
      </c>
      <c r="D819">
        <v>2.9971868766187699E-2</v>
      </c>
    </row>
    <row r="820" spans="1:4" x14ac:dyDescent="0.2">
      <c r="A820" s="1">
        <v>818</v>
      </c>
      <c r="B820">
        <v>2.64404411920167E-2</v>
      </c>
      <c r="C820">
        <v>2.1853446060941012E-3</v>
      </c>
      <c r="D820">
        <v>2.86257857981108E-2</v>
      </c>
    </row>
    <row r="821" spans="1:4" x14ac:dyDescent="0.2">
      <c r="A821" s="1">
        <v>819</v>
      </c>
      <c r="B821">
        <v>2.6855011376367199E-2</v>
      </c>
      <c r="C821">
        <v>-4.1457018435049972E-4</v>
      </c>
      <c r="D821">
        <v>2.64404411920167E-2</v>
      </c>
    </row>
    <row r="822" spans="1:4" x14ac:dyDescent="0.2">
      <c r="A822" s="1">
        <v>820</v>
      </c>
      <c r="B822">
        <v>2.42265971959146E-2</v>
      </c>
      <c r="C822">
        <v>2.6284141804525998E-3</v>
      </c>
      <c r="D822">
        <v>2.6855011376367199E-2</v>
      </c>
    </row>
    <row r="823" spans="1:4" x14ac:dyDescent="0.2">
      <c r="A823" s="1">
        <v>821</v>
      </c>
      <c r="B823">
        <v>2.4726774062466799E-2</v>
      </c>
      <c r="C823">
        <v>-5.0017686655219953E-4</v>
      </c>
      <c r="D823">
        <v>2.42265971959146E-2</v>
      </c>
    </row>
    <row r="824" spans="1:4" x14ac:dyDescent="0.2">
      <c r="A824" s="1">
        <v>822</v>
      </c>
      <c r="B824">
        <v>2.4124857228110301E-2</v>
      </c>
      <c r="C824">
        <v>6.0191683435649804E-4</v>
      </c>
      <c r="D824">
        <v>2.4726774062466799E-2</v>
      </c>
    </row>
    <row r="825" spans="1:4" x14ac:dyDescent="0.2">
      <c r="A825" s="1">
        <v>823</v>
      </c>
      <c r="B825">
        <v>2.4899613767644199E-2</v>
      </c>
      <c r="C825">
        <v>-7.7475653953389817E-4</v>
      </c>
      <c r="D825">
        <v>2.4124857228110301E-2</v>
      </c>
    </row>
    <row r="826" spans="1:4" x14ac:dyDescent="0.2">
      <c r="A826" s="1">
        <v>824</v>
      </c>
      <c r="B826">
        <v>2.47880794760038E-2</v>
      </c>
      <c r="C826">
        <v>1.115342916403993E-4</v>
      </c>
      <c r="D826">
        <v>2.4899613767644199E-2</v>
      </c>
    </row>
    <row r="827" spans="1:4" x14ac:dyDescent="0.2">
      <c r="A827" s="1">
        <v>825</v>
      </c>
      <c r="B827">
        <v>2.55547765924042E-2</v>
      </c>
      <c r="C827">
        <v>-7.6669711640039995E-4</v>
      </c>
      <c r="D827">
        <v>2.47880794760038E-2</v>
      </c>
    </row>
    <row r="828" spans="1:4" x14ac:dyDescent="0.2">
      <c r="A828" s="1">
        <v>826</v>
      </c>
      <c r="B828">
        <v>2.64187811797509E-2</v>
      </c>
      <c r="C828">
        <v>-8.640045873467006E-4</v>
      </c>
      <c r="D828">
        <v>2.55547765924042E-2</v>
      </c>
    </row>
    <row r="829" spans="1:4" x14ac:dyDescent="0.2">
      <c r="A829" s="1">
        <v>827</v>
      </c>
      <c r="B829">
        <v>2.8875708232931199E-2</v>
      </c>
      <c r="C829">
        <v>-2.4569270531802981E-3</v>
      </c>
      <c r="D829">
        <v>2.64187811797509E-2</v>
      </c>
    </row>
    <row r="830" spans="1:4" x14ac:dyDescent="0.2">
      <c r="A830" s="1">
        <v>828</v>
      </c>
      <c r="B830">
        <v>2.8482041296857701E-2</v>
      </c>
      <c r="C830">
        <v>3.9366693607349729E-4</v>
      </c>
      <c r="D830">
        <v>2.8875708232931199E-2</v>
      </c>
    </row>
    <row r="831" spans="1:4" x14ac:dyDescent="0.2">
      <c r="A831" s="1">
        <v>829</v>
      </c>
      <c r="B831">
        <v>2.7943028169297099E-2</v>
      </c>
      <c r="C831">
        <v>5.3901312756060235E-4</v>
      </c>
      <c r="D831">
        <v>2.8482041296857701E-2</v>
      </c>
    </row>
    <row r="832" spans="1:4" x14ac:dyDescent="0.2">
      <c r="A832" s="1">
        <v>830</v>
      </c>
      <c r="B832">
        <v>2.7842399944326301E-2</v>
      </c>
      <c r="C832">
        <v>1.006282249707974E-4</v>
      </c>
      <c r="D832">
        <v>2.7943028169297099E-2</v>
      </c>
    </row>
    <row r="833" spans="1:4" x14ac:dyDescent="0.2">
      <c r="A833" s="1">
        <v>831</v>
      </c>
      <c r="B833">
        <v>2.7662594994889701E-2</v>
      </c>
      <c r="C833">
        <v>1.7980494943660089E-4</v>
      </c>
      <c r="D833">
        <v>2.7842399944326301E-2</v>
      </c>
    </row>
    <row r="834" spans="1:4" x14ac:dyDescent="0.2">
      <c r="A834" s="1">
        <v>832</v>
      </c>
      <c r="B834">
        <v>2.8145334603011999E-2</v>
      </c>
      <c r="C834">
        <v>-4.8273960812229838E-4</v>
      </c>
      <c r="D834">
        <v>2.7662594994889701E-2</v>
      </c>
    </row>
    <row r="835" spans="1:4" x14ac:dyDescent="0.2">
      <c r="A835" s="1">
        <v>833</v>
      </c>
      <c r="B835">
        <v>2.77270346693861E-2</v>
      </c>
      <c r="C835">
        <v>4.1829993362589932E-4</v>
      </c>
      <c r="D835">
        <v>2.8145334603011999E-2</v>
      </c>
    </row>
    <row r="836" spans="1:4" x14ac:dyDescent="0.2">
      <c r="A836" s="1">
        <v>834</v>
      </c>
      <c r="B836">
        <v>2.7258707718736501E-2</v>
      </c>
      <c r="C836">
        <v>4.6832695064959878E-4</v>
      </c>
      <c r="D836">
        <v>2.77270346693861E-2</v>
      </c>
    </row>
    <row r="837" spans="1:4" x14ac:dyDescent="0.2">
      <c r="A837" s="1">
        <v>835</v>
      </c>
      <c r="B837">
        <v>2.67626086931156E-2</v>
      </c>
      <c r="C837">
        <v>4.9609902562090108E-4</v>
      </c>
      <c r="D837">
        <v>2.7258707718736501E-2</v>
      </c>
    </row>
    <row r="838" spans="1:4" x14ac:dyDescent="0.2">
      <c r="A838" s="1">
        <v>836</v>
      </c>
      <c r="B838">
        <v>2.6015953561890199E-2</v>
      </c>
      <c r="C838">
        <v>7.4665513122540092E-4</v>
      </c>
      <c r="D838">
        <v>2.67626086931156E-2</v>
      </c>
    </row>
    <row r="839" spans="1:4" x14ac:dyDescent="0.2">
      <c r="A839" s="1">
        <v>837</v>
      </c>
      <c r="B839">
        <v>2.60265511874231E-2</v>
      </c>
      <c r="C839">
        <v>-1.059762553290086E-5</v>
      </c>
      <c r="D839">
        <v>2.6015953561890199E-2</v>
      </c>
    </row>
    <row r="840" spans="1:4" x14ac:dyDescent="0.2">
      <c r="A840" s="1">
        <v>838</v>
      </c>
      <c r="B840">
        <v>2.5619749344035599E-2</v>
      </c>
      <c r="C840">
        <v>4.068018433875005E-4</v>
      </c>
      <c r="D840">
        <v>2.60265511874231E-2</v>
      </c>
    </row>
    <row r="841" spans="1:4" x14ac:dyDescent="0.2">
      <c r="A841" s="1">
        <v>839</v>
      </c>
      <c r="B841">
        <v>2.6190640940673499E-2</v>
      </c>
      <c r="C841">
        <v>-5.7089159663789926E-4</v>
      </c>
      <c r="D841">
        <v>2.5619749344035599E-2</v>
      </c>
    </row>
    <row r="842" spans="1:4" x14ac:dyDescent="0.2">
      <c r="A842" s="1">
        <v>840</v>
      </c>
      <c r="B842">
        <v>2.7305999003973899E-2</v>
      </c>
      <c r="C842">
        <v>-1.1153580633004E-3</v>
      </c>
      <c r="D842">
        <v>2.6190640940673499E-2</v>
      </c>
    </row>
    <row r="843" spans="1:4" x14ac:dyDescent="0.2">
      <c r="A843" s="1">
        <v>841</v>
      </c>
      <c r="B843">
        <v>2.5914453082136499E-2</v>
      </c>
      <c r="C843">
        <v>1.3915459218373991E-3</v>
      </c>
      <c r="D843">
        <v>2.7305999003973899E-2</v>
      </c>
    </row>
    <row r="844" spans="1:4" x14ac:dyDescent="0.2">
      <c r="A844" s="1">
        <v>842</v>
      </c>
      <c r="B844">
        <v>2.7115039876909899E-2</v>
      </c>
      <c r="C844">
        <v>-1.2005867947734001E-3</v>
      </c>
      <c r="D844">
        <v>2.5914453082136499E-2</v>
      </c>
    </row>
    <row r="845" spans="1:4" x14ac:dyDescent="0.2">
      <c r="A845" s="1">
        <v>843</v>
      </c>
      <c r="B845">
        <v>2.8184606027772199E-2</v>
      </c>
      <c r="C845">
        <v>-1.0695661508622991E-3</v>
      </c>
      <c r="D845">
        <v>2.7115039876909899E-2</v>
      </c>
    </row>
    <row r="846" spans="1:4" x14ac:dyDescent="0.2">
      <c r="A846" s="1">
        <v>844</v>
      </c>
      <c r="B846">
        <v>2.7099937868579699E-2</v>
      </c>
      <c r="C846">
        <v>1.0846681591924999E-3</v>
      </c>
      <c r="D846">
        <v>2.8184606027772199E-2</v>
      </c>
    </row>
    <row r="847" spans="1:4" x14ac:dyDescent="0.2">
      <c r="A847" s="1">
        <v>845</v>
      </c>
      <c r="B847">
        <v>2.70777447493613E-2</v>
      </c>
      <c r="C847">
        <v>2.2193119218399251E-5</v>
      </c>
      <c r="D847">
        <v>2.7099937868579699E-2</v>
      </c>
    </row>
    <row r="848" spans="1:4" x14ac:dyDescent="0.2">
      <c r="A848" s="1">
        <v>846</v>
      </c>
      <c r="B848">
        <v>2.6835122067300501E-2</v>
      </c>
      <c r="C848">
        <v>2.4262268206079809E-4</v>
      </c>
      <c r="D848">
        <v>2.70777447493613E-2</v>
      </c>
    </row>
    <row r="849" spans="1:4" x14ac:dyDescent="0.2">
      <c r="A849" s="1">
        <v>847</v>
      </c>
      <c r="B849">
        <v>2.71633701350559E-2</v>
      </c>
      <c r="C849">
        <v>-3.2824806775539819E-4</v>
      </c>
      <c r="D849">
        <v>2.6835122067300501E-2</v>
      </c>
    </row>
    <row r="850" spans="1:4" x14ac:dyDescent="0.2">
      <c r="A850" s="1">
        <v>848</v>
      </c>
      <c r="B850">
        <v>2.68297253555226E-2</v>
      </c>
      <c r="C850">
        <v>3.3364477953330002E-4</v>
      </c>
      <c r="D850">
        <v>2.71633701350559E-2</v>
      </c>
    </row>
    <row r="851" spans="1:4" x14ac:dyDescent="0.2">
      <c r="A851" s="1">
        <v>849</v>
      </c>
      <c r="B851">
        <v>2.61989108865965E-2</v>
      </c>
      <c r="C851">
        <v>6.3081446892609971E-4</v>
      </c>
      <c r="D851">
        <v>2.68297253555226E-2</v>
      </c>
    </row>
    <row r="852" spans="1:4" x14ac:dyDescent="0.2">
      <c r="A852" s="1">
        <v>850</v>
      </c>
      <c r="B852">
        <v>2.6837557741216302E-2</v>
      </c>
      <c r="C852">
        <v>-6.3864685461980167E-4</v>
      </c>
      <c r="D852">
        <v>2.61989108865965E-2</v>
      </c>
    </row>
    <row r="853" spans="1:4" x14ac:dyDescent="0.2">
      <c r="A853" s="1">
        <v>851</v>
      </c>
      <c r="B853">
        <v>2.6418317692715399E-2</v>
      </c>
      <c r="C853">
        <v>4.1924004850090249E-4</v>
      </c>
      <c r="D853">
        <v>2.6837557741216302E-2</v>
      </c>
    </row>
    <row r="854" spans="1:4" x14ac:dyDescent="0.2">
      <c r="A854" s="1">
        <v>852</v>
      </c>
      <c r="B854">
        <v>2.7925879261281698E-2</v>
      </c>
      <c r="C854">
        <v>-1.507561568566299E-3</v>
      </c>
      <c r="D854">
        <v>2.6418317692715399E-2</v>
      </c>
    </row>
    <row r="855" spans="1:4" x14ac:dyDescent="0.2">
      <c r="A855" s="1">
        <v>853</v>
      </c>
      <c r="B855">
        <v>2.86095690565192E-2</v>
      </c>
      <c r="C855">
        <v>-6.8368979523750206E-4</v>
      </c>
      <c r="D855">
        <v>2.7925879261281698E-2</v>
      </c>
    </row>
    <row r="856" spans="1:4" x14ac:dyDescent="0.2">
      <c r="A856" s="1">
        <v>854</v>
      </c>
      <c r="B856">
        <v>2.90270257711004E-2</v>
      </c>
      <c r="C856">
        <v>-4.1745671458119979E-4</v>
      </c>
      <c r="D856">
        <v>2.86095690565192E-2</v>
      </c>
    </row>
    <row r="857" spans="1:4" x14ac:dyDescent="0.2">
      <c r="A857" s="1">
        <v>855</v>
      </c>
      <c r="B857">
        <v>3.03155964575373E-2</v>
      </c>
      <c r="C857">
        <v>-1.2885706864368999E-3</v>
      </c>
      <c r="D857">
        <v>2.90270257711004E-2</v>
      </c>
    </row>
    <row r="858" spans="1:4" x14ac:dyDescent="0.2">
      <c r="A858" s="1">
        <v>856</v>
      </c>
      <c r="B858">
        <v>3.0193790045960699E-2</v>
      </c>
      <c r="C858">
        <v>1.218064115766013E-4</v>
      </c>
      <c r="D858">
        <v>3.03155964575373E-2</v>
      </c>
    </row>
    <row r="859" spans="1:4" x14ac:dyDescent="0.2">
      <c r="A859" s="1">
        <v>857</v>
      </c>
      <c r="B859">
        <v>3.1075353112455802E-2</v>
      </c>
      <c r="C859">
        <v>-8.8156306649510296E-4</v>
      </c>
      <c r="D859">
        <v>3.0193790045960699E-2</v>
      </c>
    </row>
    <row r="860" spans="1:4" x14ac:dyDescent="0.2">
      <c r="A860" s="1">
        <v>858</v>
      </c>
      <c r="B860">
        <v>3.1752284331050901E-2</v>
      </c>
      <c r="C860">
        <v>-6.7693121859509903E-4</v>
      </c>
      <c r="D860">
        <v>3.1075353112455802E-2</v>
      </c>
    </row>
    <row r="861" spans="1:4" x14ac:dyDescent="0.2">
      <c r="A861" s="1">
        <v>859</v>
      </c>
      <c r="B861">
        <v>3.2624017467415202E-2</v>
      </c>
      <c r="C861">
        <v>-8.7173313636430133E-4</v>
      </c>
      <c r="D861">
        <v>3.1752284331050901E-2</v>
      </c>
    </row>
    <row r="862" spans="1:4" x14ac:dyDescent="0.2">
      <c r="A862" s="1">
        <v>860</v>
      </c>
      <c r="B862">
        <v>3.2447122236527903E-2</v>
      </c>
      <c r="C862">
        <v>1.7689523088729869E-4</v>
      </c>
      <c r="D862">
        <v>3.2624017467415202E-2</v>
      </c>
    </row>
    <row r="863" spans="1:4" x14ac:dyDescent="0.2">
      <c r="A863" s="1">
        <v>861</v>
      </c>
      <c r="B863">
        <v>3.0971116993658E-2</v>
      </c>
      <c r="C863">
        <v>1.4760052428699039E-3</v>
      </c>
      <c r="D863">
        <v>3.2447122236527903E-2</v>
      </c>
    </row>
    <row r="864" spans="1:4" x14ac:dyDescent="0.2">
      <c r="A864" s="1">
        <v>862</v>
      </c>
      <c r="B864">
        <v>2.83454121476301E-2</v>
      </c>
      <c r="C864">
        <v>2.6257048460279001E-3</v>
      </c>
      <c r="D864">
        <v>3.0971116993658E-2</v>
      </c>
    </row>
    <row r="865" spans="1:4" x14ac:dyDescent="0.2">
      <c r="A865" s="1">
        <v>863</v>
      </c>
      <c r="B865">
        <v>2.6953068151647101E-2</v>
      </c>
      <c r="C865">
        <v>1.392343995982998E-3</v>
      </c>
      <c r="D865">
        <v>2.83454121476301E-2</v>
      </c>
    </row>
    <row r="866" spans="1:4" x14ac:dyDescent="0.2">
      <c r="A866" s="1">
        <v>864</v>
      </c>
      <c r="B866">
        <v>2.6028620426068301E-2</v>
      </c>
      <c r="C866">
        <v>9.2444772557880028E-4</v>
      </c>
      <c r="D866">
        <v>2.6953068151647101E-2</v>
      </c>
    </row>
    <row r="867" spans="1:4" x14ac:dyDescent="0.2">
      <c r="A867" s="1">
        <v>865</v>
      </c>
      <c r="B867">
        <v>2.5425800267779901E-2</v>
      </c>
      <c r="C867">
        <v>6.0282015828840019E-4</v>
      </c>
      <c r="D867">
        <v>2.6028620426068301E-2</v>
      </c>
    </row>
    <row r="868" spans="1:4" x14ac:dyDescent="0.2">
      <c r="A868" s="1">
        <v>866</v>
      </c>
      <c r="B868">
        <v>2.5068128190116501E-2</v>
      </c>
      <c r="C868">
        <v>3.5767207766339992E-4</v>
      </c>
      <c r="D868">
        <v>2.5425800267779901E-2</v>
      </c>
    </row>
    <row r="869" spans="1:4" x14ac:dyDescent="0.2">
      <c r="A869" s="1">
        <v>867</v>
      </c>
      <c r="B869">
        <v>2.5592305049779999E-2</v>
      </c>
      <c r="C869">
        <v>-5.2417685966349783E-4</v>
      </c>
      <c r="D869">
        <v>2.5068128190116501E-2</v>
      </c>
    </row>
    <row r="870" spans="1:4" x14ac:dyDescent="0.2">
      <c r="A870" s="1">
        <v>868</v>
      </c>
      <c r="B870">
        <v>2.6701010869502599E-2</v>
      </c>
      <c r="C870">
        <v>-1.1087058197226001E-3</v>
      </c>
      <c r="D870">
        <v>2.5592305049779999E-2</v>
      </c>
    </row>
    <row r="871" spans="1:4" x14ac:dyDescent="0.2">
      <c r="A871" s="1">
        <v>869</v>
      </c>
      <c r="B871">
        <v>2.6401802468075899E-2</v>
      </c>
      <c r="C871">
        <v>2.9920840142669958E-4</v>
      </c>
      <c r="D871">
        <v>2.6701010869502599E-2</v>
      </c>
    </row>
    <row r="872" spans="1:4" x14ac:dyDescent="0.2">
      <c r="A872" s="1">
        <v>870</v>
      </c>
      <c r="B872">
        <v>2.58522048063369E-2</v>
      </c>
      <c r="C872">
        <v>5.4959766173899929E-4</v>
      </c>
      <c r="D872">
        <v>2.6401802468075899E-2</v>
      </c>
    </row>
    <row r="873" spans="1:4" x14ac:dyDescent="0.2">
      <c r="A873" s="1">
        <v>871</v>
      </c>
      <c r="B873">
        <v>2.70497522736259E-2</v>
      </c>
      <c r="C873">
        <v>-1.1975474672889989E-3</v>
      </c>
      <c r="D873">
        <v>2.58522048063369E-2</v>
      </c>
    </row>
    <row r="874" spans="1:4" x14ac:dyDescent="0.2">
      <c r="A874" s="1">
        <v>872</v>
      </c>
      <c r="B874">
        <v>2.6071962051660302E-2</v>
      </c>
      <c r="C874">
        <v>9.7779022196559789E-4</v>
      </c>
      <c r="D874">
        <v>2.70497522736259E-2</v>
      </c>
    </row>
    <row r="875" spans="1:4" x14ac:dyDescent="0.2">
      <c r="A875" s="1">
        <v>873</v>
      </c>
      <c r="B875">
        <v>2.6059402656767702E-2</v>
      </c>
      <c r="C875">
        <v>1.2559394892600049E-5</v>
      </c>
      <c r="D875">
        <v>2.6071962051660302E-2</v>
      </c>
    </row>
    <row r="876" spans="1:4" x14ac:dyDescent="0.2">
      <c r="A876" s="1">
        <v>874</v>
      </c>
      <c r="B876">
        <v>2.5713798662582301E-2</v>
      </c>
      <c r="C876">
        <v>3.4560399418540061E-4</v>
      </c>
      <c r="D876">
        <v>2.6059402656767702E-2</v>
      </c>
    </row>
    <row r="877" spans="1:4" x14ac:dyDescent="0.2">
      <c r="A877" s="1">
        <v>875</v>
      </c>
      <c r="B877">
        <v>2.7432499301417401E-2</v>
      </c>
      <c r="C877">
        <v>-1.7187006388350991E-3</v>
      </c>
      <c r="D877">
        <v>2.5713798662582301E-2</v>
      </c>
    </row>
    <row r="878" spans="1:4" x14ac:dyDescent="0.2">
      <c r="A878" s="1">
        <v>876</v>
      </c>
      <c r="B878">
        <v>2.8530295232745601E-2</v>
      </c>
      <c r="C878">
        <v>-1.0977959313282009E-3</v>
      </c>
      <c r="D878">
        <v>2.7432499301417401E-2</v>
      </c>
    </row>
    <row r="879" spans="1:4" x14ac:dyDescent="0.2">
      <c r="A879" s="1">
        <v>877</v>
      </c>
      <c r="B879">
        <v>2.85851383434403E-2</v>
      </c>
      <c r="C879">
        <v>-5.4843110694698799E-5</v>
      </c>
      <c r="D879">
        <v>2.8530295232745601E-2</v>
      </c>
    </row>
    <row r="880" spans="1:4" x14ac:dyDescent="0.2">
      <c r="A880" s="1">
        <v>878</v>
      </c>
      <c r="B880">
        <v>2.8225827505145299E-2</v>
      </c>
      <c r="C880">
        <v>3.5931083829500102E-4</v>
      </c>
      <c r="D880">
        <v>2.85851383434403E-2</v>
      </c>
    </row>
    <row r="881" spans="1:4" x14ac:dyDescent="0.2">
      <c r="A881" s="1">
        <v>879</v>
      </c>
      <c r="B881">
        <v>2.90579330318139E-2</v>
      </c>
      <c r="C881">
        <v>-8.3210552666860074E-4</v>
      </c>
      <c r="D881">
        <v>2.8225827505145299E-2</v>
      </c>
    </row>
    <row r="882" spans="1:4" x14ac:dyDescent="0.2">
      <c r="A882" s="1">
        <v>880</v>
      </c>
      <c r="B882">
        <v>2.8423775382593199E-2</v>
      </c>
      <c r="C882">
        <v>6.3415764922070128E-4</v>
      </c>
      <c r="D882">
        <v>2.90579330318139E-2</v>
      </c>
    </row>
    <row r="883" spans="1:4" x14ac:dyDescent="0.2">
      <c r="A883" s="1">
        <v>881</v>
      </c>
      <c r="B883">
        <v>2.8430214290532399E-2</v>
      </c>
      <c r="C883">
        <v>-6.4389079392004889E-6</v>
      </c>
      <c r="D883">
        <v>2.8423775382593199E-2</v>
      </c>
    </row>
    <row r="884" spans="1:4" x14ac:dyDescent="0.2">
      <c r="A884" s="1">
        <v>882</v>
      </c>
      <c r="B884">
        <v>2.7793654263401898E-2</v>
      </c>
      <c r="C884">
        <v>6.3656002713050053E-4</v>
      </c>
      <c r="D884">
        <v>2.8430214290532399E-2</v>
      </c>
    </row>
    <row r="885" spans="1:4" x14ac:dyDescent="0.2">
      <c r="A885" s="1">
        <v>883</v>
      </c>
      <c r="B885">
        <v>2.6844933880198801E-2</v>
      </c>
      <c r="C885">
        <v>9.4872038320309784E-4</v>
      </c>
      <c r="D885">
        <v>2.7793654263401898E-2</v>
      </c>
    </row>
    <row r="886" spans="1:4" x14ac:dyDescent="0.2">
      <c r="A886" s="1">
        <v>884</v>
      </c>
      <c r="B886">
        <v>2.6297376161624499E-2</v>
      </c>
      <c r="C886">
        <v>5.4755771857430136E-4</v>
      </c>
      <c r="D886">
        <v>2.6844933880198801E-2</v>
      </c>
    </row>
    <row r="887" spans="1:4" x14ac:dyDescent="0.2">
      <c r="A887" s="1">
        <v>885</v>
      </c>
      <c r="B887">
        <v>2.75042529248039E-2</v>
      </c>
      <c r="C887">
        <v>-1.2068767631794009E-3</v>
      </c>
      <c r="D887">
        <v>2.6297376161624499E-2</v>
      </c>
    </row>
    <row r="888" spans="1:4" x14ac:dyDescent="0.2">
      <c r="A888" s="1">
        <v>886</v>
      </c>
      <c r="B888">
        <v>2.8279165538403601E-2</v>
      </c>
      <c r="C888">
        <v>-7.7491261359970143E-4</v>
      </c>
      <c r="D888">
        <v>2.75042529248039E-2</v>
      </c>
    </row>
    <row r="889" spans="1:4" x14ac:dyDescent="0.2">
      <c r="A889" s="1">
        <v>887</v>
      </c>
      <c r="B889">
        <v>2.81223799489565E-2</v>
      </c>
      <c r="C889">
        <v>1.567855894471018E-4</v>
      </c>
      <c r="D889">
        <v>2.8279165538403601E-2</v>
      </c>
    </row>
    <row r="890" spans="1:4" x14ac:dyDescent="0.2">
      <c r="A890" s="1">
        <v>888</v>
      </c>
      <c r="B890">
        <v>2.7776791672599499E-2</v>
      </c>
      <c r="C890">
        <v>3.4558827635700062E-4</v>
      </c>
      <c r="D890">
        <v>2.81223799489565E-2</v>
      </c>
    </row>
    <row r="891" spans="1:4" x14ac:dyDescent="0.2">
      <c r="A891" s="1">
        <v>889</v>
      </c>
      <c r="B891">
        <v>2.8335801167323E-2</v>
      </c>
      <c r="C891">
        <v>-5.5900949472350095E-4</v>
      </c>
      <c r="D891">
        <v>2.7776791672599499E-2</v>
      </c>
    </row>
    <row r="892" spans="1:4" x14ac:dyDescent="0.2">
      <c r="A892" s="1">
        <v>890</v>
      </c>
      <c r="B892">
        <v>2.7863499882192E-2</v>
      </c>
      <c r="C892">
        <v>4.7230128513099998E-4</v>
      </c>
      <c r="D892">
        <v>2.8335801167323E-2</v>
      </c>
    </row>
    <row r="893" spans="1:4" x14ac:dyDescent="0.2">
      <c r="A893" s="1">
        <v>891</v>
      </c>
      <c r="B893">
        <v>2.9546705687889301E-2</v>
      </c>
      <c r="C893">
        <v>-1.6832058056973011E-3</v>
      </c>
      <c r="D893">
        <v>2.7863499882192E-2</v>
      </c>
    </row>
    <row r="894" spans="1:4" x14ac:dyDescent="0.2">
      <c r="A894" s="1">
        <v>892</v>
      </c>
      <c r="B894">
        <v>2.8264106548663102E-2</v>
      </c>
      <c r="C894">
        <v>1.2825991392261991E-3</v>
      </c>
      <c r="D894">
        <v>2.9546705687889301E-2</v>
      </c>
    </row>
    <row r="895" spans="1:4" x14ac:dyDescent="0.2">
      <c r="A895" s="1">
        <v>893</v>
      </c>
      <c r="B895">
        <v>2.6596883198161399E-2</v>
      </c>
      <c r="C895">
        <v>1.667223350501703E-3</v>
      </c>
      <c r="D895">
        <v>2.8264106548663102E-2</v>
      </c>
    </row>
    <row r="896" spans="1:4" x14ac:dyDescent="0.2">
      <c r="A896" s="1">
        <v>894</v>
      </c>
      <c r="B896">
        <v>2.73305232387295E-2</v>
      </c>
      <c r="C896">
        <v>-7.3364004056810164E-4</v>
      </c>
      <c r="D896">
        <v>2.6596883198161399E-2</v>
      </c>
    </row>
    <row r="897" spans="1:4" x14ac:dyDescent="0.2">
      <c r="A897" s="1">
        <v>895</v>
      </c>
      <c r="B897">
        <v>2.7419211939227101E-2</v>
      </c>
      <c r="C897">
        <v>-8.8688700497600859E-5</v>
      </c>
      <c r="D897">
        <v>2.73305232387295E-2</v>
      </c>
    </row>
    <row r="898" spans="1:4" x14ac:dyDescent="0.2">
      <c r="A898" s="1">
        <v>896</v>
      </c>
      <c r="B898">
        <v>2.83932149071255E-2</v>
      </c>
      <c r="C898">
        <v>-9.7400296789839844E-4</v>
      </c>
      <c r="D898">
        <v>2.7419211939227101E-2</v>
      </c>
    </row>
    <row r="899" spans="1:4" x14ac:dyDescent="0.2">
      <c r="A899" s="1">
        <v>897</v>
      </c>
      <c r="B899">
        <v>2.8881006461092599E-2</v>
      </c>
      <c r="C899">
        <v>-4.877915539670992E-4</v>
      </c>
      <c r="D899">
        <v>2.83932149071255E-2</v>
      </c>
    </row>
    <row r="900" spans="1:4" x14ac:dyDescent="0.2">
      <c r="A900" s="1">
        <v>898</v>
      </c>
      <c r="B900">
        <v>3.0547955900750198E-2</v>
      </c>
      <c r="C900">
        <v>-1.666949439657599E-3</v>
      </c>
      <c r="D900">
        <v>2.8881006461092599E-2</v>
      </c>
    </row>
    <row r="901" spans="1:4" x14ac:dyDescent="0.2">
      <c r="A901" s="1">
        <v>899</v>
      </c>
      <c r="B901">
        <v>3.07029075133902E-2</v>
      </c>
      <c r="C901">
        <v>-1.549516126400016E-4</v>
      </c>
      <c r="D901">
        <v>3.0547955900750198E-2</v>
      </c>
    </row>
    <row r="902" spans="1:4" x14ac:dyDescent="0.2">
      <c r="A902" s="1">
        <v>900</v>
      </c>
      <c r="B902">
        <v>2.9921171169812199E-2</v>
      </c>
      <c r="C902">
        <v>7.8173634357800101E-4</v>
      </c>
      <c r="D902">
        <v>3.07029075133902E-2</v>
      </c>
    </row>
    <row r="903" spans="1:4" x14ac:dyDescent="0.2">
      <c r="A903" s="1">
        <v>901</v>
      </c>
      <c r="B903">
        <v>3.09850209017586E-2</v>
      </c>
      <c r="C903">
        <v>-1.063849731946401E-3</v>
      </c>
      <c r="D903">
        <v>2.9921171169812199E-2</v>
      </c>
    </row>
    <row r="904" spans="1:4" x14ac:dyDescent="0.2">
      <c r="A904" s="1">
        <v>902</v>
      </c>
      <c r="B904">
        <v>3.10580111579274E-2</v>
      </c>
      <c r="C904">
        <v>-7.2990256168799922E-5</v>
      </c>
      <c r="D904">
        <v>3.09850209017586E-2</v>
      </c>
    </row>
    <row r="905" spans="1:4" x14ac:dyDescent="0.2">
      <c r="A905" s="1">
        <v>903</v>
      </c>
      <c r="B905">
        <v>2.95711988687525E-2</v>
      </c>
      <c r="C905">
        <v>1.4868122891749001E-3</v>
      </c>
      <c r="D905">
        <v>3.10580111579274E-2</v>
      </c>
    </row>
    <row r="906" spans="1:4" x14ac:dyDescent="0.2">
      <c r="A906" s="1">
        <v>904</v>
      </c>
      <c r="B906">
        <v>2.97712803038272E-2</v>
      </c>
      <c r="C906">
        <v>-2.0008143507469969E-4</v>
      </c>
      <c r="D906">
        <v>2.95711988687525E-2</v>
      </c>
    </row>
    <row r="907" spans="1:4" x14ac:dyDescent="0.2">
      <c r="A907" s="1">
        <v>905</v>
      </c>
      <c r="B907">
        <v>3.0983427522813401E-2</v>
      </c>
      <c r="C907">
        <v>-1.2121472189862009E-3</v>
      </c>
      <c r="D907">
        <v>2.97712803038272E-2</v>
      </c>
    </row>
    <row r="908" spans="1:4" x14ac:dyDescent="0.2">
      <c r="A908" s="1">
        <v>906</v>
      </c>
      <c r="B908">
        <v>3.2098534582940298E-2</v>
      </c>
      <c r="C908">
        <v>-1.1151070601268969E-3</v>
      </c>
      <c r="D908">
        <v>3.0983427522813401E-2</v>
      </c>
    </row>
    <row r="909" spans="1:4" x14ac:dyDescent="0.2">
      <c r="A909" s="1">
        <v>907</v>
      </c>
      <c r="B909">
        <v>3.2759903715780699E-2</v>
      </c>
      <c r="C909">
        <v>-6.6136913284040033E-4</v>
      </c>
      <c r="D909">
        <v>3.2098534582940298E-2</v>
      </c>
    </row>
    <row r="910" spans="1:4" x14ac:dyDescent="0.2">
      <c r="A910" s="1">
        <v>908</v>
      </c>
      <c r="B910">
        <v>3.2841929128706898E-2</v>
      </c>
      <c r="C910">
        <v>-8.2025412926199637E-5</v>
      </c>
      <c r="D910">
        <v>3.2759903715780699E-2</v>
      </c>
    </row>
    <row r="911" spans="1:4" x14ac:dyDescent="0.2">
      <c r="A911" s="1">
        <v>909</v>
      </c>
      <c r="B911">
        <v>3.3192287852911201E-2</v>
      </c>
      <c r="C911">
        <v>-3.503587242043027E-4</v>
      </c>
      <c r="D911">
        <v>3.2841929128706898E-2</v>
      </c>
    </row>
    <row r="912" spans="1:4" x14ac:dyDescent="0.2">
      <c r="A912" s="1">
        <v>910</v>
      </c>
      <c r="B912">
        <v>3.1875888376813502E-2</v>
      </c>
      <c r="C912">
        <v>1.316399476097699E-3</v>
      </c>
      <c r="D912">
        <v>3.3192287852911201E-2</v>
      </c>
    </row>
    <row r="913" spans="1:4" x14ac:dyDescent="0.2">
      <c r="A913" s="1">
        <v>911</v>
      </c>
      <c r="B913">
        <v>3.1822177115183599E-2</v>
      </c>
      <c r="C913">
        <v>5.3711261629903202E-5</v>
      </c>
      <c r="D913">
        <v>3.1875888376813502E-2</v>
      </c>
    </row>
    <row r="914" spans="1:4" x14ac:dyDescent="0.2">
      <c r="A914" s="1">
        <v>912</v>
      </c>
      <c r="B914">
        <v>3.2104670066616797E-2</v>
      </c>
      <c r="C914">
        <v>-2.8249295143319841E-4</v>
      </c>
      <c r="D914">
        <v>3.1822177115183599E-2</v>
      </c>
    </row>
    <row r="915" spans="1:4" x14ac:dyDescent="0.2">
      <c r="A915" s="1">
        <v>913</v>
      </c>
      <c r="B915">
        <v>3.3175605413419899E-2</v>
      </c>
      <c r="C915">
        <v>-1.0709353468031019E-3</v>
      </c>
      <c r="D915">
        <v>3.2104670066616797E-2</v>
      </c>
    </row>
    <row r="916" spans="1:4" x14ac:dyDescent="0.2">
      <c r="A916" s="1">
        <v>914</v>
      </c>
      <c r="B916">
        <v>3.30922596023802E-2</v>
      </c>
      <c r="C916">
        <v>8.3345811039699236E-5</v>
      </c>
      <c r="D916">
        <v>3.3175605413419899E-2</v>
      </c>
    </row>
    <row r="917" spans="1:4" x14ac:dyDescent="0.2">
      <c r="A917" s="1">
        <v>915</v>
      </c>
      <c r="B917">
        <v>3.3109944277062799E-2</v>
      </c>
      <c r="C917">
        <v>-1.768467468259843E-5</v>
      </c>
      <c r="D917">
        <v>3.30922596023802E-2</v>
      </c>
    </row>
    <row r="918" spans="1:4" x14ac:dyDescent="0.2">
      <c r="A918" s="1">
        <v>916</v>
      </c>
      <c r="B918">
        <v>3.2620879847739301E-2</v>
      </c>
      <c r="C918">
        <v>4.8906442932349775E-4</v>
      </c>
      <c r="D918">
        <v>3.3109944277062799E-2</v>
      </c>
    </row>
    <row r="919" spans="1:4" x14ac:dyDescent="0.2">
      <c r="A919" s="1">
        <v>917</v>
      </c>
      <c r="B919">
        <v>3.3175436027459898E-2</v>
      </c>
      <c r="C919">
        <v>-5.5455617972059723E-4</v>
      </c>
      <c r="D919">
        <v>3.2620879847739301E-2</v>
      </c>
    </row>
    <row r="920" spans="1:4" x14ac:dyDescent="0.2">
      <c r="A920" s="1">
        <v>918</v>
      </c>
      <c r="B920">
        <v>3.3187083100769003E-2</v>
      </c>
      <c r="C920">
        <v>-1.164707330910536E-5</v>
      </c>
      <c r="D920">
        <v>3.3175436027459898E-2</v>
      </c>
    </row>
    <row r="921" spans="1:4" x14ac:dyDescent="0.2">
      <c r="A921" s="1">
        <v>919</v>
      </c>
      <c r="B921">
        <v>3.4524072364879303E-2</v>
      </c>
      <c r="C921">
        <v>-1.3369892641103001E-3</v>
      </c>
      <c r="D921">
        <v>3.3187083100769003E-2</v>
      </c>
    </row>
    <row r="922" spans="1:4" x14ac:dyDescent="0.2">
      <c r="A922" s="1">
        <v>920</v>
      </c>
      <c r="B922">
        <v>3.6262664771859798E-2</v>
      </c>
      <c r="C922">
        <v>-1.7385924069804951E-3</v>
      </c>
      <c r="D922">
        <v>3.4524072364879303E-2</v>
      </c>
    </row>
    <row r="923" spans="1:4" x14ac:dyDescent="0.2">
      <c r="A923" s="1">
        <v>921</v>
      </c>
      <c r="B923">
        <v>3.6286047905128398E-2</v>
      </c>
      <c r="C923">
        <v>-2.3383133268599369E-5</v>
      </c>
      <c r="D923">
        <v>3.6262664771859798E-2</v>
      </c>
    </row>
    <row r="924" spans="1:4" x14ac:dyDescent="0.2">
      <c r="A924" s="1">
        <v>922</v>
      </c>
      <c r="B924">
        <v>3.5153632331817897E-2</v>
      </c>
      <c r="C924">
        <v>1.132415573310501E-3</v>
      </c>
      <c r="D924">
        <v>3.6286047905128398E-2</v>
      </c>
    </row>
    <row r="925" spans="1:4" x14ac:dyDescent="0.2">
      <c r="A925" s="1">
        <v>923</v>
      </c>
      <c r="B925">
        <v>3.43331756212195E-2</v>
      </c>
      <c r="C925">
        <v>8.2045671059839675E-4</v>
      </c>
      <c r="D925">
        <v>3.5153632331817897E-2</v>
      </c>
    </row>
    <row r="926" spans="1:4" x14ac:dyDescent="0.2">
      <c r="A926" s="1">
        <v>924</v>
      </c>
      <c r="B926">
        <v>3.3777762770330302E-2</v>
      </c>
      <c r="C926">
        <v>5.5541285088919756E-4</v>
      </c>
      <c r="D926">
        <v>3.43331756212195E-2</v>
      </c>
    </row>
    <row r="927" spans="1:4" x14ac:dyDescent="0.2">
      <c r="A927" s="1">
        <v>925</v>
      </c>
      <c r="B927">
        <v>3.3874205516256299E-2</v>
      </c>
      <c r="C927">
        <v>-9.644274592599672E-5</v>
      </c>
      <c r="D927">
        <v>3.3777762770330302E-2</v>
      </c>
    </row>
    <row r="928" spans="1:4" x14ac:dyDescent="0.2">
      <c r="A928" s="1">
        <v>926</v>
      </c>
      <c r="B928">
        <v>3.3899677550433702E-2</v>
      </c>
      <c r="C928">
        <v>-2.5472034177402569E-5</v>
      </c>
      <c r="D928">
        <v>3.3874205516256299E-2</v>
      </c>
    </row>
    <row r="929" spans="1:4" x14ac:dyDescent="0.2">
      <c r="A929" s="1">
        <v>927</v>
      </c>
      <c r="B929">
        <v>3.4468725596380201E-2</v>
      </c>
      <c r="C929">
        <v>-5.6904804594649916E-4</v>
      </c>
      <c r="D929">
        <v>3.3899677550433702E-2</v>
      </c>
    </row>
    <row r="930" spans="1:4" x14ac:dyDescent="0.2">
      <c r="A930" s="1">
        <v>928</v>
      </c>
      <c r="B930">
        <v>3.5694716124399603E-2</v>
      </c>
      <c r="C930">
        <v>-1.225990528019402E-3</v>
      </c>
      <c r="D930">
        <v>3.4468725596380201E-2</v>
      </c>
    </row>
    <row r="931" spans="1:4" x14ac:dyDescent="0.2">
      <c r="A931" s="1">
        <v>929</v>
      </c>
      <c r="B931">
        <v>3.5831115734119297E-2</v>
      </c>
      <c r="C931">
        <v>-1.363996097196937E-4</v>
      </c>
      <c r="D931">
        <v>3.5694716124399603E-2</v>
      </c>
    </row>
    <row r="932" spans="1:4" x14ac:dyDescent="0.2">
      <c r="A932" s="1">
        <v>930</v>
      </c>
      <c r="B932">
        <v>3.5794453648118001E-2</v>
      </c>
      <c r="C932">
        <v>3.6662086001296168E-5</v>
      </c>
      <c r="D932">
        <v>3.5831115734119297E-2</v>
      </c>
    </row>
    <row r="933" spans="1:4" x14ac:dyDescent="0.2">
      <c r="A933" s="1">
        <v>931</v>
      </c>
      <c r="B933">
        <v>3.39159209626975E-2</v>
      </c>
      <c r="C933">
        <v>1.8785326854204999E-3</v>
      </c>
      <c r="D933">
        <v>3.5794453648118001E-2</v>
      </c>
    </row>
    <row r="934" spans="1:4" x14ac:dyDescent="0.2">
      <c r="A934" s="1">
        <v>932</v>
      </c>
      <c r="B934">
        <v>3.4091923069817502E-2</v>
      </c>
      <c r="C934">
        <v>-1.7600210712000189E-4</v>
      </c>
      <c r="D934">
        <v>3.39159209626975E-2</v>
      </c>
    </row>
    <row r="935" spans="1:4" x14ac:dyDescent="0.2">
      <c r="A935" s="1">
        <v>933</v>
      </c>
      <c r="B935">
        <v>3.38653070249888E-2</v>
      </c>
      <c r="C935">
        <v>2.2661604482870221E-4</v>
      </c>
      <c r="D935">
        <v>3.4091923069817502E-2</v>
      </c>
    </row>
    <row r="936" spans="1:4" x14ac:dyDescent="0.2">
      <c r="A936" s="1">
        <v>934</v>
      </c>
      <c r="B936">
        <v>3.5578963685538603E-2</v>
      </c>
      <c r="C936">
        <v>-1.713656660549803E-3</v>
      </c>
      <c r="D936">
        <v>3.38653070249888E-2</v>
      </c>
    </row>
    <row r="937" spans="1:4" x14ac:dyDescent="0.2">
      <c r="A937" s="1">
        <v>935</v>
      </c>
      <c r="B937">
        <v>3.6379091566597001E-2</v>
      </c>
      <c r="C937">
        <v>-8.0012788105839755E-4</v>
      </c>
      <c r="D937">
        <v>3.5578963685538603E-2</v>
      </c>
    </row>
    <row r="938" spans="1:4" x14ac:dyDescent="0.2">
      <c r="A938" s="1">
        <v>936</v>
      </c>
      <c r="B938">
        <v>3.7645605162333499E-2</v>
      </c>
      <c r="C938">
        <v>-1.2665135957364989E-3</v>
      </c>
      <c r="D938">
        <v>3.6379091566597001E-2</v>
      </c>
    </row>
    <row r="939" spans="1:4" x14ac:dyDescent="0.2">
      <c r="A939" s="1">
        <v>937</v>
      </c>
      <c r="B939">
        <v>3.63572096396255E-2</v>
      </c>
      <c r="C939">
        <v>1.2883955227080001E-3</v>
      </c>
      <c r="D939">
        <v>3.7645605162333499E-2</v>
      </c>
    </row>
    <row r="940" spans="1:4" x14ac:dyDescent="0.2">
      <c r="A940" s="1">
        <v>938</v>
      </c>
      <c r="B940">
        <v>3.5645236712044198E-2</v>
      </c>
      <c r="C940">
        <v>7.1197292758130165E-4</v>
      </c>
      <c r="D940">
        <v>3.63572096396255E-2</v>
      </c>
    </row>
    <row r="941" spans="1:4" x14ac:dyDescent="0.2">
      <c r="A941" s="1">
        <v>939</v>
      </c>
      <c r="B941">
        <v>3.6379866843385601E-2</v>
      </c>
      <c r="C941">
        <v>-7.3463013134140304E-4</v>
      </c>
      <c r="D941">
        <v>3.5645236712044198E-2</v>
      </c>
    </row>
    <row r="942" spans="1:4" x14ac:dyDescent="0.2">
      <c r="A942" s="1">
        <v>940</v>
      </c>
      <c r="B942">
        <v>3.6516095865011401E-2</v>
      </c>
      <c r="C942">
        <v>-1.362290216258E-4</v>
      </c>
      <c r="D942">
        <v>3.6379866843385601E-2</v>
      </c>
    </row>
    <row r="943" spans="1:4" x14ac:dyDescent="0.2">
      <c r="A943" s="1">
        <v>941</v>
      </c>
      <c r="B943">
        <v>3.6717221013933599E-2</v>
      </c>
      <c r="C943">
        <v>-2.0112514892219741E-4</v>
      </c>
      <c r="D943">
        <v>3.6516095865011401E-2</v>
      </c>
    </row>
    <row r="944" spans="1:4" x14ac:dyDescent="0.2">
      <c r="A944" s="1">
        <v>942</v>
      </c>
      <c r="B944">
        <v>3.5681424103953398E-2</v>
      </c>
      <c r="C944">
        <v>1.0357969099802011E-3</v>
      </c>
      <c r="D944">
        <v>3.6717221013933599E-2</v>
      </c>
    </row>
    <row r="945" spans="1:4" x14ac:dyDescent="0.2">
      <c r="A945" s="1">
        <v>943</v>
      </c>
      <c r="B945">
        <v>3.5576267301983898E-2</v>
      </c>
      <c r="C945">
        <v>1.051568019694998E-4</v>
      </c>
      <c r="D945">
        <v>3.5681424103953398E-2</v>
      </c>
    </row>
    <row r="946" spans="1:4" x14ac:dyDescent="0.2">
      <c r="A946" s="1">
        <v>944</v>
      </c>
      <c r="B946">
        <v>3.6732174249193998E-2</v>
      </c>
      <c r="C946">
        <v>-1.1559069472101E-3</v>
      </c>
      <c r="D946">
        <v>3.5576267301983898E-2</v>
      </c>
    </row>
    <row r="947" spans="1:4" x14ac:dyDescent="0.2">
      <c r="A947" s="1">
        <v>945</v>
      </c>
      <c r="B947">
        <v>3.6116184105422701E-2</v>
      </c>
      <c r="C947">
        <v>6.1599014377129724E-4</v>
      </c>
      <c r="D947">
        <v>3.6732174249193998E-2</v>
      </c>
    </row>
    <row r="948" spans="1:4" x14ac:dyDescent="0.2">
      <c r="A948" s="1">
        <v>946</v>
      </c>
      <c r="B948">
        <v>3.5536279370541997E-2</v>
      </c>
      <c r="C948">
        <v>5.7990473488070404E-4</v>
      </c>
      <c r="D948">
        <v>3.6116184105422701E-2</v>
      </c>
    </row>
    <row r="949" spans="1:4" x14ac:dyDescent="0.2">
      <c r="A949" s="1">
        <v>947</v>
      </c>
      <c r="B949">
        <v>3.5915265386982601E-2</v>
      </c>
      <c r="C949">
        <v>-3.7898601644060359E-4</v>
      </c>
      <c r="D949">
        <v>3.5536279370541997E-2</v>
      </c>
    </row>
    <row r="950" spans="1:4" x14ac:dyDescent="0.2">
      <c r="A950" s="1">
        <v>948</v>
      </c>
      <c r="B950">
        <v>3.48772268175312E-2</v>
      </c>
      <c r="C950">
        <v>1.038038569451401E-3</v>
      </c>
      <c r="D950">
        <v>3.5915265386982601E-2</v>
      </c>
    </row>
    <row r="951" spans="1:4" x14ac:dyDescent="0.2">
      <c r="A951" s="1">
        <v>949</v>
      </c>
      <c r="B951">
        <v>3.5787869750261603E-2</v>
      </c>
      <c r="C951">
        <v>-9.1064293273040303E-4</v>
      </c>
      <c r="D951">
        <v>3.48772268175312E-2</v>
      </c>
    </row>
    <row r="952" spans="1:4" x14ac:dyDescent="0.2">
      <c r="A952" s="1">
        <v>950</v>
      </c>
      <c r="B952">
        <v>3.6659474045980703E-2</v>
      </c>
      <c r="C952">
        <v>-8.7160429571910003E-4</v>
      </c>
      <c r="D952">
        <v>3.5787869750261603E-2</v>
      </c>
    </row>
    <row r="953" spans="1:4" x14ac:dyDescent="0.2">
      <c r="A953" s="1">
        <v>951</v>
      </c>
      <c r="B953">
        <v>3.5770013973644203E-2</v>
      </c>
      <c r="C953">
        <v>8.8946007233649954E-4</v>
      </c>
      <c r="D953">
        <v>3.6659474045980703E-2</v>
      </c>
    </row>
    <row r="954" spans="1:4" x14ac:dyDescent="0.2">
      <c r="A954" s="1">
        <v>952</v>
      </c>
      <c r="B954">
        <v>3.5677038022720098E-2</v>
      </c>
      <c r="C954">
        <v>9.2975950924105433E-5</v>
      </c>
      <c r="D954">
        <v>3.5770013973644203E-2</v>
      </c>
    </row>
    <row r="955" spans="1:4" x14ac:dyDescent="0.2">
      <c r="A955" s="1">
        <v>953</v>
      </c>
      <c r="B955">
        <v>3.46604334722092E-2</v>
      </c>
      <c r="C955">
        <v>1.0166045505108981E-3</v>
      </c>
      <c r="D955">
        <v>3.5677038022720098E-2</v>
      </c>
    </row>
    <row r="956" spans="1:4" x14ac:dyDescent="0.2">
      <c r="A956" s="1">
        <v>954</v>
      </c>
      <c r="B956">
        <v>3.42679509665407E-2</v>
      </c>
      <c r="C956">
        <v>3.9248250566849968E-4</v>
      </c>
      <c r="D956">
        <v>3.46604334722092E-2</v>
      </c>
    </row>
    <row r="957" spans="1:4" x14ac:dyDescent="0.2">
      <c r="A957" s="1">
        <v>955</v>
      </c>
      <c r="B957">
        <v>3.51448897766087E-2</v>
      </c>
      <c r="C957">
        <v>-8.7693881006799951E-4</v>
      </c>
      <c r="D957">
        <v>3.42679509665407E-2</v>
      </c>
    </row>
    <row r="958" spans="1:4" x14ac:dyDescent="0.2">
      <c r="A958" s="1">
        <v>956</v>
      </c>
      <c r="B958">
        <v>3.5587863568143002E-2</v>
      </c>
      <c r="C958">
        <v>-4.4297379153430272E-4</v>
      </c>
      <c r="D958">
        <v>3.51448897766087E-2</v>
      </c>
    </row>
    <row r="959" spans="1:4" x14ac:dyDescent="0.2">
      <c r="A959" s="1">
        <v>957</v>
      </c>
      <c r="B959">
        <v>3.6003453165885602E-2</v>
      </c>
      <c r="C959">
        <v>-4.155895977425994E-4</v>
      </c>
      <c r="D959">
        <v>3.5587863568143002E-2</v>
      </c>
    </row>
    <row r="960" spans="1:4" x14ac:dyDescent="0.2">
      <c r="A960" s="1">
        <v>958</v>
      </c>
      <c r="B960">
        <v>3.4569844800080698E-2</v>
      </c>
      <c r="C960">
        <v>1.4336083658049029E-3</v>
      </c>
      <c r="D960">
        <v>3.6003453165885602E-2</v>
      </c>
    </row>
    <row r="961" spans="1:4" x14ac:dyDescent="0.2">
      <c r="A961" s="1">
        <v>959</v>
      </c>
      <c r="B961">
        <v>3.4460047047940298E-2</v>
      </c>
      <c r="C961">
        <v>1.097977521404003E-4</v>
      </c>
      <c r="D961">
        <v>3.4569844800080698E-2</v>
      </c>
    </row>
    <row r="962" spans="1:4" x14ac:dyDescent="0.2">
      <c r="A962" s="1">
        <v>960</v>
      </c>
      <c r="B962">
        <v>3.52048205978331E-2</v>
      </c>
      <c r="C962">
        <v>-7.4477354989280209E-4</v>
      </c>
      <c r="D962">
        <v>3.4460047047940298E-2</v>
      </c>
    </row>
    <row r="963" spans="1:4" x14ac:dyDescent="0.2">
      <c r="A963" s="1">
        <v>961</v>
      </c>
      <c r="B963">
        <v>3.5020191378658798E-2</v>
      </c>
      <c r="C963">
        <v>1.8462921917430239E-4</v>
      </c>
      <c r="D963">
        <v>3.52048205978331E-2</v>
      </c>
    </row>
    <row r="964" spans="1:4" x14ac:dyDescent="0.2">
      <c r="A964" s="1">
        <v>962</v>
      </c>
      <c r="B964">
        <v>3.4444635090602999E-2</v>
      </c>
      <c r="C964">
        <v>5.7555628805579934E-4</v>
      </c>
      <c r="D964">
        <v>3.5020191378658798E-2</v>
      </c>
    </row>
    <row r="965" spans="1:4" x14ac:dyDescent="0.2">
      <c r="A965" s="1">
        <v>963</v>
      </c>
      <c r="B965">
        <v>3.52040455659978E-2</v>
      </c>
      <c r="C965">
        <v>-7.5941047539480194E-4</v>
      </c>
      <c r="D965">
        <v>3.4444635090602999E-2</v>
      </c>
    </row>
    <row r="966" spans="1:4" x14ac:dyDescent="0.2">
      <c r="A966" s="1">
        <v>964</v>
      </c>
      <c r="B966">
        <v>3.4699275801213E-2</v>
      </c>
      <c r="C966">
        <v>5.0476976478480012E-4</v>
      </c>
      <c r="D966">
        <v>3.52040455659978E-2</v>
      </c>
    </row>
    <row r="967" spans="1:4" x14ac:dyDescent="0.2">
      <c r="A967" s="1">
        <v>965</v>
      </c>
      <c r="B967">
        <v>3.3128161812820398E-2</v>
      </c>
      <c r="C967">
        <v>1.5711139883926031E-3</v>
      </c>
      <c r="D967">
        <v>3.4699275801213E-2</v>
      </c>
    </row>
    <row r="968" spans="1:4" x14ac:dyDescent="0.2">
      <c r="A968" s="1">
        <v>966</v>
      </c>
      <c r="B968">
        <v>3.3070859352529701E-2</v>
      </c>
      <c r="C968">
        <v>5.7302460290696577E-5</v>
      </c>
      <c r="D968">
        <v>3.3128161812820398E-2</v>
      </c>
    </row>
    <row r="969" spans="1:4" x14ac:dyDescent="0.2">
      <c r="A969" s="1">
        <v>967</v>
      </c>
      <c r="B969">
        <v>3.2961713341080001E-2</v>
      </c>
      <c r="C969">
        <v>1.0914601144969981E-4</v>
      </c>
      <c r="D969">
        <v>3.3070859352529701E-2</v>
      </c>
    </row>
    <row r="970" spans="1:4" x14ac:dyDescent="0.2">
      <c r="A970" s="1">
        <v>968</v>
      </c>
      <c r="B970">
        <v>3.2925587974421702E-2</v>
      </c>
      <c r="C970">
        <v>3.6125366658298907E-5</v>
      </c>
      <c r="D970">
        <v>3.2961713341080001E-2</v>
      </c>
    </row>
    <row r="971" spans="1:4" x14ac:dyDescent="0.2">
      <c r="A971" s="1">
        <v>969</v>
      </c>
      <c r="B971">
        <v>3.2995339519421102E-2</v>
      </c>
      <c r="C971">
        <v>-6.9751544999399617E-5</v>
      </c>
      <c r="D971">
        <v>3.2925587974421702E-2</v>
      </c>
    </row>
    <row r="972" spans="1:4" x14ac:dyDescent="0.2">
      <c r="A972" s="1">
        <v>970</v>
      </c>
      <c r="B972">
        <v>3.32232549908337E-2</v>
      </c>
      <c r="C972">
        <v>-2.279154714125986E-4</v>
      </c>
      <c r="D972">
        <v>3.2995339519421102E-2</v>
      </c>
    </row>
    <row r="973" spans="1:4" x14ac:dyDescent="0.2">
      <c r="A973" s="1">
        <v>971</v>
      </c>
      <c r="B973">
        <v>3.2230250070431198E-2</v>
      </c>
      <c r="C973">
        <v>9.9300492040250293E-4</v>
      </c>
      <c r="D973">
        <v>3.32232549908337E-2</v>
      </c>
    </row>
    <row r="974" spans="1:4" x14ac:dyDescent="0.2">
      <c r="A974" s="1">
        <v>972</v>
      </c>
      <c r="B974">
        <v>3.0924221502745101E-2</v>
      </c>
      <c r="C974">
        <v>1.306028567686097E-3</v>
      </c>
      <c r="D974">
        <v>3.2230250070431198E-2</v>
      </c>
    </row>
    <row r="975" spans="1:4" x14ac:dyDescent="0.2">
      <c r="A975" s="1">
        <v>973</v>
      </c>
      <c r="B975">
        <v>3.0660120097711799E-2</v>
      </c>
      <c r="C975">
        <v>2.6410140503330132E-4</v>
      </c>
      <c r="D975">
        <v>3.0924221502745101E-2</v>
      </c>
    </row>
    <row r="976" spans="1:4" x14ac:dyDescent="0.2">
      <c r="A976" s="1">
        <v>974</v>
      </c>
      <c r="B976">
        <v>3.08768049929019E-2</v>
      </c>
      <c r="C976">
        <v>-2.1668489519010081E-4</v>
      </c>
      <c r="D976">
        <v>3.0660120097711799E-2</v>
      </c>
    </row>
    <row r="977" spans="1:4" x14ac:dyDescent="0.2">
      <c r="A977" s="1">
        <v>975</v>
      </c>
      <c r="B977">
        <v>2.9283269033137299E-2</v>
      </c>
      <c r="C977">
        <v>1.593535959764601E-3</v>
      </c>
      <c r="D977">
        <v>3.08768049929019E-2</v>
      </c>
    </row>
    <row r="978" spans="1:4" x14ac:dyDescent="0.2">
      <c r="A978" s="1">
        <v>976</v>
      </c>
      <c r="B978">
        <v>3.0710251712427399E-2</v>
      </c>
      <c r="C978">
        <v>-1.4269826792900999E-3</v>
      </c>
      <c r="D978">
        <v>2.9283269033137299E-2</v>
      </c>
    </row>
    <row r="979" spans="1:4" x14ac:dyDescent="0.2">
      <c r="A979" s="1">
        <v>977</v>
      </c>
      <c r="B979">
        <v>3.0197410149828002E-2</v>
      </c>
      <c r="C979">
        <v>5.1284156259939762E-4</v>
      </c>
      <c r="D979">
        <v>3.0710251712427399E-2</v>
      </c>
    </row>
    <row r="980" spans="1:4" x14ac:dyDescent="0.2">
      <c r="A980" s="1">
        <v>978</v>
      </c>
      <c r="B980">
        <v>3.0257128322275399E-2</v>
      </c>
      <c r="C980">
        <v>-5.9718172447396911E-5</v>
      </c>
      <c r="D980">
        <v>3.0197410149828002E-2</v>
      </c>
    </row>
    <row r="981" spans="1:4" x14ac:dyDescent="0.2">
      <c r="A981" s="1">
        <v>979</v>
      </c>
      <c r="B981">
        <v>3.05239782827573E-2</v>
      </c>
      <c r="C981">
        <v>-2.668499604819019E-4</v>
      </c>
      <c r="D981">
        <v>3.0257128322275399E-2</v>
      </c>
    </row>
    <row r="982" spans="1:4" x14ac:dyDescent="0.2">
      <c r="A982" s="1">
        <v>980</v>
      </c>
      <c r="B982">
        <v>3.0166437555031098E-2</v>
      </c>
      <c r="C982">
        <v>3.5754072772620221E-4</v>
      </c>
      <c r="D982">
        <v>3.05239782827573E-2</v>
      </c>
    </row>
    <row r="983" spans="1:4" x14ac:dyDescent="0.2">
      <c r="A983" s="1">
        <v>981</v>
      </c>
      <c r="B983">
        <v>2.86626955083869E-2</v>
      </c>
      <c r="C983">
        <v>1.503742046644198E-3</v>
      </c>
      <c r="D983">
        <v>3.0166437555031098E-2</v>
      </c>
    </row>
    <row r="984" spans="1:4" x14ac:dyDescent="0.2">
      <c r="A984" s="1">
        <v>982</v>
      </c>
      <c r="B984">
        <v>2.89263194230811E-2</v>
      </c>
      <c r="C984">
        <v>-2.6362391469419988E-4</v>
      </c>
      <c r="D984">
        <v>2.86626955083869E-2</v>
      </c>
    </row>
    <row r="985" spans="1:4" x14ac:dyDescent="0.2">
      <c r="A985" s="1">
        <v>983</v>
      </c>
      <c r="B985">
        <v>2.9408680002310499E-2</v>
      </c>
      <c r="C985">
        <v>-4.8236057922939821E-4</v>
      </c>
      <c r="D985">
        <v>2.89263194230811E-2</v>
      </c>
    </row>
    <row r="986" spans="1:4" x14ac:dyDescent="0.2">
      <c r="A986" s="1">
        <v>984</v>
      </c>
      <c r="B986">
        <v>2.9958660451528198E-2</v>
      </c>
      <c r="C986">
        <v>-5.4998044921769976E-4</v>
      </c>
      <c r="D986">
        <v>2.9408680002310499E-2</v>
      </c>
    </row>
    <row r="987" spans="1:4" x14ac:dyDescent="0.2">
      <c r="A987" s="1">
        <v>985</v>
      </c>
      <c r="B987">
        <v>2.9312518517808101E-2</v>
      </c>
      <c r="C987">
        <v>6.4614193372009715E-4</v>
      </c>
      <c r="D987">
        <v>2.9958660451528198E-2</v>
      </c>
    </row>
    <row r="988" spans="1:4" x14ac:dyDescent="0.2">
      <c r="A988" s="1">
        <v>986</v>
      </c>
      <c r="B988">
        <v>2.9362753726286099E-2</v>
      </c>
      <c r="C988">
        <v>-5.0235208477997922E-5</v>
      </c>
      <c r="D988">
        <v>2.9312518517808101E-2</v>
      </c>
    </row>
    <row r="989" spans="1:4" x14ac:dyDescent="0.2">
      <c r="A989" s="1">
        <v>987</v>
      </c>
      <c r="B989">
        <v>2.9331023181856999E-2</v>
      </c>
      <c r="C989">
        <v>3.1730544429099672E-5</v>
      </c>
      <c r="D989">
        <v>2.9362753726286099E-2</v>
      </c>
    </row>
    <row r="990" spans="1:4" x14ac:dyDescent="0.2">
      <c r="A990" s="1">
        <v>988</v>
      </c>
      <c r="B990">
        <v>2.9820975364936199E-2</v>
      </c>
      <c r="C990">
        <v>-4.8995218307919947E-4</v>
      </c>
      <c r="D990">
        <v>2.9331023181856999E-2</v>
      </c>
    </row>
    <row r="991" spans="1:4" x14ac:dyDescent="0.2">
      <c r="A991" s="1">
        <v>989</v>
      </c>
      <c r="B991">
        <v>3.0125348936080699E-2</v>
      </c>
      <c r="C991">
        <v>-3.0437357114449989E-4</v>
      </c>
      <c r="D991">
        <v>2.9820975364936199E-2</v>
      </c>
    </row>
    <row r="992" spans="1:4" x14ac:dyDescent="0.2">
      <c r="A992" s="1">
        <v>990</v>
      </c>
      <c r="B992">
        <v>3.1823899761509997E-2</v>
      </c>
      <c r="C992">
        <v>-1.6985508254292981E-3</v>
      </c>
      <c r="D992">
        <v>3.0125348936080699E-2</v>
      </c>
    </row>
    <row r="993" spans="1:4" x14ac:dyDescent="0.2">
      <c r="A993" s="1">
        <v>991</v>
      </c>
      <c r="B993">
        <v>3.2266421165208198E-2</v>
      </c>
      <c r="C993">
        <v>-4.4252140369820109E-4</v>
      </c>
      <c r="D993">
        <v>3.1823899761509997E-2</v>
      </c>
    </row>
    <row r="994" spans="1:4" x14ac:dyDescent="0.2">
      <c r="A994" s="1">
        <v>992</v>
      </c>
      <c r="B994">
        <v>2.9589379957784399E-2</v>
      </c>
      <c r="C994">
        <v>2.677041207423798E-3</v>
      </c>
      <c r="D994">
        <v>3.2266421165208198E-2</v>
      </c>
    </row>
    <row r="995" spans="1:4" x14ac:dyDescent="0.2">
      <c r="A995" s="1">
        <v>993</v>
      </c>
      <c r="B995">
        <v>2.93894794610969E-2</v>
      </c>
      <c r="C995">
        <v>1.9990049668749951E-4</v>
      </c>
      <c r="D995">
        <v>2.9589379957784399E-2</v>
      </c>
    </row>
    <row r="996" spans="1:4" x14ac:dyDescent="0.2">
      <c r="A996" s="1">
        <v>994</v>
      </c>
      <c r="B996">
        <v>2.81938572710075E-2</v>
      </c>
      <c r="C996">
        <v>1.195622190089399E-3</v>
      </c>
      <c r="D996">
        <v>2.93894794610969E-2</v>
      </c>
    </row>
    <row r="997" spans="1:4" x14ac:dyDescent="0.2">
      <c r="A997" s="1">
        <v>995</v>
      </c>
      <c r="B997">
        <v>2.9415455231291399E-2</v>
      </c>
      <c r="C997">
        <v>-1.2215979602838991E-3</v>
      </c>
      <c r="D997">
        <v>2.81938572710075E-2</v>
      </c>
    </row>
    <row r="998" spans="1:4" x14ac:dyDescent="0.2">
      <c r="A998" s="1">
        <v>996</v>
      </c>
      <c r="B998">
        <v>2.9828671795359699E-2</v>
      </c>
      <c r="C998">
        <v>-4.1321656406829999E-4</v>
      </c>
      <c r="D998">
        <v>2.9415455231291399E-2</v>
      </c>
    </row>
    <row r="999" spans="1:4" x14ac:dyDescent="0.2">
      <c r="A999" s="1">
        <v>997</v>
      </c>
      <c r="B999">
        <v>3.1229413494051499E-2</v>
      </c>
      <c r="C999">
        <v>-1.4007416986917989E-3</v>
      </c>
      <c r="D999">
        <v>2.9828671795359699E-2</v>
      </c>
    </row>
    <row r="1000" spans="1:4" x14ac:dyDescent="0.2">
      <c r="A1000" s="1">
        <v>998</v>
      </c>
      <c r="B1000">
        <v>3.04372336384078E-2</v>
      </c>
      <c r="C1000">
        <v>7.9217985564369875E-4</v>
      </c>
      <c r="D1000">
        <v>3.1229413494051499E-2</v>
      </c>
    </row>
    <row r="1001" spans="1:4" x14ac:dyDescent="0.2">
      <c r="A1001" s="1">
        <v>999</v>
      </c>
      <c r="B1001">
        <v>3.0264268862034E-2</v>
      </c>
      <c r="C1001">
        <v>1.729647763737997E-4</v>
      </c>
      <c r="D1001">
        <v>3.04372336384078E-2</v>
      </c>
    </row>
    <row r="1002" spans="1:4" x14ac:dyDescent="0.2">
      <c r="A1002" s="1">
        <v>1000</v>
      </c>
      <c r="B1002">
        <v>3.1149949113673799E-2</v>
      </c>
      <c r="C1002">
        <v>-8.8568025163979908E-4</v>
      </c>
      <c r="D1002">
        <v>3.0264268862034E-2</v>
      </c>
    </row>
    <row r="1003" spans="1:4" x14ac:dyDescent="0.2">
      <c r="A1003" s="1">
        <v>1001</v>
      </c>
      <c r="B1003">
        <v>3.1722175413048802E-2</v>
      </c>
      <c r="C1003">
        <v>-5.7222629937500255E-4</v>
      </c>
      <c r="D1003">
        <v>3.1149949113673799E-2</v>
      </c>
    </row>
    <row r="1004" spans="1:4" x14ac:dyDescent="0.2">
      <c r="A1004" s="1">
        <v>1002</v>
      </c>
      <c r="B1004">
        <v>3.3439665974454802E-2</v>
      </c>
      <c r="C1004">
        <v>-1.7174905614059999E-3</v>
      </c>
      <c r="D1004">
        <v>3.1722175413048802E-2</v>
      </c>
    </row>
    <row r="1005" spans="1:4" x14ac:dyDescent="0.2">
      <c r="A1005" s="1">
        <v>1003</v>
      </c>
      <c r="B1005">
        <v>3.5430934596820202E-2</v>
      </c>
      <c r="C1005">
        <v>-1.9912686223654001E-3</v>
      </c>
      <c r="D1005">
        <v>3.3439665974454802E-2</v>
      </c>
    </row>
    <row r="1006" spans="1:4" x14ac:dyDescent="0.2">
      <c r="A1006" s="1">
        <v>1004</v>
      </c>
      <c r="B1006">
        <v>3.4817553539513699E-2</v>
      </c>
      <c r="C1006">
        <v>6.1338105730650294E-4</v>
      </c>
      <c r="D1006">
        <v>3.5430934596820202E-2</v>
      </c>
    </row>
    <row r="1007" spans="1:4" x14ac:dyDescent="0.2">
      <c r="A1007" s="1">
        <v>1005</v>
      </c>
      <c r="B1007">
        <v>3.5088715555415199E-2</v>
      </c>
      <c r="C1007">
        <v>-2.7116201590150069E-4</v>
      </c>
      <c r="D1007">
        <v>3.4817553539513699E-2</v>
      </c>
    </row>
    <row r="1008" spans="1:4" x14ac:dyDescent="0.2">
      <c r="A1008" s="1">
        <v>1006</v>
      </c>
      <c r="B1008">
        <v>3.4812189799157303E-2</v>
      </c>
      <c r="C1008">
        <v>2.7652575625789633E-4</v>
      </c>
      <c r="D1008">
        <v>3.5088715555415199E-2</v>
      </c>
    </row>
    <row r="1009" spans="1:4" x14ac:dyDescent="0.2">
      <c r="A1009" s="1">
        <v>1007</v>
      </c>
      <c r="B1009">
        <v>3.6578696585320397E-2</v>
      </c>
      <c r="C1009">
        <v>-1.766506786163094E-3</v>
      </c>
      <c r="D1009">
        <v>3.4812189799157303E-2</v>
      </c>
    </row>
    <row r="1010" spans="1:4" x14ac:dyDescent="0.2">
      <c r="A1010" s="1">
        <v>1008</v>
      </c>
      <c r="B1010">
        <v>3.6384589009278302E-2</v>
      </c>
      <c r="C1010">
        <v>1.9410757604209489E-4</v>
      </c>
      <c r="D1010">
        <v>3.6578696585320397E-2</v>
      </c>
    </row>
    <row r="1011" spans="1:4" x14ac:dyDescent="0.2">
      <c r="A1011" s="1">
        <v>1009</v>
      </c>
      <c r="B1011">
        <v>3.48666126817622E-2</v>
      </c>
      <c r="C1011">
        <v>1.517976327516102E-3</v>
      </c>
      <c r="D1011">
        <v>3.6384589009278302E-2</v>
      </c>
    </row>
    <row r="1012" spans="1:4" x14ac:dyDescent="0.2">
      <c r="A1012" s="1">
        <v>1010</v>
      </c>
      <c r="B1012">
        <v>3.6422335693757198E-2</v>
      </c>
      <c r="C1012">
        <v>-1.555723011994997E-3</v>
      </c>
      <c r="D1012">
        <v>3.48666126817622E-2</v>
      </c>
    </row>
    <row r="1013" spans="1:4" x14ac:dyDescent="0.2">
      <c r="A1013" s="1">
        <v>1011</v>
      </c>
      <c r="B1013">
        <v>3.7665090067491497E-2</v>
      </c>
      <c r="C1013">
        <v>-1.2427543737342989E-3</v>
      </c>
      <c r="D1013">
        <v>3.6422335693757198E-2</v>
      </c>
    </row>
    <row r="1014" spans="1:4" x14ac:dyDescent="0.2">
      <c r="A1014" s="1">
        <v>1012</v>
      </c>
      <c r="B1014">
        <v>3.8163649131855E-2</v>
      </c>
      <c r="C1014">
        <v>-4.9855906436350322E-4</v>
      </c>
      <c r="D1014">
        <v>3.7665090067491497E-2</v>
      </c>
    </row>
    <row r="1015" spans="1:4" x14ac:dyDescent="0.2">
      <c r="A1015" s="1">
        <v>1013</v>
      </c>
      <c r="B1015">
        <v>3.8876332759604802E-2</v>
      </c>
      <c r="C1015">
        <v>-7.1268362774980221E-4</v>
      </c>
      <c r="D1015">
        <v>3.8163649131855E-2</v>
      </c>
    </row>
    <row r="1016" spans="1:4" x14ac:dyDescent="0.2">
      <c r="A1016" s="1">
        <v>1014</v>
      </c>
      <c r="B1016">
        <v>3.8379366086898299E-2</v>
      </c>
      <c r="C1016">
        <v>4.9696667270650308E-4</v>
      </c>
      <c r="D1016">
        <v>3.8876332759604802E-2</v>
      </c>
    </row>
    <row r="1017" spans="1:4" x14ac:dyDescent="0.2">
      <c r="A1017" s="1">
        <v>1015</v>
      </c>
      <c r="B1017">
        <v>3.9360399135931701E-2</v>
      </c>
      <c r="C1017">
        <v>-9.8103304903340155E-4</v>
      </c>
      <c r="D1017">
        <v>3.8379366086898299E-2</v>
      </c>
    </row>
    <row r="1018" spans="1:4" x14ac:dyDescent="0.2">
      <c r="A1018" s="1">
        <v>1016</v>
      </c>
      <c r="B1018">
        <v>3.85895205651711E-2</v>
      </c>
      <c r="C1018">
        <v>7.7087857076060112E-4</v>
      </c>
      <c r="D1018">
        <v>3.9360399135931701E-2</v>
      </c>
    </row>
    <row r="1019" spans="1:4" x14ac:dyDescent="0.2">
      <c r="A1019" s="1">
        <v>1017</v>
      </c>
      <c r="B1019">
        <v>3.8707736214740197E-2</v>
      </c>
      <c r="C1019">
        <v>-1.182156495690978E-4</v>
      </c>
      <c r="D1019">
        <v>3.85895205651711E-2</v>
      </c>
    </row>
    <row r="1020" spans="1:4" x14ac:dyDescent="0.2">
      <c r="A1020" s="1">
        <v>1018</v>
      </c>
      <c r="B1020">
        <v>3.9354829065520298E-2</v>
      </c>
      <c r="C1020">
        <v>-6.4709285078010104E-4</v>
      </c>
      <c r="D1020">
        <v>3.8707736214740197E-2</v>
      </c>
    </row>
    <row r="1021" spans="1:4" x14ac:dyDescent="0.2">
      <c r="A1021" s="1">
        <v>1019</v>
      </c>
      <c r="B1021">
        <v>3.86639259093388E-2</v>
      </c>
      <c r="C1021">
        <v>6.9090315618149795E-4</v>
      </c>
      <c r="D1021">
        <v>3.9354829065520298E-2</v>
      </c>
    </row>
    <row r="1022" spans="1:4" x14ac:dyDescent="0.2">
      <c r="A1022" s="1">
        <v>1020</v>
      </c>
      <c r="B1022">
        <v>3.9481667213890403E-2</v>
      </c>
      <c r="C1022">
        <v>-8.1774130455160299E-4</v>
      </c>
      <c r="D1022">
        <v>3.86639259093388E-2</v>
      </c>
    </row>
    <row r="1023" spans="1:4" x14ac:dyDescent="0.2">
      <c r="A1023" s="1">
        <v>1021</v>
      </c>
      <c r="B1023">
        <v>3.9425525768596398E-2</v>
      </c>
      <c r="C1023">
        <v>5.6141445294005672E-5</v>
      </c>
      <c r="D1023">
        <v>3.9481667213890403E-2</v>
      </c>
    </row>
    <row r="1024" spans="1:4" x14ac:dyDescent="0.2">
      <c r="A1024" s="1">
        <v>1022</v>
      </c>
      <c r="B1024">
        <v>4.0396728242394202E-2</v>
      </c>
      <c r="C1024">
        <v>-9.7120247379780394E-4</v>
      </c>
      <c r="D1024">
        <v>3.9425525768596398E-2</v>
      </c>
    </row>
    <row r="1025" spans="1:4" x14ac:dyDescent="0.2">
      <c r="A1025" s="1">
        <v>1023</v>
      </c>
      <c r="B1025">
        <v>4.14779732669983E-2</v>
      </c>
      <c r="C1025">
        <v>-1.081245024604098E-3</v>
      </c>
      <c r="D1025">
        <v>4.0396728242394202E-2</v>
      </c>
    </row>
    <row r="1026" spans="1:4" x14ac:dyDescent="0.2">
      <c r="A1026" s="1">
        <v>1024</v>
      </c>
      <c r="B1026">
        <v>4.1789335208759097E-2</v>
      </c>
      <c r="C1026">
        <v>-3.113619417607974E-4</v>
      </c>
      <c r="D1026">
        <v>4.14779732669983E-2</v>
      </c>
    </row>
    <row r="1027" spans="1:4" x14ac:dyDescent="0.2">
      <c r="A1027" s="1">
        <v>1025</v>
      </c>
      <c r="B1027">
        <v>4.1485300788845297E-2</v>
      </c>
      <c r="C1027">
        <v>3.0403441991379981E-4</v>
      </c>
      <c r="D1027">
        <v>4.1789335208759097E-2</v>
      </c>
    </row>
    <row r="1028" spans="1:4" x14ac:dyDescent="0.2">
      <c r="A1028" s="1">
        <v>1026</v>
      </c>
      <c r="B1028">
        <v>4.2703768228155997E-2</v>
      </c>
      <c r="C1028">
        <v>-1.2184674393107E-3</v>
      </c>
      <c r="D1028">
        <v>4.1485300788845297E-2</v>
      </c>
    </row>
    <row r="1029" spans="1:4" x14ac:dyDescent="0.2">
      <c r="A1029" s="1">
        <v>1027</v>
      </c>
      <c r="B1029">
        <v>4.22808008686456E-2</v>
      </c>
      <c r="C1029">
        <v>4.2296735951039688E-4</v>
      </c>
      <c r="D1029">
        <v>4.2703768228155997E-2</v>
      </c>
    </row>
    <row r="1030" spans="1:4" x14ac:dyDescent="0.2">
      <c r="A1030" s="1">
        <v>1028</v>
      </c>
      <c r="B1030">
        <v>4.2357914516940702E-2</v>
      </c>
      <c r="C1030">
        <v>-7.7113648295101811E-5</v>
      </c>
      <c r="D1030">
        <v>4.22808008686456E-2</v>
      </c>
    </row>
    <row r="1031" spans="1:4" x14ac:dyDescent="0.2">
      <c r="A1031" s="1">
        <v>1029</v>
      </c>
      <c r="B1031">
        <v>4.21305205411064E-2</v>
      </c>
      <c r="C1031">
        <v>2.273939758343016E-4</v>
      </c>
      <c r="D1031">
        <v>4.2357914516940702E-2</v>
      </c>
    </row>
    <row r="1032" spans="1:4" x14ac:dyDescent="0.2">
      <c r="A1032" s="1">
        <v>1030</v>
      </c>
      <c r="B1032">
        <v>4.3730015734370901E-2</v>
      </c>
      <c r="C1032">
        <v>-1.599495193264501E-3</v>
      </c>
      <c r="D1032">
        <v>4.21305205411064E-2</v>
      </c>
    </row>
    <row r="1033" spans="1:4" x14ac:dyDescent="0.2">
      <c r="A1033" s="1">
        <v>1031</v>
      </c>
      <c r="B1033">
        <v>4.4815431893949903E-2</v>
      </c>
      <c r="C1033">
        <v>-1.085416159579002E-3</v>
      </c>
      <c r="D1033">
        <v>4.3730015734370901E-2</v>
      </c>
    </row>
    <row r="1034" spans="1:4" x14ac:dyDescent="0.2">
      <c r="A1034" s="1">
        <v>1032</v>
      </c>
      <c r="B1034">
        <v>4.5057309303737601E-2</v>
      </c>
      <c r="C1034">
        <v>-2.4187740978769831E-4</v>
      </c>
      <c r="D1034">
        <v>4.4815431893949903E-2</v>
      </c>
    </row>
    <row r="1035" spans="1:4" x14ac:dyDescent="0.2">
      <c r="A1035" s="1">
        <v>1033</v>
      </c>
      <c r="B1035">
        <v>4.3944332716701902E-2</v>
      </c>
      <c r="C1035">
        <v>1.112976587035699E-3</v>
      </c>
      <c r="D1035">
        <v>4.5057309303737601E-2</v>
      </c>
    </row>
    <row r="1036" spans="1:4" x14ac:dyDescent="0.2">
      <c r="A1036" s="1">
        <v>1034</v>
      </c>
      <c r="B1036">
        <v>4.47059354569673E-2</v>
      </c>
      <c r="C1036">
        <v>-7.616027402653977E-4</v>
      </c>
      <c r="D1036">
        <v>4.3944332716701902E-2</v>
      </c>
    </row>
    <row r="1037" spans="1:4" x14ac:dyDescent="0.2">
      <c r="A1037" s="1">
        <v>1035</v>
      </c>
      <c r="B1037">
        <v>4.4622820503176203E-2</v>
      </c>
      <c r="C1037">
        <v>8.3114953791096902E-5</v>
      </c>
      <c r="D1037">
        <v>4.47059354569673E-2</v>
      </c>
    </row>
    <row r="1038" spans="1:4" x14ac:dyDescent="0.2">
      <c r="A1038" s="1">
        <v>1036</v>
      </c>
      <c r="B1038">
        <v>4.5060083876370102E-2</v>
      </c>
      <c r="C1038">
        <v>-4.3726337319389958E-4</v>
      </c>
      <c r="D1038">
        <v>4.4622820503176203E-2</v>
      </c>
    </row>
    <row r="1039" spans="1:4" x14ac:dyDescent="0.2">
      <c r="A1039" s="1">
        <v>1037</v>
      </c>
      <c r="B1039">
        <v>4.4421143531757599E-2</v>
      </c>
      <c r="C1039">
        <v>6.3894034461250276E-4</v>
      </c>
      <c r="D1039">
        <v>4.5060083876370102E-2</v>
      </c>
    </row>
    <row r="1040" spans="1:4" x14ac:dyDescent="0.2">
      <c r="A1040" s="1">
        <v>1038</v>
      </c>
      <c r="B1040">
        <v>4.3813378709655099E-2</v>
      </c>
      <c r="C1040">
        <v>6.0776482210250088E-4</v>
      </c>
      <c r="D1040">
        <v>4.4421143531757599E-2</v>
      </c>
    </row>
    <row r="1041" spans="1:4" x14ac:dyDescent="0.2">
      <c r="A1041" s="1">
        <v>1039</v>
      </c>
      <c r="B1041">
        <v>4.4481682679639999E-2</v>
      </c>
      <c r="C1041">
        <v>-6.6830396998489999E-4</v>
      </c>
      <c r="D1041">
        <v>4.3813378709655099E-2</v>
      </c>
    </row>
    <row r="1042" spans="1:4" x14ac:dyDescent="0.2">
      <c r="A1042" s="1">
        <v>1040</v>
      </c>
      <c r="B1042">
        <v>4.5709954308799497E-2</v>
      </c>
      <c r="C1042">
        <v>-1.2282716291594979E-3</v>
      </c>
      <c r="D1042">
        <v>4.4481682679639999E-2</v>
      </c>
    </row>
    <row r="1043" spans="1:4" x14ac:dyDescent="0.2">
      <c r="A1043" s="1">
        <v>1041</v>
      </c>
      <c r="B1043">
        <v>4.5400707116276799E-2</v>
      </c>
      <c r="C1043">
        <v>3.0924719252269778E-4</v>
      </c>
      <c r="D1043">
        <v>4.5709954308799497E-2</v>
      </c>
    </row>
    <row r="1044" spans="1:4" x14ac:dyDescent="0.2">
      <c r="A1044" s="1">
        <v>1042</v>
      </c>
      <c r="B1044">
        <v>4.6595731005809597E-2</v>
      </c>
      <c r="C1044">
        <v>-1.195023889532798E-3</v>
      </c>
      <c r="D1044">
        <v>4.5400707116276799E-2</v>
      </c>
    </row>
    <row r="1045" spans="1:4" x14ac:dyDescent="0.2">
      <c r="A1045" s="1">
        <v>1043</v>
      </c>
      <c r="B1045">
        <v>4.7780751693867501E-2</v>
      </c>
      <c r="C1045">
        <v>-1.185020688057904E-3</v>
      </c>
      <c r="D1045">
        <v>4.6595731005809597E-2</v>
      </c>
    </row>
    <row r="1046" spans="1:4" x14ac:dyDescent="0.2">
      <c r="A1046" s="1">
        <v>1044</v>
      </c>
      <c r="B1046">
        <v>4.7532059344940099E-2</v>
      </c>
      <c r="C1046">
        <v>2.4869234892740261E-4</v>
      </c>
      <c r="D1046">
        <v>4.7780751693867501E-2</v>
      </c>
    </row>
    <row r="1047" spans="1:4" x14ac:dyDescent="0.2">
      <c r="A1047" s="1">
        <v>1045</v>
      </c>
      <c r="B1047">
        <v>4.8368591071680997E-2</v>
      </c>
      <c r="C1047">
        <v>-8.365317267408981E-4</v>
      </c>
      <c r="D1047">
        <v>4.7532059344940099E-2</v>
      </c>
    </row>
    <row r="1048" spans="1:4" x14ac:dyDescent="0.2">
      <c r="A1048" s="1">
        <v>1046</v>
      </c>
      <c r="B1048">
        <v>4.9499507016826698E-2</v>
      </c>
      <c r="C1048">
        <v>-1.130915945145701E-3</v>
      </c>
      <c r="D1048">
        <v>4.8368591071680997E-2</v>
      </c>
    </row>
    <row r="1049" spans="1:4" x14ac:dyDescent="0.2">
      <c r="A1049" s="1">
        <v>1047</v>
      </c>
      <c r="B1049">
        <v>4.9449611065879098E-2</v>
      </c>
      <c r="C1049">
        <v>4.9895950947599632E-5</v>
      </c>
      <c r="D1049">
        <v>4.9499507016826698E-2</v>
      </c>
    </row>
    <row r="1050" spans="1:4" x14ac:dyDescent="0.2">
      <c r="A1050" s="1">
        <v>1048</v>
      </c>
      <c r="B1050">
        <v>5.14129473497223E-2</v>
      </c>
      <c r="C1050">
        <v>-1.963336283843202E-3</v>
      </c>
      <c r="D1050">
        <v>4.9449611065879098E-2</v>
      </c>
    </row>
    <row r="1051" spans="1:4" x14ac:dyDescent="0.2">
      <c r="A1051" s="1">
        <v>1049</v>
      </c>
      <c r="B1051">
        <v>5.1215323848931703E-2</v>
      </c>
      <c r="C1051">
        <v>1.976235007905974E-4</v>
      </c>
      <c r="D1051">
        <v>5.14129473497223E-2</v>
      </c>
    </row>
    <row r="1052" spans="1:4" x14ac:dyDescent="0.2">
      <c r="A1052" s="1">
        <v>1050</v>
      </c>
      <c r="B1052">
        <v>5.2569662272048998E-2</v>
      </c>
      <c r="C1052">
        <v>-1.354338423117295E-3</v>
      </c>
      <c r="D1052">
        <v>5.1215323848931703E-2</v>
      </c>
    </row>
    <row r="1053" spans="1:4" x14ac:dyDescent="0.2">
      <c r="A1053" s="1">
        <v>1051</v>
      </c>
      <c r="B1053">
        <v>5.0560920557311602E-2</v>
      </c>
      <c r="C1053">
        <v>2.0087417147373961E-3</v>
      </c>
      <c r="D1053">
        <v>5.2569662272048998E-2</v>
      </c>
    </row>
    <row r="1054" spans="1:4" x14ac:dyDescent="0.2">
      <c r="A1054" s="1">
        <v>1052</v>
      </c>
      <c r="B1054">
        <v>5.02102159597674E-2</v>
      </c>
      <c r="C1054">
        <v>3.5070459754420191E-4</v>
      </c>
      <c r="D1054">
        <v>5.0560920557311602E-2</v>
      </c>
    </row>
    <row r="1055" spans="1:4" x14ac:dyDescent="0.2">
      <c r="A1055" s="1">
        <v>1053</v>
      </c>
      <c r="B1055">
        <v>4.9792655191829599E-2</v>
      </c>
      <c r="C1055">
        <v>4.17560767937801E-4</v>
      </c>
      <c r="D1055">
        <v>5.02102159597674E-2</v>
      </c>
    </row>
    <row r="1056" spans="1:4" x14ac:dyDescent="0.2">
      <c r="A1056" s="1">
        <v>1054</v>
      </c>
      <c r="B1056">
        <v>4.9378144318073601E-2</v>
      </c>
      <c r="C1056">
        <v>4.1451087375599799E-4</v>
      </c>
      <c r="D1056">
        <v>4.9792655191829599E-2</v>
      </c>
    </row>
    <row r="1057" spans="1:4" x14ac:dyDescent="0.2">
      <c r="A1057" s="1">
        <v>1055</v>
      </c>
      <c r="B1057">
        <v>4.9796283476414203E-2</v>
      </c>
      <c r="C1057">
        <v>-4.1813915834060239E-4</v>
      </c>
      <c r="D1057">
        <v>4.9378144318073601E-2</v>
      </c>
    </row>
    <row r="1058" spans="1:4" x14ac:dyDescent="0.2">
      <c r="A1058" s="1">
        <v>1056</v>
      </c>
      <c r="B1058">
        <v>4.7489266022477598E-2</v>
      </c>
      <c r="C1058">
        <v>2.3070174539366051E-3</v>
      </c>
      <c r="D1058">
        <v>4.9796283476414203E-2</v>
      </c>
    </row>
    <row r="1059" spans="1:4" x14ac:dyDescent="0.2">
      <c r="A1059" s="1">
        <v>1057</v>
      </c>
      <c r="B1059">
        <v>4.7930192279656697E-2</v>
      </c>
      <c r="C1059">
        <v>-4.4092625717909872E-4</v>
      </c>
      <c r="D1059">
        <v>4.7489266022477598E-2</v>
      </c>
    </row>
    <row r="1060" spans="1:4" x14ac:dyDescent="0.2">
      <c r="A1060" s="1">
        <v>1058</v>
      </c>
      <c r="B1060">
        <v>4.7710339966312201E-2</v>
      </c>
      <c r="C1060">
        <v>2.198523133444957E-4</v>
      </c>
      <c r="D1060">
        <v>4.7930192279656697E-2</v>
      </c>
    </row>
    <row r="1061" spans="1:4" x14ac:dyDescent="0.2">
      <c r="A1061" s="1">
        <v>1059</v>
      </c>
      <c r="B1061">
        <v>4.88385332302846E-2</v>
      </c>
      <c r="C1061">
        <v>-1.1281932639723991E-3</v>
      </c>
      <c r="D1061">
        <v>4.7710339966312201E-2</v>
      </c>
    </row>
    <row r="1062" spans="1:4" x14ac:dyDescent="0.2">
      <c r="A1062" s="1">
        <v>1060</v>
      </c>
      <c r="B1062">
        <v>4.68673847608405E-2</v>
      </c>
      <c r="C1062">
        <v>1.971148469444101E-3</v>
      </c>
      <c r="D1062">
        <v>4.88385332302846E-2</v>
      </c>
    </row>
    <row r="1063" spans="1:4" x14ac:dyDescent="0.2">
      <c r="A1063" s="1">
        <v>1061</v>
      </c>
      <c r="B1063">
        <v>4.7529920169603702E-2</v>
      </c>
      <c r="C1063">
        <v>-6.6253540876320266E-4</v>
      </c>
      <c r="D1063">
        <v>4.68673847608405E-2</v>
      </c>
    </row>
    <row r="1064" spans="1:4" x14ac:dyDescent="0.2">
      <c r="A1064" s="1">
        <v>1062</v>
      </c>
      <c r="B1064">
        <v>4.7320557568036999E-2</v>
      </c>
      <c r="C1064">
        <v>2.093626015667038E-4</v>
      </c>
      <c r="D1064">
        <v>4.7529920169603702E-2</v>
      </c>
    </row>
    <row r="1065" spans="1:4" x14ac:dyDescent="0.2">
      <c r="A1065" s="1">
        <v>1063</v>
      </c>
      <c r="B1065">
        <v>4.7399754104426199E-2</v>
      </c>
      <c r="C1065">
        <v>-7.9196536389200545E-5</v>
      </c>
      <c r="D1065">
        <v>4.7320557568036999E-2</v>
      </c>
    </row>
    <row r="1066" spans="1:4" x14ac:dyDescent="0.2">
      <c r="A1066" s="1">
        <v>1064</v>
      </c>
      <c r="B1066">
        <v>4.7360242841149203E-2</v>
      </c>
      <c r="C1066">
        <v>3.9511263276996438E-5</v>
      </c>
      <c r="D1066">
        <v>4.7399754104426199E-2</v>
      </c>
    </row>
    <row r="1067" spans="1:4" x14ac:dyDescent="0.2">
      <c r="A1067" s="1">
        <v>1065</v>
      </c>
      <c r="B1067">
        <v>4.76703792514684E-2</v>
      </c>
      <c r="C1067">
        <v>-3.1013641031919781E-4</v>
      </c>
      <c r="D1067">
        <v>4.7360242841149203E-2</v>
      </c>
    </row>
    <row r="1068" spans="1:4" x14ac:dyDescent="0.2">
      <c r="A1068" s="1">
        <v>1066</v>
      </c>
      <c r="B1068">
        <v>4.9105418032609101E-2</v>
      </c>
      <c r="C1068">
        <v>-1.4350387811406999E-3</v>
      </c>
      <c r="D1068">
        <v>4.76703792514684E-2</v>
      </c>
    </row>
    <row r="1069" spans="1:4" x14ac:dyDescent="0.2">
      <c r="A1069" s="1">
        <v>1067</v>
      </c>
      <c r="B1069">
        <v>4.8023056986365401E-2</v>
      </c>
      <c r="C1069">
        <v>1.0823610462437001E-3</v>
      </c>
      <c r="D1069">
        <v>4.9105418032609101E-2</v>
      </c>
    </row>
    <row r="1070" spans="1:4" x14ac:dyDescent="0.2">
      <c r="A1070" s="1">
        <v>1068</v>
      </c>
      <c r="B1070">
        <v>4.8465694390608098E-2</v>
      </c>
      <c r="C1070">
        <v>-4.4263740424269749E-4</v>
      </c>
      <c r="D1070">
        <v>4.8023056986365401E-2</v>
      </c>
    </row>
    <row r="1071" spans="1:4" x14ac:dyDescent="0.2">
      <c r="A1071" s="1">
        <v>1069</v>
      </c>
      <c r="B1071">
        <v>5.0186933907071497E-2</v>
      </c>
      <c r="C1071">
        <v>-1.721239516463399E-3</v>
      </c>
      <c r="D1071">
        <v>4.8465694390608098E-2</v>
      </c>
    </row>
    <row r="1072" spans="1:4" x14ac:dyDescent="0.2">
      <c r="A1072" s="1">
        <v>1070</v>
      </c>
      <c r="B1072">
        <v>4.9302013213927798E-2</v>
      </c>
      <c r="C1072">
        <v>8.8492069314369953E-4</v>
      </c>
      <c r="D1072">
        <v>5.0186933907071497E-2</v>
      </c>
    </row>
    <row r="1073" spans="1:4" x14ac:dyDescent="0.2">
      <c r="A1073" s="1">
        <v>1071</v>
      </c>
      <c r="B1073">
        <v>4.8301874722007698E-2</v>
      </c>
      <c r="C1073">
        <v>1.0001384919200999E-3</v>
      </c>
      <c r="D1073">
        <v>4.9302013213927798E-2</v>
      </c>
    </row>
    <row r="1074" spans="1:4" x14ac:dyDescent="0.2">
      <c r="A1074" s="1">
        <v>1072</v>
      </c>
      <c r="B1074">
        <v>4.7053599292999897E-2</v>
      </c>
      <c r="C1074">
        <v>1.248275429007802E-3</v>
      </c>
      <c r="D1074">
        <v>4.8301874722007698E-2</v>
      </c>
    </row>
    <row r="1075" spans="1:4" x14ac:dyDescent="0.2">
      <c r="A1075" s="1">
        <v>1073</v>
      </c>
      <c r="B1075">
        <v>4.7671471645856202E-2</v>
      </c>
      <c r="C1075">
        <v>-6.1787235285630515E-4</v>
      </c>
      <c r="D1075">
        <v>4.7053599292999897E-2</v>
      </c>
    </row>
    <row r="1076" spans="1:4" x14ac:dyDescent="0.2">
      <c r="A1076" s="1">
        <v>1074</v>
      </c>
      <c r="B1076">
        <v>4.7849254932071802E-2</v>
      </c>
      <c r="C1076">
        <v>-1.7778328621560061E-4</v>
      </c>
      <c r="D1076">
        <v>4.7671471645856202E-2</v>
      </c>
    </row>
    <row r="1077" spans="1:4" x14ac:dyDescent="0.2">
      <c r="A1077" s="1">
        <v>1075</v>
      </c>
      <c r="B1077">
        <v>4.8350939470729298E-2</v>
      </c>
      <c r="C1077">
        <v>-5.0168453865749585E-4</v>
      </c>
      <c r="D1077">
        <v>4.7849254932071802E-2</v>
      </c>
    </row>
    <row r="1078" spans="1:4" x14ac:dyDescent="0.2">
      <c r="A1078" s="1">
        <v>1076</v>
      </c>
      <c r="B1078">
        <v>4.7258371828193903E-2</v>
      </c>
      <c r="C1078">
        <v>1.092567642535396E-3</v>
      </c>
      <c r="D1078">
        <v>4.8350939470729298E-2</v>
      </c>
    </row>
    <row r="1079" spans="1:4" x14ac:dyDescent="0.2">
      <c r="A1079" s="1">
        <v>1077</v>
      </c>
      <c r="B1079">
        <v>4.8425384846728599E-2</v>
      </c>
      <c r="C1079">
        <v>-1.1670130185346961E-3</v>
      </c>
      <c r="D1079">
        <v>4.7258371828193903E-2</v>
      </c>
    </row>
    <row r="1080" spans="1:4" x14ac:dyDescent="0.2">
      <c r="A1080" s="1">
        <v>1078</v>
      </c>
      <c r="B1080">
        <v>4.7879536621733103E-2</v>
      </c>
      <c r="C1080">
        <v>5.4584822499549601E-4</v>
      </c>
      <c r="D1080">
        <v>4.8425384846728599E-2</v>
      </c>
    </row>
    <row r="1081" spans="1:4" x14ac:dyDescent="0.2">
      <c r="A1081" s="1">
        <v>1079</v>
      </c>
      <c r="B1081">
        <v>4.8673819465620702E-2</v>
      </c>
      <c r="C1081">
        <v>-7.9428284388759901E-4</v>
      </c>
      <c r="D1081">
        <v>4.7879536621733103E-2</v>
      </c>
    </row>
    <row r="1082" spans="1:4" x14ac:dyDescent="0.2">
      <c r="A1082" s="1">
        <v>1080</v>
      </c>
      <c r="B1082">
        <v>4.9652323593267898E-2</v>
      </c>
      <c r="C1082">
        <v>-9.7850412764719646E-4</v>
      </c>
      <c r="D1082">
        <v>4.8673819465620702E-2</v>
      </c>
    </row>
    <row r="1083" spans="1:4" x14ac:dyDescent="0.2">
      <c r="A1083" s="1">
        <v>1081</v>
      </c>
      <c r="B1083">
        <v>4.9247600744754101E-2</v>
      </c>
      <c r="C1083">
        <v>4.0472284851379709E-4</v>
      </c>
      <c r="D1083">
        <v>4.9652323593267898E-2</v>
      </c>
    </row>
    <row r="1084" spans="1:4" x14ac:dyDescent="0.2">
      <c r="A1084" s="1">
        <v>1082</v>
      </c>
      <c r="B1084">
        <v>4.89550061857301E-2</v>
      </c>
      <c r="C1084">
        <v>2.9259455902400089E-4</v>
      </c>
      <c r="D1084">
        <v>4.9247600744754101E-2</v>
      </c>
    </row>
    <row r="1085" spans="1:4" x14ac:dyDescent="0.2">
      <c r="A1085" s="1">
        <v>1083</v>
      </c>
      <c r="B1085">
        <v>4.7590665253465503E-2</v>
      </c>
      <c r="C1085">
        <v>1.364340932264597E-3</v>
      </c>
      <c r="D1085">
        <v>4.89550061857301E-2</v>
      </c>
    </row>
    <row r="1086" spans="1:4" x14ac:dyDescent="0.2">
      <c r="A1086" s="1">
        <v>1084</v>
      </c>
      <c r="B1086">
        <v>4.8686937962930998E-2</v>
      </c>
      <c r="C1086">
        <v>-1.096272709465496E-3</v>
      </c>
      <c r="D1086">
        <v>4.7590665253465503E-2</v>
      </c>
    </row>
    <row r="1087" spans="1:4" x14ac:dyDescent="0.2">
      <c r="A1087" s="1">
        <v>1085</v>
      </c>
      <c r="B1087">
        <v>4.9303044649609003E-2</v>
      </c>
      <c r="C1087">
        <v>-6.1610668667800433E-4</v>
      </c>
      <c r="D1087">
        <v>4.8686937962930998E-2</v>
      </c>
    </row>
    <row r="1088" spans="1:4" x14ac:dyDescent="0.2">
      <c r="A1088" s="1">
        <v>1086</v>
      </c>
      <c r="B1088">
        <v>4.9935651504136702E-2</v>
      </c>
      <c r="C1088">
        <v>-6.3260685452769944E-4</v>
      </c>
      <c r="D1088">
        <v>4.9303044649609003E-2</v>
      </c>
    </row>
    <row r="1089" spans="1:4" x14ac:dyDescent="0.2">
      <c r="A1089" s="1">
        <v>1087</v>
      </c>
      <c r="B1089">
        <v>5.0186741277109301E-2</v>
      </c>
      <c r="C1089">
        <v>-2.510897729725986E-4</v>
      </c>
      <c r="D1089">
        <v>4.9935651504136702E-2</v>
      </c>
    </row>
    <row r="1090" spans="1:4" x14ac:dyDescent="0.2">
      <c r="A1090" s="1">
        <v>1088</v>
      </c>
      <c r="B1090">
        <v>5.05420877287623E-2</v>
      </c>
      <c r="C1090">
        <v>-3.5534645165299922E-4</v>
      </c>
      <c r="D1090">
        <v>5.0186741277109301E-2</v>
      </c>
    </row>
    <row r="1091" spans="1:4" x14ac:dyDescent="0.2">
      <c r="A1091" s="1">
        <v>1089</v>
      </c>
      <c r="B1091">
        <v>5.1603731599914597E-2</v>
      </c>
      <c r="C1091">
        <v>-1.0616438711522969E-3</v>
      </c>
      <c r="D1091">
        <v>5.05420877287623E-2</v>
      </c>
    </row>
    <row r="1092" spans="1:4" x14ac:dyDescent="0.2">
      <c r="A1092" s="1">
        <v>1090</v>
      </c>
      <c r="B1092">
        <v>5.1741031532782297E-2</v>
      </c>
      <c r="C1092">
        <v>-1.372999328677002E-4</v>
      </c>
      <c r="D1092">
        <v>5.1603731599914597E-2</v>
      </c>
    </row>
    <row r="1093" spans="1:4" x14ac:dyDescent="0.2">
      <c r="A1093" s="1">
        <v>1091</v>
      </c>
      <c r="B1093">
        <v>4.9981157986496397E-2</v>
      </c>
      <c r="C1093">
        <v>1.759873546285901E-3</v>
      </c>
      <c r="D1093">
        <v>5.1741031532782297E-2</v>
      </c>
    </row>
    <row r="1094" spans="1:4" x14ac:dyDescent="0.2">
      <c r="A1094" s="1">
        <v>1092</v>
      </c>
      <c r="B1094">
        <v>4.9694986508909203E-2</v>
      </c>
      <c r="C1094">
        <v>2.8617147758719369E-4</v>
      </c>
      <c r="D1094">
        <v>4.9981157986496397E-2</v>
      </c>
    </row>
    <row r="1095" spans="1:4" x14ac:dyDescent="0.2">
      <c r="A1095" s="1">
        <v>1093</v>
      </c>
      <c r="B1095">
        <v>4.90942863401191E-2</v>
      </c>
      <c r="C1095">
        <v>6.0070016879010257E-4</v>
      </c>
      <c r="D1095">
        <v>4.9694986508909203E-2</v>
      </c>
    </row>
    <row r="1096" spans="1:4" x14ac:dyDescent="0.2">
      <c r="A1096" s="1">
        <v>1094</v>
      </c>
      <c r="B1096">
        <v>4.8990092197191103E-2</v>
      </c>
      <c r="C1096">
        <v>1.041941429279977E-4</v>
      </c>
      <c r="D1096">
        <v>4.90942863401191E-2</v>
      </c>
    </row>
    <row r="1097" spans="1:4" x14ac:dyDescent="0.2">
      <c r="A1097" s="1">
        <v>1095</v>
      </c>
      <c r="B1097">
        <v>4.77409136529581E-2</v>
      </c>
      <c r="C1097">
        <v>1.2491785442330029E-3</v>
      </c>
      <c r="D1097">
        <v>4.8990092197191103E-2</v>
      </c>
    </row>
    <row r="1098" spans="1:4" x14ac:dyDescent="0.2">
      <c r="A1098" s="1">
        <v>1096</v>
      </c>
      <c r="B1098">
        <v>4.7212598142366301E-2</v>
      </c>
      <c r="C1098">
        <v>5.2831551059179943E-4</v>
      </c>
      <c r="D1098">
        <v>4.77409136529581E-2</v>
      </c>
    </row>
    <row r="1099" spans="1:4" x14ac:dyDescent="0.2">
      <c r="A1099" s="1">
        <v>1097</v>
      </c>
      <c r="B1099">
        <v>4.7070839690481002E-2</v>
      </c>
      <c r="C1099">
        <v>1.4175845188529881E-4</v>
      </c>
      <c r="D1099">
        <v>4.7212598142366301E-2</v>
      </c>
    </row>
    <row r="1100" spans="1:4" x14ac:dyDescent="0.2">
      <c r="A1100" s="1">
        <v>1098</v>
      </c>
      <c r="B1100">
        <v>4.6491271755740603E-2</v>
      </c>
      <c r="C1100">
        <v>5.7956793474039925E-4</v>
      </c>
      <c r="D1100">
        <v>4.7070839690481002E-2</v>
      </c>
    </row>
    <row r="1101" spans="1:4" x14ac:dyDescent="0.2">
      <c r="A1101" s="1">
        <v>1099</v>
      </c>
      <c r="B1101">
        <v>4.6653235382106001E-2</v>
      </c>
      <c r="C1101">
        <v>-1.619636263653981E-4</v>
      </c>
      <c r="D1101">
        <v>4.6491271755740603E-2</v>
      </c>
    </row>
    <row r="1102" spans="1:4" x14ac:dyDescent="0.2">
      <c r="A1102" s="1">
        <v>1100</v>
      </c>
      <c r="B1102">
        <v>4.64747115994327E-2</v>
      </c>
      <c r="C1102">
        <v>1.7852378267330099E-4</v>
      </c>
      <c r="D1102">
        <v>4.6653235382106001E-2</v>
      </c>
    </row>
    <row r="1103" spans="1:4" x14ac:dyDescent="0.2">
      <c r="A1103" s="1">
        <v>1101</v>
      </c>
      <c r="B1103">
        <v>4.5509892308995999E-2</v>
      </c>
      <c r="C1103">
        <v>9.6481929043670117E-4</v>
      </c>
      <c r="D1103">
        <v>4.64747115994327E-2</v>
      </c>
    </row>
    <row r="1104" spans="1:4" x14ac:dyDescent="0.2">
      <c r="A1104" s="1">
        <v>1102</v>
      </c>
      <c r="B1104">
        <v>4.6228889886237898E-2</v>
      </c>
      <c r="C1104">
        <v>-7.1899757724189911E-4</v>
      </c>
      <c r="D1104">
        <v>4.5509892308995999E-2</v>
      </c>
    </row>
    <row r="1105" spans="1:4" x14ac:dyDescent="0.2">
      <c r="A1105" s="1">
        <v>1103</v>
      </c>
      <c r="B1105">
        <v>4.5678035824270498E-2</v>
      </c>
      <c r="C1105">
        <v>5.5085406196739989E-4</v>
      </c>
      <c r="D1105">
        <v>4.6228889886237898E-2</v>
      </c>
    </row>
    <row r="1106" spans="1:4" x14ac:dyDescent="0.2">
      <c r="A1106" s="1">
        <v>1104</v>
      </c>
      <c r="B1106">
        <v>4.59411640871486E-2</v>
      </c>
      <c r="C1106">
        <v>-2.6312826287810259E-4</v>
      </c>
      <c r="D1106">
        <v>4.5678035824270498E-2</v>
      </c>
    </row>
    <row r="1107" spans="1:4" x14ac:dyDescent="0.2">
      <c r="A1107" s="1">
        <v>1105</v>
      </c>
      <c r="B1107">
        <v>4.5889117483065803E-2</v>
      </c>
      <c r="C1107">
        <v>5.2046604082797709E-5</v>
      </c>
      <c r="D1107">
        <v>4.59411640871486E-2</v>
      </c>
    </row>
    <row r="1108" spans="1:4" x14ac:dyDescent="0.2">
      <c r="A1108" s="1">
        <v>1106</v>
      </c>
      <c r="B1108">
        <v>4.5808436723464997E-2</v>
      </c>
      <c r="C1108">
        <v>8.0680759600805507E-5</v>
      </c>
      <c r="D1108">
        <v>4.5889117483065803E-2</v>
      </c>
    </row>
    <row r="1109" spans="1:4" x14ac:dyDescent="0.2">
      <c r="A1109" s="1">
        <v>1107</v>
      </c>
      <c r="B1109">
        <v>4.6970663624794198E-2</v>
      </c>
      <c r="C1109">
        <v>-1.1622269013292011E-3</v>
      </c>
      <c r="D1109">
        <v>4.5808436723464997E-2</v>
      </c>
    </row>
    <row r="1110" spans="1:4" x14ac:dyDescent="0.2">
      <c r="A1110" s="1">
        <v>1108</v>
      </c>
      <c r="B1110">
        <v>4.7846326180705903E-2</v>
      </c>
      <c r="C1110">
        <v>-8.7566255591170483E-4</v>
      </c>
      <c r="D1110">
        <v>4.6970663624794198E-2</v>
      </c>
    </row>
    <row r="1111" spans="1:4" x14ac:dyDescent="0.2">
      <c r="A1111" s="1">
        <v>1109</v>
      </c>
      <c r="B1111">
        <v>4.7715917654882999E-2</v>
      </c>
      <c r="C1111">
        <v>1.304085258229046E-4</v>
      </c>
      <c r="D1111">
        <v>4.7846326180705903E-2</v>
      </c>
    </row>
    <row r="1112" spans="1:4" x14ac:dyDescent="0.2">
      <c r="A1112" s="1">
        <v>1110</v>
      </c>
      <c r="B1112">
        <v>4.7668042939856298E-2</v>
      </c>
      <c r="C1112">
        <v>4.7874715026700883E-5</v>
      </c>
      <c r="D1112">
        <v>4.7715917654882999E-2</v>
      </c>
    </row>
    <row r="1113" spans="1:4" x14ac:dyDescent="0.2">
      <c r="A1113" s="1">
        <v>1111</v>
      </c>
      <c r="B1113">
        <v>4.85866293966178E-2</v>
      </c>
      <c r="C1113">
        <v>-9.1858645676150263E-4</v>
      </c>
      <c r="D1113">
        <v>4.7668042939856298E-2</v>
      </c>
    </row>
    <row r="1114" spans="1:4" x14ac:dyDescent="0.2">
      <c r="A1114" s="1">
        <v>1112</v>
      </c>
      <c r="B1114">
        <v>4.9795449140970401E-2</v>
      </c>
      <c r="C1114">
        <v>-1.2088197443526E-3</v>
      </c>
      <c r="D1114">
        <v>4.85866293966178E-2</v>
      </c>
    </row>
    <row r="1115" spans="1:4" x14ac:dyDescent="0.2">
      <c r="A1115" s="1">
        <v>1113</v>
      </c>
      <c r="B1115">
        <v>5.0624301376110799E-2</v>
      </c>
      <c r="C1115">
        <v>-8.2885223514039819E-4</v>
      </c>
      <c r="D1115">
        <v>4.9795449140970401E-2</v>
      </c>
    </row>
    <row r="1116" spans="1:4" x14ac:dyDescent="0.2">
      <c r="A1116" s="1">
        <v>1114</v>
      </c>
      <c r="B1116">
        <v>5.0392300842083002E-2</v>
      </c>
      <c r="C1116">
        <v>2.3200053402779719E-4</v>
      </c>
      <c r="D1116">
        <v>5.0624301376110799E-2</v>
      </c>
    </row>
    <row r="1117" spans="1:4" x14ac:dyDescent="0.2">
      <c r="A1117" s="1">
        <v>1115</v>
      </c>
      <c r="B1117">
        <v>4.9446647794364897E-2</v>
      </c>
      <c r="C1117">
        <v>9.4565304771810493E-4</v>
      </c>
      <c r="D1117">
        <v>5.0392300842083002E-2</v>
      </c>
    </row>
    <row r="1118" spans="1:4" x14ac:dyDescent="0.2">
      <c r="A1118" s="1">
        <v>1116</v>
      </c>
      <c r="B1118">
        <v>4.8137154422405001E-2</v>
      </c>
      <c r="C1118">
        <v>1.3094933719598951E-3</v>
      </c>
      <c r="D1118">
        <v>4.9446647794364897E-2</v>
      </c>
    </row>
    <row r="1119" spans="1:4" x14ac:dyDescent="0.2">
      <c r="A1119" s="1">
        <v>1117</v>
      </c>
      <c r="B1119">
        <v>4.9519348729964399E-2</v>
      </c>
      <c r="C1119">
        <v>-1.3821943075593981E-3</v>
      </c>
      <c r="D1119">
        <v>4.8137154422405001E-2</v>
      </c>
    </row>
    <row r="1120" spans="1:4" x14ac:dyDescent="0.2">
      <c r="A1120" s="1">
        <v>1118</v>
      </c>
      <c r="B1120">
        <v>4.9141767317276E-2</v>
      </c>
      <c r="C1120">
        <v>3.7758141268839918E-4</v>
      </c>
      <c r="D1120">
        <v>4.9519348729964399E-2</v>
      </c>
    </row>
    <row r="1121" spans="1:4" x14ac:dyDescent="0.2">
      <c r="A1121" s="1">
        <v>1119</v>
      </c>
      <c r="B1121">
        <v>4.9922756286861103E-2</v>
      </c>
      <c r="C1121">
        <v>-7.80988969585103E-4</v>
      </c>
      <c r="D1121">
        <v>4.9141767317276E-2</v>
      </c>
    </row>
    <row r="1122" spans="1:4" x14ac:dyDescent="0.2">
      <c r="A1122" s="1">
        <v>1120</v>
      </c>
      <c r="B1122">
        <v>5.1417978624464199E-2</v>
      </c>
      <c r="C1122">
        <v>-1.4952223376030959E-3</v>
      </c>
      <c r="D1122">
        <v>4.9922756286861103E-2</v>
      </c>
    </row>
    <row r="1123" spans="1:4" x14ac:dyDescent="0.2">
      <c r="A1123" s="1">
        <v>1121</v>
      </c>
      <c r="B1123">
        <v>4.9623586002122799E-2</v>
      </c>
      <c r="C1123">
        <v>1.794392622341399E-3</v>
      </c>
      <c r="D1123">
        <v>5.1417978624464199E-2</v>
      </c>
    </row>
    <row r="1124" spans="1:4" x14ac:dyDescent="0.2">
      <c r="A1124" s="1">
        <v>1122</v>
      </c>
      <c r="B1124">
        <v>4.8149480912280801E-2</v>
      </c>
      <c r="C1124">
        <v>1.4741050898419981E-3</v>
      </c>
      <c r="D1124">
        <v>4.9623586002122799E-2</v>
      </c>
    </row>
    <row r="1125" spans="1:4" x14ac:dyDescent="0.2">
      <c r="A1125" s="1">
        <v>1123</v>
      </c>
      <c r="B1125">
        <v>4.8233424801284397E-2</v>
      </c>
      <c r="C1125">
        <v>-8.3943889003595951E-5</v>
      </c>
      <c r="D1125">
        <v>4.8149480912280801E-2</v>
      </c>
    </row>
    <row r="1126" spans="1:4" x14ac:dyDescent="0.2">
      <c r="A1126" s="1">
        <v>1124</v>
      </c>
      <c r="B1126">
        <v>5.0082613976932998E-2</v>
      </c>
      <c r="C1126">
        <v>-1.8491891756486009E-3</v>
      </c>
      <c r="D1126">
        <v>4.8233424801284397E-2</v>
      </c>
    </row>
    <row r="1127" spans="1:4" x14ac:dyDescent="0.2">
      <c r="A1127" s="1">
        <v>1125</v>
      </c>
      <c r="B1127">
        <v>4.9969611727652199E-2</v>
      </c>
      <c r="C1127">
        <v>1.130022492807983E-4</v>
      </c>
      <c r="D1127">
        <v>5.0082613976932998E-2</v>
      </c>
    </row>
    <row r="1128" spans="1:4" x14ac:dyDescent="0.2">
      <c r="A1128" s="1">
        <v>1126</v>
      </c>
      <c r="B1128">
        <v>4.94352723034392E-2</v>
      </c>
      <c r="C1128">
        <v>5.3433942421299979E-4</v>
      </c>
      <c r="D1128">
        <v>4.9969611727652199E-2</v>
      </c>
    </row>
    <row r="1129" spans="1:4" x14ac:dyDescent="0.2">
      <c r="A1129" s="1">
        <v>1127</v>
      </c>
      <c r="B1129">
        <v>4.9226688295635403E-2</v>
      </c>
      <c r="C1129">
        <v>2.0858400780379699E-4</v>
      </c>
      <c r="D1129">
        <v>4.94352723034392E-2</v>
      </c>
    </row>
    <row r="1130" spans="1:4" x14ac:dyDescent="0.2">
      <c r="A1130" s="1">
        <v>1128</v>
      </c>
      <c r="B1130">
        <v>4.7894417398668399E-2</v>
      </c>
      <c r="C1130">
        <v>1.3322708969670039E-3</v>
      </c>
      <c r="D1130">
        <v>4.9226688295635403E-2</v>
      </c>
    </row>
    <row r="1131" spans="1:4" x14ac:dyDescent="0.2">
      <c r="A1131" s="1">
        <v>1129</v>
      </c>
      <c r="B1131">
        <v>4.80887326248505E-2</v>
      </c>
      <c r="C1131">
        <v>-1.9431522618210131E-4</v>
      </c>
      <c r="D1131">
        <v>4.7894417398668399E-2</v>
      </c>
    </row>
    <row r="1132" spans="1:4" x14ac:dyDescent="0.2">
      <c r="A1132" s="1">
        <v>1130</v>
      </c>
      <c r="B1132">
        <v>4.8436890431571199E-2</v>
      </c>
      <c r="C1132">
        <v>-3.481578067206989E-4</v>
      </c>
      <c r="D1132">
        <v>4.80887326248505E-2</v>
      </c>
    </row>
    <row r="1133" spans="1:4" x14ac:dyDescent="0.2">
      <c r="A1133" s="1">
        <v>1131</v>
      </c>
      <c r="B1133">
        <v>4.88438747561191E-2</v>
      </c>
      <c r="C1133">
        <v>-4.0698432454790162E-4</v>
      </c>
      <c r="D1133">
        <v>4.8436890431571199E-2</v>
      </c>
    </row>
    <row r="1134" spans="1:4" x14ac:dyDescent="0.2">
      <c r="A1134" s="1">
        <v>1132</v>
      </c>
      <c r="B1134">
        <v>5.0347500778498401E-2</v>
      </c>
      <c r="C1134">
        <v>-1.503626022379301E-3</v>
      </c>
      <c r="D1134">
        <v>4.88438747561191E-2</v>
      </c>
    </row>
    <row r="1135" spans="1:4" x14ac:dyDescent="0.2">
      <c r="A1135" s="1">
        <v>1133</v>
      </c>
      <c r="B1135">
        <v>5.12962267635775E-2</v>
      </c>
      <c r="C1135">
        <v>-9.4872598507909911E-4</v>
      </c>
      <c r="D1135">
        <v>5.0347500778498401E-2</v>
      </c>
    </row>
    <row r="1136" spans="1:4" x14ac:dyDescent="0.2">
      <c r="A1136" s="1">
        <v>1134</v>
      </c>
      <c r="B1136">
        <v>5.0433616442265503E-2</v>
      </c>
      <c r="C1136">
        <v>8.6261032131199761E-4</v>
      </c>
      <c r="D1136">
        <v>5.12962267635775E-2</v>
      </c>
    </row>
    <row r="1137" spans="1:4" x14ac:dyDescent="0.2">
      <c r="A1137" s="1">
        <v>1135</v>
      </c>
      <c r="B1137">
        <v>5.0761509831963501E-2</v>
      </c>
      <c r="C1137">
        <v>-3.278933896979988E-4</v>
      </c>
      <c r="D1137">
        <v>5.0433616442265503E-2</v>
      </c>
    </row>
    <row r="1138" spans="1:4" x14ac:dyDescent="0.2">
      <c r="A1138" s="1">
        <v>1136</v>
      </c>
      <c r="B1138">
        <v>4.99866560823478E-2</v>
      </c>
      <c r="C1138">
        <v>7.748537496157018E-4</v>
      </c>
      <c r="D1138">
        <v>5.0761509831963501E-2</v>
      </c>
    </row>
    <row r="1139" spans="1:4" x14ac:dyDescent="0.2">
      <c r="A1139" s="1">
        <v>1137</v>
      </c>
      <c r="B1139">
        <v>4.8258906651874198E-2</v>
      </c>
      <c r="C1139">
        <v>1.7277494304736021E-3</v>
      </c>
      <c r="D1139">
        <v>4.99866560823478E-2</v>
      </c>
    </row>
    <row r="1140" spans="1:4" x14ac:dyDescent="0.2">
      <c r="A1140" s="1">
        <v>1138</v>
      </c>
      <c r="B1140">
        <v>4.7677291911029498E-2</v>
      </c>
      <c r="C1140">
        <v>5.8161474084469922E-4</v>
      </c>
      <c r="D1140">
        <v>4.8258906651874198E-2</v>
      </c>
    </row>
    <row r="1141" spans="1:4" x14ac:dyDescent="0.2">
      <c r="A1141" s="1">
        <v>1139</v>
      </c>
      <c r="B1141">
        <v>4.75949466105186E-2</v>
      </c>
      <c r="C1141">
        <v>8.2345300510898445E-5</v>
      </c>
      <c r="D1141">
        <v>4.7677291911029498E-2</v>
      </c>
    </row>
    <row r="1142" spans="1:4" x14ac:dyDescent="0.2">
      <c r="A1142" s="1">
        <v>1140</v>
      </c>
      <c r="B1142">
        <v>4.4330272783173003E-2</v>
      </c>
      <c r="C1142">
        <v>3.264673827345597E-3</v>
      </c>
      <c r="D1142">
        <v>4.75949466105186E-2</v>
      </c>
    </row>
    <row r="1143" spans="1:4" x14ac:dyDescent="0.2">
      <c r="A1143" s="1">
        <v>1141</v>
      </c>
      <c r="B1143">
        <v>4.2748528327484901E-2</v>
      </c>
      <c r="C1143">
        <v>1.5817444556881009E-3</v>
      </c>
      <c r="D1143">
        <v>4.4330272783173003E-2</v>
      </c>
    </row>
    <row r="1144" spans="1:4" x14ac:dyDescent="0.2">
      <c r="A1144" s="1">
        <v>1142</v>
      </c>
      <c r="B1144">
        <v>4.2568808839159103E-2</v>
      </c>
      <c r="C1144">
        <v>1.7971948832579829E-4</v>
      </c>
      <c r="D1144">
        <v>4.2748528327484901E-2</v>
      </c>
    </row>
    <row r="1145" spans="1:4" x14ac:dyDescent="0.2">
      <c r="A1145" s="1">
        <v>1143</v>
      </c>
      <c r="B1145">
        <v>4.2393712962101503E-2</v>
      </c>
      <c r="C1145">
        <v>1.750958770576003E-4</v>
      </c>
      <c r="D1145">
        <v>4.2568808839159103E-2</v>
      </c>
    </row>
    <row r="1146" spans="1:4" x14ac:dyDescent="0.2">
      <c r="A1146" s="1">
        <v>1144</v>
      </c>
      <c r="B1146">
        <v>4.3073619202957297E-2</v>
      </c>
      <c r="C1146">
        <v>-6.799062408557946E-4</v>
      </c>
      <c r="D1146">
        <v>4.2393712962101503E-2</v>
      </c>
    </row>
    <row r="1147" spans="1:4" x14ac:dyDescent="0.2">
      <c r="A1147" s="1">
        <v>1145</v>
      </c>
      <c r="B1147">
        <v>4.2856646696704102E-2</v>
      </c>
      <c r="C1147">
        <v>2.1697250625319489E-4</v>
      </c>
      <c r="D1147">
        <v>4.3073619202957297E-2</v>
      </c>
    </row>
    <row r="1148" spans="1:4" x14ac:dyDescent="0.2">
      <c r="A1148" s="1">
        <v>1146</v>
      </c>
      <c r="B1148">
        <v>4.1456278587457901E-2</v>
      </c>
      <c r="C1148">
        <v>1.400368109246201E-3</v>
      </c>
      <c r="D1148">
        <v>4.2856646696704102E-2</v>
      </c>
    </row>
    <row r="1149" spans="1:4" x14ac:dyDescent="0.2">
      <c r="A1149" s="1">
        <v>1147</v>
      </c>
      <c r="B1149">
        <v>4.1473057359779499E-2</v>
      </c>
      <c r="C1149">
        <v>-1.6778772321597579E-5</v>
      </c>
      <c r="D1149">
        <v>4.1456278587457901E-2</v>
      </c>
    </row>
    <row r="1150" spans="1:4" x14ac:dyDescent="0.2">
      <c r="A1150" s="1">
        <v>1148</v>
      </c>
      <c r="B1150">
        <v>4.0183606108228201E-2</v>
      </c>
      <c r="C1150">
        <v>1.2894512515512981E-3</v>
      </c>
      <c r="D1150">
        <v>4.1473057359779499E-2</v>
      </c>
    </row>
    <row r="1151" spans="1:4" x14ac:dyDescent="0.2">
      <c r="A1151" s="1">
        <v>1149</v>
      </c>
      <c r="B1151">
        <v>3.9434960304925298E-2</v>
      </c>
      <c r="C1151">
        <v>7.4864580330290253E-4</v>
      </c>
      <c r="D1151">
        <v>4.0183606108228201E-2</v>
      </c>
    </row>
    <row r="1152" spans="1:4" x14ac:dyDescent="0.2">
      <c r="A1152" s="1">
        <v>1150</v>
      </c>
      <c r="B1152">
        <v>3.8857918345746402E-2</v>
      </c>
      <c r="C1152">
        <v>5.7704195917889639E-4</v>
      </c>
      <c r="D1152">
        <v>3.9434960304925298E-2</v>
      </c>
    </row>
    <row r="1153" spans="1:4" x14ac:dyDescent="0.2">
      <c r="A1153" s="1">
        <v>1151</v>
      </c>
      <c r="B1153">
        <v>3.8137962532961797E-2</v>
      </c>
      <c r="C1153">
        <v>7.199558127846048E-4</v>
      </c>
      <c r="D1153">
        <v>3.8857918345746402E-2</v>
      </c>
    </row>
    <row r="1154" spans="1:4" x14ac:dyDescent="0.2">
      <c r="A1154" s="1">
        <v>1152</v>
      </c>
      <c r="B1154">
        <v>3.7754238903094602E-2</v>
      </c>
      <c r="C1154">
        <v>3.837236298671956E-4</v>
      </c>
      <c r="D1154">
        <v>3.8137962532961797E-2</v>
      </c>
    </row>
    <row r="1155" spans="1:4" x14ac:dyDescent="0.2">
      <c r="A1155" s="1">
        <v>1153</v>
      </c>
      <c r="B1155">
        <v>4.0345288014289098E-2</v>
      </c>
      <c r="C1155">
        <v>-2.5910491111944961E-3</v>
      </c>
      <c r="D1155">
        <v>3.7754238903094602E-2</v>
      </c>
    </row>
    <row r="1156" spans="1:4" x14ac:dyDescent="0.2">
      <c r="A1156" s="1">
        <v>1154</v>
      </c>
      <c r="B1156">
        <v>3.8609523754580301E-2</v>
      </c>
      <c r="C1156">
        <v>1.7357642597087971E-3</v>
      </c>
      <c r="D1156">
        <v>4.0345288014289098E-2</v>
      </c>
    </row>
    <row r="1157" spans="1:4" x14ac:dyDescent="0.2">
      <c r="A1157" s="1">
        <v>1155</v>
      </c>
      <c r="B1157">
        <v>3.9299043540922098E-2</v>
      </c>
      <c r="C1157">
        <v>-6.8951978634179678E-4</v>
      </c>
      <c r="D1157">
        <v>3.8609523754580301E-2</v>
      </c>
    </row>
    <row r="1158" spans="1:4" x14ac:dyDescent="0.2">
      <c r="A1158" s="1">
        <v>1156</v>
      </c>
      <c r="B1158">
        <v>4.1331920813906402E-2</v>
      </c>
      <c r="C1158">
        <v>-2.0328772729843042E-3</v>
      </c>
      <c r="D1158">
        <v>3.9299043540922098E-2</v>
      </c>
    </row>
    <row r="1159" spans="1:4" x14ac:dyDescent="0.2">
      <c r="A1159" s="1">
        <v>1157</v>
      </c>
      <c r="B1159">
        <v>3.9902052941177997E-2</v>
      </c>
      <c r="C1159">
        <v>1.429867872728405E-3</v>
      </c>
      <c r="D1159">
        <v>4.1331920813906402E-2</v>
      </c>
    </row>
    <row r="1160" spans="1:4" x14ac:dyDescent="0.2">
      <c r="A1160" s="1">
        <v>1158</v>
      </c>
      <c r="B1160">
        <v>4.1818690355766498E-2</v>
      </c>
      <c r="C1160">
        <v>-1.916637414588501E-3</v>
      </c>
      <c r="D1160">
        <v>3.9902052941177997E-2</v>
      </c>
    </row>
    <row r="1161" spans="1:4" x14ac:dyDescent="0.2">
      <c r="A1161" s="1">
        <v>1159</v>
      </c>
      <c r="B1161">
        <v>4.2894958744665701E-2</v>
      </c>
      <c r="C1161">
        <v>-1.076268388899203E-3</v>
      </c>
      <c r="D1161">
        <v>4.1818690355766498E-2</v>
      </c>
    </row>
    <row r="1162" spans="1:4" x14ac:dyDescent="0.2">
      <c r="A1162" s="1">
        <v>1160</v>
      </c>
      <c r="B1162">
        <v>4.42953092994086E-2</v>
      </c>
      <c r="C1162">
        <v>-1.400350554742899E-3</v>
      </c>
      <c r="D1162">
        <v>4.2894958744665701E-2</v>
      </c>
    </row>
    <row r="1163" spans="1:4" x14ac:dyDescent="0.2">
      <c r="A1163" s="1">
        <v>1161</v>
      </c>
      <c r="B1163">
        <v>4.3077191242595403E-2</v>
      </c>
      <c r="C1163">
        <v>1.218118056813197E-3</v>
      </c>
      <c r="D1163">
        <v>4.42953092994086E-2</v>
      </c>
    </row>
    <row r="1164" spans="1:4" x14ac:dyDescent="0.2">
      <c r="A1164" s="1">
        <v>1162</v>
      </c>
      <c r="B1164">
        <v>4.2746402808714098E-2</v>
      </c>
      <c r="C1164">
        <v>3.3078843388130441E-4</v>
      </c>
      <c r="D1164">
        <v>4.3077191242595403E-2</v>
      </c>
    </row>
    <row r="1165" spans="1:4" x14ac:dyDescent="0.2">
      <c r="A1165" s="1">
        <v>1163</v>
      </c>
      <c r="B1165">
        <v>4.1430736991251799E-2</v>
      </c>
      <c r="C1165">
        <v>1.3156658174623E-3</v>
      </c>
      <c r="D1165">
        <v>4.2746402808714098E-2</v>
      </c>
    </row>
    <row r="1166" spans="1:4" x14ac:dyDescent="0.2">
      <c r="A1166" s="1">
        <v>1164</v>
      </c>
      <c r="B1166">
        <v>3.97292556289221E-2</v>
      </c>
      <c r="C1166">
        <v>1.7014813623296989E-3</v>
      </c>
      <c r="D1166">
        <v>4.1430736991251799E-2</v>
      </c>
    </row>
    <row r="1167" spans="1:4" x14ac:dyDescent="0.2">
      <c r="A1167" s="1">
        <v>1165</v>
      </c>
      <c r="B1167">
        <v>3.9618011460041097E-2</v>
      </c>
      <c r="C1167">
        <v>1.112441688810029E-4</v>
      </c>
      <c r="D1167">
        <v>3.97292556289221E-2</v>
      </c>
    </row>
    <row r="1168" spans="1:4" x14ac:dyDescent="0.2">
      <c r="A1168" s="1">
        <v>1166</v>
      </c>
      <c r="B1168">
        <v>4.0448438042168203E-2</v>
      </c>
      <c r="C1168">
        <v>-8.3042658212710563E-4</v>
      </c>
      <c r="D1168">
        <v>3.9618011460041097E-2</v>
      </c>
    </row>
    <row r="1169" spans="1:4" x14ac:dyDescent="0.2">
      <c r="A1169" s="1">
        <v>1167</v>
      </c>
      <c r="B1169">
        <v>4.0180654480198502E-2</v>
      </c>
      <c r="C1169">
        <v>2.6778356196970049E-4</v>
      </c>
      <c r="D1169">
        <v>4.0448438042168203E-2</v>
      </c>
    </row>
    <row r="1170" spans="1:4" x14ac:dyDescent="0.2">
      <c r="A1170" s="1">
        <v>1168</v>
      </c>
      <c r="B1170">
        <v>3.8926194984662502E-2</v>
      </c>
      <c r="C1170">
        <v>1.254459495536001E-3</v>
      </c>
      <c r="D1170">
        <v>4.0180654480198502E-2</v>
      </c>
    </row>
    <row r="1171" spans="1:4" x14ac:dyDescent="0.2">
      <c r="A1171" s="1">
        <v>1169</v>
      </c>
      <c r="B1171">
        <v>3.8563085340137498E-2</v>
      </c>
      <c r="C1171">
        <v>3.6310964452500322E-4</v>
      </c>
      <c r="D1171">
        <v>3.8926194984662502E-2</v>
      </c>
    </row>
    <row r="1172" spans="1:4" x14ac:dyDescent="0.2">
      <c r="A1172" s="1">
        <v>1170</v>
      </c>
      <c r="B1172">
        <v>3.8915533754257998E-2</v>
      </c>
      <c r="C1172">
        <v>-3.5244841412049999E-4</v>
      </c>
      <c r="D1172">
        <v>3.8563085340137498E-2</v>
      </c>
    </row>
    <row r="1173" spans="1:4" x14ac:dyDescent="0.2">
      <c r="A1173" s="1">
        <v>1171</v>
      </c>
      <c r="B1173">
        <v>3.9523383840291901E-2</v>
      </c>
      <c r="C1173">
        <v>-6.0785008603390228E-4</v>
      </c>
      <c r="D1173">
        <v>3.8915533754257998E-2</v>
      </c>
    </row>
    <row r="1174" spans="1:4" x14ac:dyDescent="0.2">
      <c r="A1174" s="1">
        <v>1172</v>
      </c>
      <c r="B1174">
        <v>3.9681411665464003E-2</v>
      </c>
      <c r="C1174">
        <v>-1.5802782517210229E-4</v>
      </c>
      <c r="D1174">
        <v>3.9523383840291901E-2</v>
      </c>
    </row>
    <row r="1175" spans="1:4" x14ac:dyDescent="0.2">
      <c r="A1175" s="1">
        <v>1173</v>
      </c>
      <c r="B1175">
        <v>3.77836759802875E-2</v>
      </c>
      <c r="C1175">
        <v>1.897735685176503E-3</v>
      </c>
      <c r="D1175">
        <v>3.9681411665464003E-2</v>
      </c>
    </row>
    <row r="1176" spans="1:4" x14ac:dyDescent="0.2">
      <c r="A1176" s="1">
        <v>1174</v>
      </c>
      <c r="B1176">
        <v>3.8384754645471898E-2</v>
      </c>
      <c r="C1176">
        <v>-6.0107866518439856E-4</v>
      </c>
      <c r="D1176">
        <v>3.77836759802875E-2</v>
      </c>
    </row>
    <row r="1177" spans="1:4" x14ac:dyDescent="0.2">
      <c r="A1177" s="1">
        <v>1175</v>
      </c>
      <c r="B1177">
        <v>3.8235613775928601E-2</v>
      </c>
      <c r="C1177">
        <v>1.491408695432975E-4</v>
      </c>
      <c r="D1177">
        <v>3.8384754645471898E-2</v>
      </c>
    </row>
    <row r="1178" spans="1:4" x14ac:dyDescent="0.2">
      <c r="A1178" s="1">
        <v>1176</v>
      </c>
      <c r="B1178">
        <v>3.7193756217358598E-2</v>
      </c>
      <c r="C1178">
        <v>1.041857558570003E-3</v>
      </c>
      <c r="D1178">
        <v>3.8235613775928601E-2</v>
      </c>
    </row>
    <row r="1179" spans="1:4" x14ac:dyDescent="0.2">
      <c r="A1179" s="1">
        <v>1177</v>
      </c>
      <c r="B1179">
        <v>3.6518548067224897E-2</v>
      </c>
      <c r="C1179">
        <v>6.7520815013370067E-4</v>
      </c>
      <c r="D1179">
        <v>3.7193756217358598E-2</v>
      </c>
    </row>
    <row r="1180" spans="1:4" x14ac:dyDescent="0.2">
      <c r="A1180" s="1">
        <v>1178</v>
      </c>
      <c r="B1180">
        <v>3.6296230026159601E-2</v>
      </c>
      <c r="C1180">
        <v>2.223180410652961E-4</v>
      </c>
      <c r="D1180">
        <v>3.6518548067224897E-2</v>
      </c>
    </row>
    <row r="1181" spans="1:4" x14ac:dyDescent="0.2">
      <c r="A1181" s="1">
        <v>1179</v>
      </c>
      <c r="B1181">
        <v>3.6507673485006803E-2</v>
      </c>
      <c r="C1181">
        <v>-2.1144345884720189E-4</v>
      </c>
      <c r="D1181">
        <v>3.6296230026159601E-2</v>
      </c>
    </row>
    <row r="1182" spans="1:4" x14ac:dyDescent="0.2">
      <c r="A1182" s="1">
        <v>1180</v>
      </c>
      <c r="B1182">
        <v>3.5997616981917398E-2</v>
      </c>
      <c r="C1182">
        <v>5.1005650308940526E-4</v>
      </c>
      <c r="D1182">
        <v>3.6507673485006803E-2</v>
      </c>
    </row>
    <row r="1183" spans="1:4" x14ac:dyDescent="0.2">
      <c r="A1183" s="1">
        <v>1181</v>
      </c>
      <c r="B1183">
        <v>3.5789119282040503E-2</v>
      </c>
      <c r="C1183">
        <v>2.0849769987689451E-4</v>
      </c>
      <c r="D1183">
        <v>3.5997616981917398E-2</v>
      </c>
    </row>
    <row r="1184" spans="1:4" x14ac:dyDescent="0.2">
      <c r="A1184" s="1">
        <v>1182</v>
      </c>
      <c r="B1184">
        <v>3.5461092707736099E-2</v>
      </c>
      <c r="C1184">
        <v>3.2802657430440468E-4</v>
      </c>
      <c r="D1184">
        <v>3.5789119282040503E-2</v>
      </c>
    </row>
    <row r="1185" spans="1:4" x14ac:dyDescent="0.2">
      <c r="A1185" s="1">
        <v>1183</v>
      </c>
      <c r="B1185">
        <v>3.4078419688972302E-2</v>
      </c>
      <c r="C1185">
        <v>1.382673018763797E-3</v>
      </c>
      <c r="D1185">
        <v>3.5461092707736099E-2</v>
      </c>
    </row>
    <row r="1186" spans="1:4" x14ac:dyDescent="0.2">
      <c r="A1186" s="1">
        <v>1184</v>
      </c>
      <c r="B1186">
        <v>3.4165527080620602E-2</v>
      </c>
      <c r="C1186">
        <v>-8.7107391648300059E-5</v>
      </c>
      <c r="D1186">
        <v>3.4078419688972302E-2</v>
      </c>
    </row>
    <row r="1187" spans="1:4" x14ac:dyDescent="0.2">
      <c r="A1187" s="1">
        <v>1185</v>
      </c>
      <c r="B1187">
        <v>3.4043097587073502E-2</v>
      </c>
      <c r="C1187">
        <v>1.2242949354709931E-4</v>
      </c>
      <c r="D1187">
        <v>3.4165527080620602E-2</v>
      </c>
    </row>
    <row r="1188" spans="1:4" x14ac:dyDescent="0.2">
      <c r="A1188" s="1">
        <v>1186</v>
      </c>
      <c r="B1188">
        <v>3.3795286545210801E-2</v>
      </c>
      <c r="C1188">
        <v>2.4781104186270142E-4</v>
      </c>
      <c r="D1188">
        <v>3.4043097587073502E-2</v>
      </c>
    </row>
    <row r="1189" spans="1:4" x14ac:dyDescent="0.2">
      <c r="A1189" s="1">
        <v>1187</v>
      </c>
      <c r="B1189">
        <v>3.3921132593043801E-2</v>
      </c>
      <c r="C1189">
        <v>-1.2584604783300041E-4</v>
      </c>
      <c r="D1189">
        <v>3.3795286545210801E-2</v>
      </c>
    </row>
    <row r="1190" spans="1:4" x14ac:dyDescent="0.2">
      <c r="A1190" s="1">
        <v>1188</v>
      </c>
      <c r="B1190">
        <v>3.3725922349600201E-2</v>
      </c>
      <c r="C1190">
        <v>1.952102434435998E-4</v>
      </c>
      <c r="D1190">
        <v>3.3921132593043801E-2</v>
      </c>
    </row>
    <row r="1191" spans="1:4" x14ac:dyDescent="0.2">
      <c r="A1191" s="1">
        <v>1189</v>
      </c>
      <c r="B1191">
        <v>3.1260771015159602E-2</v>
      </c>
      <c r="C1191">
        <v>2.465151334440599E-3</v>
      </c>
      <c r="D1191">
        <v>3.3725922349600201E-2</v>
      </c>
    </row>
    <row r="1192" spans="1:4" x14ac:dyDescent="0.2">
      <c r="A1192" s="1">
        <v>1190</v>
      </c>
      <c r="B1192">
        <v>3.1064316799478499E-2</v>
      </c>
      <c r="C1192">
        <v>1.9645421568110361E-4</v>
      </c>
      <c r="D1192">
        <v>3.1260771015159602E-2</v>
      </c>
    </row>
    <row r="1193" spans="1:4" x14ac:dyDescent="0.2">
      <c r="A1193" s="1">
        <v>1191</v>
      </c>
      <c r="B1193">
        <v>3.1241995702349298E-2</v>
      </c>
      <c r="C1193">
        <v>-1.7767890287079949E-4</v>
      </c>
      <c r="D1193">
        <v>3.1064316799478499E-2</v>
      </c>
    </row>
    <row r="1194" spans="1:4" x14ac:dyDescent="0.2">
      <c r="A1194" s="1">
        <v>1192</v>
      </c>
      <c r="B1194">
        <v>3.2840218564540898E-2</v>
      </c>
      <c r="C1194">
        <v>-1.598222862191599E-3</v>
      </c>
      <c r="D1194">
        <v>3.1241995702349298E-2</v>
      </c>
    </row>
    <row r="1195" spans="1:4" x14ac:dyDescent="0.2">
      <c r="A1195" s="1">
        <v>1193</v>
      </c>
      <c r="B1195">
        <v>3.3898107552691098E-2</v>
      </c>
      <c r="C1195">
        <v>-1.0578889881502E-3</v>
      </c>
      <c r="D1195">
        <v>3.2840218564540898E-2</v>
      </c>
    </row>
    <row r="1196" spans="1:4" x14ac:dyDescent="0.2">
      <c r="A1196" s="1">
        <v>1194</v>
      </c>
      <c r="B1196">
        <v>3.3652212959786598E-2</v>
      </c>
      <c r="C1196">
        <v>2.4589459290449978E-4</v>
      </c>
      <c r="D1196">
        <v>3.3898107552691098E-2</v>
      </c>
    </row>
    <row r="1197" spans="1:4" x14ac:dyDescent="0.2">
      <c r="A1197" s="1">
        <v>1195</v>
      </c>
      <c r="B1197">
        <v>3.2772735494350197E-2</v>
      </c>
      <c r="C1197">
        <v>8.7947746543640126E-4</v>
      </c>
      <c r="D1197">
        <v>3.3652212959786598E-2</v>
      </c>
    </row>
    <row r="1198" spans="1:4" x14ac:dyDescent="0.2">
      <c r="A1198" s="1">
        <v>1196</v>
      </c>
      <c r="B1198">
        <v>3.2674059008464103E-2</v>
      </c>
      <c r="C1198">
        <v>9.8676485886094178E-5</v>
      </c>
      <c r="D1198">
        <v>3.2772735494350197E-2</v>
      </c>
    </row>
    <row r="1199" spans="1:4" x14ac:dyDescent="0.2">
      <c r="A1199" s="1">
        <v>1197</v>
      </c>
      <c r="B1199">
        <v>3.2161042663524202E-2</v>
      </c>
      <c r="C1199">
        <v>5.1301634493990111E-4</v>
      </c>
      <c r="D1199">
        <v>3.2674059008464103E-2</v>
      </c>
    </row>
    <row r="1200" spans="1:4" x14ac:dyDescent="0.2">
      <c r="A1200" s="1">
        <v>1198</v>
      </c>
      <c r="B1200">
        <v>2.9986645216188899E-2</v>
      </c>
      <c r="C1200">
        <v>2.1743974473353018E-3</v>
      </c>
      <c r="D1200">
        <v>3.2161042663524202E-2</v>
      </c>
    </row>
    <row r="1201" spans="1:4" x14ac:dyDescent="0.2">
      <c r="A1201" s="1">
        <v>1199</v>
      </c>
      <c r="B1201">
        <v>3.04085249193289E-2</v>
      </c>
      <c r="C1201">
        <v>-4.2187970314000109E-4</v>
      </c>
      <c r="D1201">
        <v>2.9986645216188899E-2</v>
      </c>
    </row>
    <row r="1202" spans="1:4" x14ac:dyDescent="0.2">
      <c r="A1202" s="1">
        <v>1200</v>
      </c>
      <c r="B1202">
        <v>3.1115628799822902E-2</v>
      </c>
      <c r="C1202">
        <v>-7.0710388049400122E-4</v>
      </c>
      <c r="D1202">
        <v>3.04085249193289E-2</v>
      </c>
    </row>
    <row r="1203" spans="1:4" x14ac:dyDescent="0.2">
      <c r="A1203" s="1">
        <v>1201</v>
      </c>
      <c r="B1203">
        <v>3.11448622620378E-2</v>
      </c>
      <c r="C1203">
        <v>-2.923346221489834E-5</v>
      </c>
      <c r="D1203">
        <v>3.1115628799822902E-2</v>
      </c>
    </row>
    <row r="1204" spans="1:4" x14ac:dyDescent="0.2">
      <c r="A1204" s="1">
        <v>1202</v>
      </c>
      <c r="B1204">
        <v>3.1044818913318499E-2</v>
      </c>
      <c r="C1204">
        <v>1.00043348719301E-4</v>
      </c>
      <c r="D1204">
        <v>3.11448622620378E-2</v>
      </c>
    </row>
    <row r="1205" spans="1:4" x14ac:dyDescent="0.2">
      <c r="A1205" s="1">
        <v>1203</v>
      </c>
      <c r="B1205">
        <v>3.20937681622155E-2</v>
      </c>
      <c r="C1205">
        <v>-1.0489492488970011E-3</v>
      </c>
      <c r="D1205">
        <v>3.1044818913318499E-2</v>
      </c>
    </row>
    <row r="1206" spans="1:4" x14ac:dyDescent="0.2">
      <c r="A1206" s="1">
        <v>1204</v>
      </c>
      <c r="B1206">
        <v>3.2372890015810202E-2</v>
      </c>
      <c r="C1206">
        <v>-2.791218535947021E-4</v>
      </c>
      <c r="D1206">
        <v>3.20937681622155E-2</v>
      </c>
    </row>
    <row r="1207" spans="1:4" x14ac:dyDescent="0.2">
      <c r="A1207" s="1">
        <v>1205</v>
      </c>
      <c r="B1207">
        <v>3.1590379663311102E-2</v>
      </c>
      <c r="C1207">
        <v>7.825103524990995E-4</v>
      </c>
      <c r="D1207">
        <v>3.2372890015810202E-2</v>
      </c>
    </row>
    <row r="1208" spans="1:4" x14ac:dyDescent="0.2">
      <c r="A1208" s="1">
        <v>1206</v>
      </c>
      <c r="B1208">
        <v>3.1079848902035901E-2</v>
      </c>
      <c r="C1208">
        <v>5.1053076127520122E-4</v>
      </c>
      <c r="D1208">
        <v>3.1590379663311102E-2</v>
      </c>
    </row>
    <row r="1209" spans="1:4" x14ac:dyDescent="0.2">
      <c r="A1209" s="1">
        <v>1207</v>
      </c>
      <c r="B1209">
        <v>3.05204939026643E-2</v>
      </c>
      <c r="C1209">
        <v>5.5935499937160085E-4</v>
      </c>
      <c r="D1209">
        <v>3.1079848902035901E-2</v>
      </c>
    </row>
    <row r="1210" spans="1:4" x14ac:dyDescent="0.2">
      <c r="A1210" s="1">
        <v>1208</v>
      </c>
      <c r="B1210">
        <v>3.0461353080258401E-2</v>
      </c>
      <c r="C1210">
        <v>5.9140822405899518E-5</v>
      </c>
      <c r="D1210">
        <v>3.05204939026643E-2</v>
      </c>
    </row>
    <row r="1211" spans="1:4" x14ac:dyDescent="0.2">
      <c r="A1211" s="1">
        <v>1209</v>
      </c>
      <c r="B1211">
        <v>3.03120485192367E-2</v>
      </c>
      <c r="C1211">
        <v>1.493045610217007E-4</v>
      </c>
      <c r="D1211">
        <v>3.0461353080258401E-2</v>
      </c>
    </row>
    <row r="1212" spans="1:4" x14ac:dyDescent="0.2">
      <c r="A1212" s="1">
        <v>1210</v>
      </c>
      <c r="B1212">
        <v>3.0720268465332198E-2</v>
      </c>
      <c r="C1212">
        <v>-4.0821994609549841E-4</v>
      </c>
      <c r="D1212">
        <v>3.03120485192367E-2</v>
      </c>
    </row>
    <row r="1213" spans="1:4" x14ac:dyDescent="0.2">
      <c r="A1213" s="1">
        <v>1211</v>
      </c>
      <c r="B1213">
        <v>3.02281492084377E-2</v>
      </c>
      <c r="C1213">
        <v>4.9211925689449793E-4</v>
      </c>
      <c r="D1213">
        <v>3.0720268465332198E-2</v>
      </c>
    </row>
    <row r="1214" spans="1:4" x14ac:dyDescent="0.2">
      <c r="A1214" s="1">
        <v>1212</v>
      </c>
      <c r="B1214">
        <v>2.9394403471607801E-2</v>
      </c>
      <c r="C1214">
        <v>8.337457368298995E-4</v>
      </c>
      <c r="D1214">
        <v>3.02281492084377E-2</v>
      </c>
    </row>
    <row r="1215" spans="1:4" x14ac:dyDescent="0.2">
      <c r="A1215" s="1">
        <v>1213</v>
      </c>
      <c r="B1215">
        <v>2.9407575577293499E-2</v>
      </c>
      <c r="C1215">
        <v>-1.3172105685698571E-5</v>
      </c>
      <c r="D1215">
        <v>2.9394403471607801E-2</v>
      </c>
    </row>
    <row r="1216" spans="1:4" x14ac:dyDescent="0.2">
      <c r="A1216" s="1">
        <v>1214</v>
      </c>
      <c r="B1216">
        <v>2.9016434575072698E-2</v>
      </c>
      <c r="C1216">
        <v>3.9114100222080098E-4</v>
      </c>
      <c r="D1216">
        <v>2.9407575577293499E-2</v>
      </c>
    </row>
    <row r="1217" spans="1:4" x14ac:dyDescent="0.2">
      <c r="A1217" s="1">
        <v>1215</v>
      </c>
      <c r="B1217">
        <v>3.00721191290605E-2</v>
      </c>
      <c r="C1217">
        <v>-1.055684553987801E-3</v>
      </c>
      <c r="D1217">
        <v>2.9016434575072698E-2</v>
      </c>
    </row>
    <row r="1218" spans="1:4" x14ac:dyDescent="0.2">
      <c r="A1218" s="1">
        <v>1216</v>
      </c>
      <c r="B1218">
        <v>2.9976969150971901E-2</v>
      </c>
      <c r="C1218">
        <v>9.514997808859893E-5</v>
      </c>
      <c r="D1218">
        <v>3.00721191290605E-2</v>
      </c>
    </row>
    <row r="1219" spans="1:4" x14ac:dyDescent="0.2">
      <c r="A1219" s="1">
        <v>1217</v>
      </c>
      <c r="B1219">
        <v>3.0954696143205701E-2</v>
      </c>
      <c r="C1219">
        <v>-9.7772699223380027E-4</v>
      </c>
      <c r="D1219">
        <v>2.9976969150971901E-2</v>
      </c>
    </row>
    <row r="1220" spans="1:4" x14ac:dyDescent="0.2">
      <c r="A1220" s="1">
        <v>1218</v>
      </c>
      <c r="B1220">
        <v>3.17156018852255E-2</v>
      </c>
      <c r="C1220">
        <v>-7.6090574201979899E-4</v>
      </c>
      <c r="D1220">
        <v>3.0954696143205701E-2</v>
      </c>
    </row>
    <row r="1221" spans="1:4" x14ac:dyDescent="0.2">
      <c r="A1221" s="1">
        <v>1219</v>
      </c>
      <c r="B1221">
        <v>3.2547000994232703E-2</v>
      </c>
      <c r="C1221">
        <v>-8.313991090072026E-4</v>
      </c>
      <c r="D1221">
        <v>3.17156018852255E-2</v>
      </c>
    </row>
    <row r="1222" spans="1:4" x14ac:dyDescent="0.2">
      <c r="A1222" s="1">
        <v>1220</v>
      </c>
      <c r="B1222">
        <v>3.2334937552967603E-2</v>
      </c>
      <c r="C1222">
        <v>2.120634412650993E-4</v>
      </c>
      <c r="D1222">
        <v>3.2547000994232703E-2</v>
      </c>
    </row>
    <row r="1223" spans="1:4" x14ac:dyDescent="0.2">
      <c r="A1223" s="1">
        <v>1221</v>
      </c>
      <c r="B1223">
        <v>3.3855727910910502E-2</v>
      </c>
      <c r="C1223">
        <v>-1.520790357942899E-3</v>
      </c>
      <c r="D1223">
        <v>3.2334937552967603E-2</v>
      </c>
    </row>
    <row r="1224" spans="1:4" x14ac:dyDescent="0.2">
      <c r="A1224" s="1">
        <v>1222</v>
      </c>
      <c r="B1224">
        <v>3.3049574004079499E-2</v>
      </c>
      <c r="C1224">
        <v>8.0615390683100308E-4</v>
      </c>
      <c r="D1224">
        <v>3.3855727910910502E-2</v>
      </c>
    </row>
    <row r="1225" spans="1:4" x14ac:dyDescent="0.2">
      <c r="A1225" s="1">
        <v>1223</v>
      </c>
      <c r="B1225">
        <v>3.3394546140709302E-2</v>
      </c>
      <c r="C1225">
        <v>-3.4497213662980358E-4</v>
      </c>
      <c r="D1225">
        <v>3.3049574004079499E-2</v>
      </c>
    </row>
    <row r="1226" spans="1:4" x14ac:dyDescent="0.2">
      <c r="A1226" s="1">
        <v>1224</v>
      </c>
      <c r="B1226">
        <v>3.4710313370991903E-2</v>
      </c>
      <c r="C1226">
        <v>-1.315767230282601E-3</v>
      </c>
      <c r="D1226">
        <v>3.3394546140709302E-2</v>
      </c>
    </row>
    <row r="1227" spans="1:4" x14ac:dyDescent="0.2">
      <c r="A1227" s="1">
        <v>1225</v>
      </c>
      <c r="B1227">
        <v>3.5360813295517803E-2</v>
      </c>
      <c r="C1227">
        <v>-6.5049992452589911E-4</v>
      </c>
      <c r="D1227">
        <v>3.4710313370991903E-2</v>
      </c>
    </row>
    <row r="1228" spans="1:4" x14ac:dyDescent="0.2">
      <c r="A1228" s="1">
        <v>1226</v>
      </c>
      <c r="B1228">
        <v>3.7138018887621499E-2</v>
      </c>
      <c r="C1228">
        <v>-1.777205592103696E-3</v>
      </c>
      <c r="D1228">
        <v>3.5360813295517803E-2</v>
      </c>
    </row>
    <row r="1229" spans="1:4" x14ac:dyDescent="0.2">
      <c r="A1229" s="1">
        <v>1227</v>
      </c>
      <c r="B1229">
        <v>3.6832128659129999E-2</v>
      </c>
      <c r="C1229">
        <v>3.0589022849149971E-4</v>
      </c>
      <c r="D1229">
        <v>3.7138018887621499E-2</v>
      </c>
    </row>
    <row r="1230" spans="1:4" x14ac:dyDescent="0.2">
      <c r="A1230" s="1">
        <v>1228</v>
      </c>
      <c r="B1230">
        <v>3.6733745090650298E-2</v>
      </c>
      <c r="C1230">
        <v>9.8383568479701311E-5</v>
      </c>
      <c r="D1230">
        <v>3.6832128659129999E-2</v>
      </c>
    </row>
    <row r="1231" spans="1:4" x14ac:dyDescent="0.2">
      <c r="A1231" s="1">
        <v>1229</v>
      </c>
      <c r="B1231">
        <v>3.5221382522149097E-2</v>
      </c>
      <c r="C1231">
        <v>1.5123625685012009E-3</v>
      </c>
      <c r="D1231">
        <v>3.6733745090650298E-2</v>
      </c>
    </row>
    <row r="1232" spans="1:4" x14ac:dyDescent="0.2">
      <c r="A1232" s="1">
        <v>1230</v>
      </c>
      <c r="B1232">
        <v>3.4488470284937199E-2</v>
      </c>
      <c r="C1232">
        <v>7.3291223721189819E-4</v>
      </c>
      <c r="D1232">
        <v>3.5221382522149097E-2</v>
      </c>
    </row>
    <row r="1233" spans="1:4" x14ac:dyDescent="0.2">
      <c r="A1233" s="1">
        <v>1231</v>
      </c>
      <c r="B1233">
        <v>3.3953325943399698E-2</v>
      </c>
      <c r="C1233">
        <v>5.3514434153750096E-4</v>
      </c>
      <c r="D1233">
        <v>3.4488470284937199E-2</v>
      </c>
    </row>
    <row r="1234" spans="1:4" x14ac:dyDescent="0.2">
      <c r="A1234" s="1">
        <v>1232</v>
      </c>
      <c r="B1234">
        <v>3.5278575441549401E-2</v>
      </c>
      <c r="C1234">
        <v>-1.325249498149703E-3</v>
      </c>
      <c r="D1234">
        <v>3.3953325943399698E-2</v>
      </c>
    </row>
    <row r="1235" spans="1:4" x14ac:dyDescent="0.2">
      <c r="A1235" s="1">
        <v>1233</v>
      </c>
      <c r="B1235">
        <v>3.6427609725368799E-2</v>
      </c>
      <c r="C1235">
        <v>-1.1490342838193989E-3</v>
      </c>
      <c r="D1235">
        <v>3.5278575441549401E-2</v>
      </c>
    </row>
    <row r="1236" spans="1:4" x14ac:dyDescent="0.2">
      <c r="A1236" s="1">
        <v>1234</v>
      </c>
      <c r="B1236">
        <v>3.6025227701054097E-2</v>
      </c>
      <c r="C1236">
        <v>4.0238202431470282E-4</v>
      </c>
      <c r="D1236">
        <v>3.6427609725368799E-2</v>
      </c>
    </row>
    <row r="1237" spans="1:4" x14ac:dyDescent="0.2">
      <c r="A1237" s="1">
        <v>1235</v>
      </c>
      <c r="B1237">
        <v>3.6890373315369498E-2</v>
      </c>
      <c r="C1237">
        <v>-8.6514561431540182E-4</v>
      </c>
      <c r="D1237">
        <v>3.6025227701054097E-2</v>
      </c>
    </row>
    <row r="1238" spans="1:4" x14ac:dyDescent="0.2">
      <c r="A1238" s="1">
        <v>1236</v>
      </c>
      <c r="B1238">
        <v>3.71572568924897E-2</v>
      </c>
      <c r="C1238">
        <v>-2.6688357712020128E-4</v>
      </c>
      <c r="D1238">
        <v>3.6890373315369498E-2</v>
      </c>
    </row>
    <row r="1239" spans="1:4" x14ac:dyDescent="0.2">
      <c r="A1239" s="1">
        <v>1237</v>
      </c>
      <c r="B1239">
        <v>3.64435811434266E-2</v>
      </c>
      <c r="C1239">
        <v>7.1367574906310016E-4</v>
      </c>
      <c r="D1239">
        <v>3.71572568924897E-2</v>
      </c>
    </row>
    <row r="1240" spans="1:4" x14ac:dyDescent="0.2">
      <c r="A1240" s="1">
        <v>1238</v>
      </c>
      <c r="B1240">
        <v>3.6389204714804897E-2</v>
      </c>
      <c r="C1240">
        <v>5.4376428621702437E-5</v>
      </c>
      <c r="D1240">
        <v>3.64435811434266E-2</v>
      </c>
    </row>
    <row r="1241" spans="1:4" x14ac:dyDescent="0.2">
      <c r="A1241" s="1">
        <v>1239</v>
      </c>
      <c r="B1241">
        <v>3.8224535242588703E-2</v>
      </c>
      <c r="C1241">
        <v>-1.8353305277838061E-3</v>
      </c>
      <c r="D1241">
        <v>3.6389204714804897E-2</v>
      </c>
    </row>
    <row r="1242" spans="1:4" x14ac:dyDescent="0.2">
      <c r="A1242" s="1">
        <v>1240</v>
      </c>
      <c r="B1242">
        <v>3.8437682030630603E-2</v>
      </c>
      <c r="C1242">
        <v>-2.1314678804189999E-4</v>
      </c>
      <c r="D1242">
        <v>3.8224535242588703E-2</v>
      </c>
    </row>
    <row r="1243" spans="1:4" x14ac:dyDescent="0.2">
      <c r="A1243" s="1">
        <v>1241</v>
      </c>
      <c r="B1243">
        <v>4.0482483597531198E-2</v>
      </c>
      <c r="C1243">
        <v>-2.0448015669005952E-3</v>
      </c>
      <c r="D1243">
        <v>3.8437682030630603E-2</v>
      </c>
    </row>
    <row r="1244" spans="1:4" x14ac:dyDescent="0.2">
      <c r="A1244" s="1">
        <v>1242</v>
      </c>
      <c r="B1244">
        <v>3.8084527506836198E-2</v>
      </c>
      <c r="C1244">
        <v>2.3979560906949998E-3</v>
      </c>
      <c r="D1244">
        <v>4.0482483597531198E-2</v>
      </c>
    </row>
    <row r="1245" spans="1:4" x14ac:dyDescent="0.2">
      <c r="A1245" s="1">
        <v>1243</v>
      </c>
      <c r="B1245">
        <v>3.6134226091840499E-2</v>
      </c>
      <c r="C1245">
        <v>1.950301414995699E-3</v>
      </c>
      <c r="D1245">
        <v>3.8084527506836198E-2</v>
      </c>
    </row>
    <row r="1246" spans="1:4" x14ac:dyDescent="0.2">
      <c r="A1246" s="1">
        <v>1244</v>
      </c>
      <c r="B1246">
        <v>3.7561751242810901E-2</v>
      </c>
      <c r="C1246">
        <v>-1.427525150970402E-3</v>
      </c>
      <c r="D1246">
        <v>3.6134226091840499E-2</v>
      </c>
    </row>
    <row r="1247" spans="1:4" x14ac:dyDescent="0.2">
      <c r="A1247" s="1">
        <v>1245</v>
      </c>
      <c r="B1247">
        <v>3.7552602014926502E-2</v>
      </c>
      <c r="C1247">
        <v>9.149227884398814E-6</v>
      </c>
      <c r="D1247">
        <v>3.7561751242810901E-2</v>
      </c>
    </row>
    <row r="1248" spans="1:4" x14ac:dyDescent="0.2">
      <c r="A1248" s="1">
        <v>1246</v>
      </c>
      <c r="B1248">
        <v>3.7725153448776701E-2</v>
      </c>
      <c r="C1248">
        <v>-1.725514338501988E-4</v>
      </c>
      <c r="D1248">
        <v>3.7552602014926502E-2</v>
      </c>
    </row>
    <row r="1249" spans="1:4" x14ac:dyDescent="0.2">
      <c r="A1249" s="1">
        <v>1247</v>
      </c>
      <c r="B1249">
        <v>3.84968267480175E-2</v>
      </c>
      <c r="C1249">
        <v>-7.716732992407993E-4</v>
      </c>
      <c r="D1249">
        <v>3.7725153448776701E-2</v>
      </c>
    </row>
    <row r="1250" spans="1:4" x14ac:dyDescent="0.2">
      <c r="A1250" s="1">
        <v>1248</v>
      </c>
      <c r="B1250">
        <v>3.8855285902894797E-2</v>
      </c>
      <c r="C1250">
        <v>-3.5845915487729701E-4</v>
      </c>
      <c r="D1250">
        <v>3.84968267480175E-2</v>
      </c>
    </row>
    <row r="1251" spans="1:4" x14ac:dyDescent="0.2">
      <c r="A1251" s="1">
        <v>1249</v>
      </c>
      <c r="B1251">
        <v>3.8742209188797602E-2</v>
      </c>
      <c r="C1251">
        <v>1.1307671409719471E-4</v>
      </c>
      <c r="D1251">
        <v>3.8855285902894797E-2</v>
      </c>
    </row>
    <row r="1252" spans="1:4" x14ac:dyDescent="0.2">
      <c r="A1252" s="1">
        <v>1250</v>
      </c>
      <c r="B1252">
        <v>3.82261003495864E-2</v>
      </c>
      <c r="C1252">
        <v>5.1610883921120176E-4</v>
      </c>
      <c r="D1252">
        <v>3.8742209188797602E-2</v>
      </c>
    </row>
    <row r="1253" spans="1:4" x14ac:dyDescent="0.2">
      <c r="A1253" s="1">
        <v>1251</v>
      </c>
      <c r="B1253">
        <v>3.6739118333325299E-2</v>
      </c>
      <c r="C1253">
        <v>1.4869820162611009E-3</v>
      </c>
      <c r="D1253">
        <v>3.82261003495864E-2</v>
      </c>
    </row>
    <row r="1254" spans="1:4" x14ac:dyDescent="0.2">
      <c r="A1254" s="1">
        <v>1252</v>
      </c>
      <c r="B1254">
        <v>3.7003024791034698E-2</v>
      </c>
      <c r="C1254">
        <v>-2.6390645770939941E-4</v>
      </c>
      <c r="D1254">
        <v>3.6739118333325299E-2</v>
      </c>
    </row>
    <row r="1255" spans="1:4" x14ac:dyDescent="0.2">
      <c r="A1255" s="1">
        <v>1253</v>
      </c>
      <c r="B1255">
        <v>3.92680604832586E-2</v>
      </c>
      <c r="C1255">
        <v>-2.2650356922239022E-3</v>
      </c>
      <c r="D1255">
        <v>3.7003024791034698E-2</v>
      </c>
    </row>
    <row r="1256" spans="1:4" x14ac:dyDescent="0.2">
      <c r="A1256" s="1">
        <v>1254</v>
      </c>
      <c r="B1256">
        <v>3.7715608792391803E-2</v>
      </c>
      <c r="C1256">
        <v>1.5524516908667981E-3</v>
      </c>
      <c r="D1256">
        <v>3.92680604832586E-2</v>
      </c>
    </row>
    <row r="1257" spans="1:4" x14ac:dyDescent="0.2">
      <c r="A1257" s="1">
        <v>1255</v>
      </c>
      <c r="B1257">
        <v>3.7914885306636101E-2</v>
      </c>
      <c r="C1257">
        <v>-1.9927651424429821E-4</v>
      </c>
      <c r="D1257">
        <v>3.7715608792391803E-2</v>
      </c>
    </row>
    <row r="1258" spans="1:4" x14ac:dyDescent="0.2">
      <c r="A1258" s="1">
        <v>1256</v>
      </c>
      <c r="B1258">
        <v>3.6620513775883497E-2</v>
      </c>
      <c r="C1258">
        <v>1.2943715307526041E-3</v>
      </c>
      <c r="D1258">
        <v>3.7914885306636101E-2</v>
      </c>
    </row>
    <row r="1259" spans="1:4" x14ac:dyDescent="0.2">
      <c r="A1259" s="1">
        <v>1257</v>
      </c>
      <c r="B1259">
        <v>3.7684204923803297E-2</v>
      </c>
      <c r="C1259">
        <v>-1.0636911479198E-3</v>
      </c>
      <c r="D1259">
        <v>3.6620513775883497E-2</v>
      </c>
    </row>
    <row r="1260" spans="1:4" x14ac:dyDescent="0.2">
      <c r="A1260" s="1">
        <v>1258</v>
      </c>
      <c r="B1260">
        <v>3.7743114419014699E-2</v>
      </c>
      <c r="C1260">
        <v>-5.8909495211402492E-5</v>
      </c>
      <c r="D1260">
        <v>3.7684204923803297E-2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2023-05-12T17:44:44Z</dcterms:created>
  <dcterms:modified xsi:type="dcterms:W3CDTF">2023-05-12T19:44:02Z</dcterms:modified>
</cp:coreProperties>
</file>