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Z:\Commun\DIREX Midi-Pyrénées\_09ARIEGE_DECHETS\01-Ressources Humaines\10-Fiches de postes\"/>
    </mc:Choice>
  </mc:AlternateContent>
  <xr:revisionPtr revIDLastSave="0" documentId="13_ncr:1_{E1DC15EA-0AEB-4215-AA14-8C4B5688EF5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milie" sheetId="4" r:id="rId1"/>
    <sheet name="Marie" sheetId="1" r:id="rId2"/>
    <sheet name="Chloé" sheetId="6" r:id="rId3"/>
    <sheet name="Vivien" sheetId="2" state="hidden" r:id="rId4"/>
    <sheet name="Tywan" sheetId="3" state="hidden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B4" i="4"/>
  <c r="B4" i="2" l="1"/>
  <c r="B4" i="3"/>
  <c r="B4" i="1"/>
</calcChain>
</file>

<file path=xl/sharedStrings.xml><?xml version="1.0" encoding="utf-8"?>
<sst xmlns="http://schemas.openxmlformats.org/spreadsheetml/2006/main" count="206" uniqueCount="139">
  <si>
    <t>Facturation</t>
  </si>
  <si>
    <t>FICHE DE POSTE</t>
  </si>
  <si>
    <t>N° DE 39
Date de création : 25/03/03
Date de version : 22/06/16
Version : 6</t>
  </si>
  <si>
    <t>Mise à jour :</t>
  </si>
  <si>
    <t>Agence :</t>
  </si>
  <si>
    <t>Intitulé du Poste:</t>
  </si>
  <si>
    <t>Métier</t>
  </si>
  <si>
    <t>Rattachement hiérarchique et fonctionnel:</t>
  </si>
  <si>
    <t>Responsable d'exploitation/Directeur de site</t>
  </si>
  <si>
    <t>Missions</t>
  </si>
  <si>
    <t>Liées au poste</t>
  </si>
  <si>
    <t xml:space="preserve"> - Gestion des documents de transports (bons de commande, récépissés de transports…)</t>
  </si>
  <si>
    <t>Liées aux aspects Qualité Sécurité Environnement</t>
  </si>
  <si>
    <t>Connaissances requises</t>
  </si>
  <si>
    <t>Connaissances techniques</t>
  </si>
  <si>
    <t>Assistante Exploitation</t>
  </si>
  <si>
    <t>Administration Comptable</t>
  </si>
  <si>
    <t xml:space="preserve"> - Suivi administratif des litiges clients, relance impayés</t>
  </si>
  <si>
    <t>Administration commerciale</t>
  </si>
  <si>
    <t xml:space="preserve"> - Rédaction de propositions commerciales et des contrats</t>
  </si>
  <si>
    <t xml:space="preserve"> - Alimentation des tableaux de bord du service commercial</t>
  </si>
  <si>
    <t xml:space="preserve"> - Accueil téléphonique des prospects et clients</t>
  </si>
  <si>
    <t xml:space="preserve"> - Recueil des réclamations clients et transmission aux commerciaux</t>
  </si>
  <si>
    <t xml:space="preserve"> - Enregistrement des nouveaux clients et consultation des données demandées sur le logiciel</t>
  </si>
  <si>
    <t xml:space="preserve"> - Classement des dossiers</t>
  </si>
  <si>
    <t xml:space="preserve"> - Secrétariat courant</t>
  </si>
  <si>
    <t xml:space="preserve"> - Met à jour les comptes clients suite au renouvellement de contrats commerciaux ou l'émission d'avenants</t>
  </si>
  <si>
    <t xml:space="preserve"> - Récupération des BE (impression Endeavour) </t>
  </si>
  <si>
    <t xml:space="preserve"> - Vérifie la pertinence des bons d'enlèvements</t>
  </si>
  <si>
    <t xml:space="preserve"> - Enregistre les bons d'enlèvements (courageous)</t>
  </si>
  <si>
    <t xml:space="preserve"> - Edition des factures de ventes matières suite réception et pointage du BA</t>
  </si>
  <si>
    <t xml:space="preserve"> - Enregistre les bons de chargement non référencés (Adivalor, Ecosystem, Ecomaison, Track déchets)</t>
  </si>
  <si>
    <t xml:space="preserve"> - Envoi des factures et BA après validation de la responsable administrative</t>
  </si>
  <si>
    <t xml:space="preserve"> - Envoi et suivi spécifique des factures Chorus ou écoorganismes</t>
  </si>
  <si>
    <t xml:space="preserve"> - Réceptionne les appels pour l'enlèvement des bennes</t>
  </si>
  <si>
    <t xml:space="preserve"> - Edite quotidiennement le planning des tournées pour chaque chauffeur</t>
  </si>
  <si>
    <t xml:space="preserve"> - Veille au suivi des bons d'enlèvement et BSD le cas échéant</t>
  </si>
  <si>
    <t xml:space="preserve"> - Vérifie la conformité des retours de tournées des chauffeurs =: bonne réalisation des tournées planifiées</t>
  </si>
  <si>
    <t>Planning</t>
  </si>
  <si>
    <t>Exploitation</t>
  </si>
  <si>
    <t xml:space="preserve"> - Suivi des registres DREAL et autres</t>
  </si>
  <si>
    <t xml:space="preserve"> - Suivi FCR (métal et Bois) , édition des documents, envoi au siège, etc</t>
  </si>
  <si>
    <t xml:space="preserve"> - Suivi des SI : Ecomaison, Ecosystem, Adivalor, Valobat, Track Déchets</t>
  </si>
  <si>
    <t xml:space="preserve"> - Administratif Amiante (accueil client, explications, édition documents légaux TD, édition des docments DREAL/Inspection du travail)</t>
  </si>
  <si>
    <t xml:space="preserve"> - Amiante</t>
  </si>
  <si>
    <t xml:space="preserve"> - Registre DREAL/ Registre SSD</t>
  </si>
  <si>
    <t xml:space="preserve"> - Création du contrat dans Hermès</t>
  </si>
  <si>
    <t xml:space="preserve"> - Agent de bascule (app ext, MED, livraisons en double pesée)</t>
  </si>
  <si>
    <t xml:space="preserve"> - Créer les comptes client suite à la signature d'un nouveau contrat commercial (Tiers)</t>
  </si>
  <si>
    <t xml:space="preserve"> - Alimente le compte client avec le descriptif de base des prestations vendues (contrat) </t>
  </si>
  <si>
    <t xml:space="preserve"> - Création chauffeurs et camion sur TEO/NEO pour Endeavour et paramétrage des téléphones</t>
  </si>
  <si>
    <t xml:space="preserve"> - Envoi mail aux transporteurs et exutoires (interface avec eux)</t>
  </si>
  <si>
    <t xml:space="preserve"> - Edition du planning de chargement et de livraisons pour Agents de tri manutentionnaire</t>
  </si>
  <si>
    <t>Conducteur d'engins</t>
  </si>
  <si>
    <t>Tri des déchets</t>
  </si>
  <si>
    <t xml:space="preserve"> - Relève les non conformités (Déclassements via PDA)</t>
  </si>
  <si>
    <t xml:space="preserve"> - Tri des déchets selon diférentes catégories (DI et DIS)</t>
  </si>
  <si>
    <t xml:space="preserve"> - Veille au rangement de son poste de travail et de sa zone de travail</t>
  </si>
  <si>
    <t xml:space="preserve"> - Isole les déchets non conformes</t>
  </si>
  <si>
    <t>Cariste</t>
  </si>
  <si>
    <t xml:space="preserve"> - Déplace les bacs et palettes suivant les instructions de son responsable</t>
  </si>
  <si>
    <t xml:space="preserve"> - Approvisionne les postes de travail en contenants</t>
  </si>
  <si>
    <t xml:space="preserve"> - Décharge et charge les camions</t>
  </si>
  <si>
    <t xml:space="preserve"> - Identifie et vérifie la conformité</t>
  </si>
  <si>
    <t xml:space="preserve"> - Stocke les matières dans les endroits appropriés</t>
  </si>
  <si>
    <t xml:space="preserve"> - Vide et nettoie les contenants</t>
  </si>
  <si>
    <t xml:space="preserve"> - Effectue le nettoyage du chariot et son entretien</t>
  </si>
  <si>
    <t xml:space="preserve"> - Signale tout problème rencontré sur son engin</t>
  </si>
  <si>
    <t>Conducteur d'engin</t>
  </si>
  <si>
    <t xml:space="preserve"> - Alimente le broyeur et / ou la presse</t>
  </si>
  <si>
    <t xml:space="preserve"> - Charge les camions</t>
  </si>
  <si>
    <t xml:space="preserve"> - Effectue le tri ou pré-tri à la pelle</t>
  </si>
  <si>
    <t xml:space="preserve"> - Stocke les marchandises dans les alvéoles appropriées</t>
  </si>
  <si>
    <t xml:space="preserve"> - Effectue l'entretien courant et son nettoyage</t>
  </si>
  <si>
    <t xml:space="preserve"> - Effectue le nettoyage des zones d'expédition et d'exploitation</t>
  </si>
  <si>
    <t xml:space="preserve"> - Propose des actions d'améliorations</t>
  </si>
  <si>
    <t xml:space="preserve"> - Respecte les consignes QSEE en vigueur sur le site</t>
  </si>
  <si>
    <t xml:space="preserve"> - Applique les procédures du SMQE</t>
  </si>
  <si>
    <t xml:space="preserve"> - Caces + autorisation de conduite</t>
  </si>
  <si>
    <t xml:space="preserve"> - Connaissances des 10 régles d'or sécurité et incendie</t>
  </si>
  <si>
    <t xml:space="preserve">Chef d'équipe </t>
  </si>
  <si>
    <t>Gestion de la production de l'équipe</t>
  </si>
  <si>
    <t xml:space="preserve"> - Organisation quotidienne et hebdomadaire de l'équipe en fonction des entrées et sorties de marchandises</t>
  </si>
  <si>
    <t xml:space="preserve"> - Intervient sur des problèmes techniques dans la limite de ses compétences</t>
  </si>
  <si>
    <t xml:space="preserve"> - Veille au respect des consignes </t>
  </si>
  <si>
    <t xml:space="preserve"> - Organise le nettoyage des équipements et des bâtiments </t>
  </si>
  <si>
    <t xml:space="preserve"> - Gère les lots entrants, sortants et stocks</t>
  </si>
  <si>
    <t xml:space="preserve"> - Est garant du respect des politiques incendies, qualité, sécurité et environnement</t>
  </si>
  <si>
    <t xml:space="preserve"> - Est garant de la bonne tenue du siteb(propeté intérieure et extérieure)</t>
  </si>
  <si>
    <t xml:space="preserve"> - Est garant de la maintenance du matériel lié à l'exploitation et au sité (portail, engins,…)</t>
  </si>
  <si>
    <t>Caces + autorisation de conduite</t>
  </si>
  <si>
    <t xml:space="preserve"> - Suivi de production et organisation des transports</t>
  </si>
  <si>
    <t xml:space="preserve"> - Est garant de l'utilisation des ces derniers</t>
  </si>
  <si>
    <t>QSE</t>
  </si>
  <si>
    <t xml:space="preserve"> - Pointage des factures sur C-Fact</t>
  </si>
  <si>
    <t xml:space="preserve"> - Suivi des engagement (BDC et Engagement fin de mois)</t>
  </si>
  <si>
    <t xml:space="preserve"> - Suivi des fournisseurs et relation avec les fournisseurs</t>
  </si>
  <si>
    <t xml:space="preserve"> - Tenue à jour des documents techniques : FDS, inventaire des produits chimiques, résultats d'analyse</t>
  </si>
  <si>
    <t xml:space="preserve"> - Gestion des eaux usées et souterraines (curage, entretien canalisation, analyse,…)</t>
  </si>
  <si>
    <t>Maintenance</t>
  </si>
  <si>
    <t xml:space="preserve"> - Organisation, planification et suivi des contrôles réglementaires camions et engins</t>
  </si>
  <si>
    <t xml:space="preserve"> - Organisation maintenance benne (curatif, préventif et VGP PF et monobloc)</t>
  </si>
  <si>
    <t xml:space="preserve"> - Suivi des litiges factures fournisseurs</t>
  </si>
  <si>
    <t xml:space="preserve"> - Suivi réglementaire ICPE (administratif, …)</t>
  </si>
  <si>
    <t xml:space="preserve"> - Check list sécurité et incendie et actions en lien </t>
  </si>
  <si>
    <t xml:space="preserve"> - Suivi GMAO structure</t>
  </si>
  <si>
    <t xml:space="preserve"> - Planifie les tournées d'enlèvement dans le respect des exigence clients</t>
  </si>
  <si>
    <t xml:space="preserve"> - Suivi indicateurs (conso, ratio conduite/travail, …)</t>
  </si>
  <si>
    <t>Ressources Humaines</t>
  </si>
  <si>
    <t xml:space="preserve"> - Accueil au poste</t>
  </si>
  <si>
    <t xml:space="preserve"> - Suivi formations</t>
  </si>
  <si>
    <t xml:space="preserve"> - Suivi renouvellement qualification</t>
  </si>
  <si>
    <t xml:space="preserve"> - Saisie des payes</t>
  </si>
  <si>
    <t xml:space="preserve"> - Assurer l'administratif lié à la gestion du personnel  (entrée/sortie, arrêt de travail, visite médiclale, suivi des congés, formations,…)</t>
  </si>
  <si>
    <t xml:space="preserve"> - Suivi des intérimaires (liens avec agences intérim, feuilles de présence,…)</t>
  </si>
  <si>
    <t xml:space="preserve"> - Gestion, analyse et suivi AT</t>
  </si>
  <si>
    <t>Commerce</t>
  </si>
  <si>
    <t xml:space="preserve"> - Accompagnement des clients</t>
  </si>
  <si>
    <t xml:space="preserve"> - Suivi des tonnages clients et analyse</t>
  </si>
  <si>
    <t xml:space="preserve"> - Lien avec le commercial sur développement prospect ou changement d'organisation chez les clients </t>
  </si>
  <si>
    <t xml:space="preserve"> - Estimation de devis</t>
  </si>
  <si>
    <t xml:space="preserve"> - Gestion des stocks et commande FMA</t>
  </si>
  <si>
    <t xml:space="preserve"> - Supervision Exploitation et DIS</t>
  </si>
  <si>
    <t xml:space="preserve"> - Supervise l'entretien du site</t>
  </si>
  <si>
    <t xml:space="preserve"> - Flash et causerie sécurité </t>
  </si>
  <si>
    <t xml:space="preserve"> - PMQSE (suivi, amélioration, développement, …)</t>
  </si>
  <si>
    <t xml:space="preserve"> - SWOT/PESTEL,…</t>
  </si>
  <si>
    <t>Responsable Exploitation</t>
  </si>
  <si>
    <t xml:space="preserve"> - Contrôle de la préfacturation</t>
  </si>
  <si>
    <t xml:space="preserve"> - Cloture fin de mois (vérif MED, SSTT, Charges, CA, Ventes,…)</t>
  </si>
  <si>
    <t xml:space="preserve"> - Suivi réglementaire ISDI (administratif, analyses, …)</t>
  </si>
  <si>
    <t>Assistante exploitation</t>
  </si>
  <si>
    <t xml:space="preserve"> - Suivi des registres, des FID, des protocoles entrants,…</t>
  </si>
  <si>
    <t xml:space="preserve"> - Suivi temps de travail chauffeur </t>
  </si>
  <si>
    <t xml:space="preserve"> - Organisation de la maintenance camions</t>
  </si>
  <si>
    <t xml:space="preserve"> - Suivi GMAO camions</t>
  </si>
  <si>
    <t xml:space="preserve"> - Suivi trackdéchets et création bsd track dechets</t>
  </si>
  <si>
    <t xml:space="preserve"> - Validation des réceptions et facturation</t>
  </si>
  <si>
    <t xml:space="preserve"> - Saisie dans les SI Eco organismes prisesndencommande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</si>
</sst>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right" vertical="center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left" vertical="center" wrapText="1"/>
      <protection locked="0"/>
    </xf>
    <xf numFmtId="0" fontId="5" fillId="2" borderId="1" xfId="0" applyFont="1" applyFill="1" applyBorder="1" applyAlignment="1" applyProtection="1">
      <alignment horizontal="right" vertical="center"/>
      <protection locked="0"/>
    </xf>
    <xf numFmtId="14" fontId="6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right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10" fillId="0" borderId="1" xfId="0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vertical="center" wrapText="1"/>
    </xf>
    <xf numFmtId="0" fontId="11" fillId="0" borderId="0" xfId="0" applyFont="1" applyAlignment="1">
      <alignment horizontal="left" vertical="center" wrapText="1"/>
    </xf>
    <xf numFmtId="0" fontId="10" fillId="0" borderId="8" xfId="0" applyFont="1" applyBorder="1" applyAlignment="1">
      <alignment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1" fillId="0" borderId="0" xfId="0" applyNumberFormat="1" applyFont="1" applyAlignment="1">
      <alignment horizontal="left" vertical="center" wrapText="1"/>
    </xf>
    <xf numFmtId="49" fontId="11" fillId="0" borderId="2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11" fillId="0" borderId="6" xfId="0" applyNumberFormat="1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49" fontId="11" fillId="0" borderId="10" xfId="0" applyNumberFormat="1" applyFont="1" applyBorder="1" applyAlignment="1">
      <alignment horizontal="left" vertical="center" wrapText="1"/>
    </xf>
    <xf numFmtId="49" fontId="11" fillId="0" borderId="11" xfId="0" applyNumberFormat="1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1" fillId="0" borderId="9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2" xfId="0" applyFont="1" applyBorder="1" applyAlignment="1">
      <alignment horizontal="left" vertical="center" wrapText="1"/>
    </xf>
    <xf numFmtId="49" fontId="11" fillId="0" borderId="3" xfId="0" applyNumberFormat="1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49" fontId="14" fillId="0" borderId="0" xfId="0" applyNumberFormat="1" applyFont="1" applyAlignment="1">
      <alignment horizontal="left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49" fontId="11" fillId="0" borderId="12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49" fontId="11" fillId="4" borderId="9" xfId="0" applyNumberFormat="1" applyFont="1" applyFill="1" applyBorder="1" applyAlignment="1">
      <alignment horizontal="left" vertical="center" wrapText="1"/>
    </xf>
    <xf numFmtId="49" fontId="11" fillId="4" borderId="7" xfId="0" applyNumberFormat="1" applyFont="1" applyFill="1" applyBorder="1" applyAlignment="1">
      <alignment horizontal="left" vertical="center" wrapText="1"/>
    </xf>
    <xf numFmtId="49" fontId="11" fillId="4" borderId="2" xfId="0" applyNumberFormat="1" applyFont="1" applyFill="1" applyBorder="1" applyAlignment="1">
      <alignment horizontal="left" vertical="center" wrapText="1"/>
    </xf>
    <xf numFmtId="49" fontId="11" fillId="4" borderId="8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77942</xdr:rowOff>
    </xdr:from>
    <xdr:to>
      <xdr:col>0</xdr:col>
      <xdr:colOff>1954529</xdr:colOff>
      <xdr:row>0</xdr:row>
      <xdr:rowOff>788670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77942"/>
          <a:ext cx="1779023" cy="7126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77942</xdr:rowOff>
    </xdr:from>
    <xdr:to>
      <xdr:col>0</xdr:col>
      <xdr:colOff>1960244</xdr:colOff>
      <xdr:row>0</xdr:row>
      <xdr:rowOff>819151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77942"/>
          <a:ext cx="1779023" cy="7316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77943</xdr:rowOff>
    </xdr:from>
    <xdr:to>
      <xdr:col>0</xdr:col>
      <xdr:colOff>1964054</xdr:colOff>
      <xdr:row>0</xdr:row>
      <xdr:rowOff>782956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7A6560CA-834B-40BF-A313-1FB449351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77943"/>
          <a:ext cx="1779023" cy="7145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77942</xdr:rowOff>
    </xdr:from>
    <xdr:to>
      <xdr:col>0</xdr:col>
      <xdr:colOff>1952624</xdr:colOff>
      <xdr:row>0</xdr:row>
      <xdr:rowOff>847725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77942"/>
          <a:ext cx="1779023" cy="76978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173601</xdr:colOff>
      <xdr:row>0</xdr:row>
      <xdr:rowOff>77942</xdr:rowOff>
    </xdr:from>
    <xdr:to>
      <xdr:col>0</xdr:col>
      <xdr:colOff>1771650</xdr:colOff>
      <xdr:row>1</xdr:row>
      <xdr:rowOff>11027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601" y="77942"/>
          <a:ext cx="1598049" cy="8093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Commun\DIREX%20Midi-Pyr&#233;n&#233;es\_09ARIEGE_DECHETS\01-Ressources%20Humaines\10-Fiches%20de%20postes\DE39%20-%20V6%20-%20Fiche%20de%20poste%20-%20Laroque%20d'Olmes.xlsx" TargetMode="External"/><Relationship Id="rId1" Type="http://schemas.openxmlformats.org/officeDocument/2006/relationships/externalLinkPath" Target="DE39%20-%20V6%20-%20Fiche%20de%20poste%20-%20Laroque%20d'Olm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Directrice QSE"/>
      <sheetName val="Resp. Certif."/>
      <sheetName val="Resp. Sécurité"/>
      <sheetName val="Chargé de Prévention incendie"/>
      <sheetName val="Délégué Env"/>
      <sheetName val="Dir. RH"/>
      <sheetName val="Acheteur"/>
      <sheetName val="Dir. Commercial Gds Comptes"/>
      <sheetName val="Directeur d'Agence"/>
      <sheetName val="Correspondant QSE"/>
      <sheetName val="Responsable Maintenance"/>
      <sheetName val="Responsable Qualité et station"/>
      <sheetName val="Directeur Commercial"/>
      <sheetName val="Assistante Commerciale  "/>
      <sheetName val="Assistante planning"/>
      <sheetName val="Resp planning"/>
      <sheetName val="Chauffeur"/>
      <sheetName val="Resp.Exploitation"/>
      <sheetName val="Assistante Exploitation"/>
      <sheetName val="Op. Manutentionnaire"/>
      <sheetName val="Plateforme Bois"/>
      <sheetName val="Cariste"/>
      <sheetName val="Conducteur d'engins"/>
      <sheetName val="Facturation"/>
      <sheetName val="Magasinier-Cariste"/>
      <sheetName val="Op.Extrusion"/>
      <sheetName val="Op. broyage-lavage"/>
      <sheetName val="Op. déballeur"/>
      <sheetName val="Chef d'équipe"/>
      <sheetName val="Chef d'atelier"/>
      <sheetName val="Assistante adm compta et RH"/>
      <sheetName val="Assistante log et commerciale"/>
    </sheetNames>
    <sheetDataSet>
      <sheetData sheetId="0">
        <row r="3">
          <cell r="B3" t="str">
            <v>PAPREC Sud-Ouest Laroque d'Olmes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opLeftCell="A6" zoomScale="50" zoomScaleNormal="50" workbookViewId="0">
      <selection activeCell="J32" sqref="J32"/>
    </sheetView>
  </sheetViews>
  <sheetFormatPr baseColWidth="10" defaultRowHeight="14.4" x14ac:dyDescent="0.3"/>
  <cols>
    <col min="1" max="1" width="32.5546875" customWidth="1"/>
    <col min="2" max="2" width="123.44140625" customWidth="1"/>
    <col min="3" max="3" width="35.44140625" customWidth="1"/>
  </cols>
  <sheetData>
    <row r="1" spans="1:9" ht="87" x14ac:dyDescent="0.3">
      <c r="A1" s="1"/>
      <c r="B1" s="2" t="s">
        <v>1</v>
      </c>
      <c r="C1" s="3" t="s">
        <v>2</v>
      </c>
    </row>
    <row r="2" spans="1:9" ht="31.2" x14ac:dyDescent="0.3">
      <c r="A2" s="4"/>
      <c r="B2" s="5"/>
      <c r="C2" s="6"/>
    </row>
    <row r="3" spans="1:9" ht="18" x14ac:dyDescent="0.3">
      <c r="A3" s="7" t="s">
        <v>3</v>
      </c>
      <c r="B3" s="8"/>
      <c r="C3" s="9"/>
    </row>
    <row r="4" spans="1:9" ht="18" x14ac:dyDescent="0.3">
      <c r="A4" s="7" t="s">
        <v>4</v>
      </c>
      <c r="B4" s="8" t="str">
        <f>[1]Sommaire!B3</f>
        <v>PAPREC Sud-Ouest Laroque d'Olmes</v>
      </c>
      <c r="C4" s="9"/>
    </row>
    <row r="5" spans="1:9" ht="23.4" x14ac:dyDescent="0.3">
      <c r="A5" s="10" t="s">
        <v>5</v>
      </c>
      <c r="B5" s="11" t="s">
        <v>127</v>
      </c>
      <c r="C5" s="12" t="s">
        <v>6</v>
      </c>
    </row>
    <row r="6" spans="1:9" ht="34.799999999999997" x14ac:dyDescent="0.3">
      <c r="A6" s="13" t="s">
        <v>7</v>
      </c>
      <c r="B6" s="14" t="s">
        <v>8</v>
      </c>
      <c r="C6" s="15"/>
    </row>
    <row r="7" spans="1:9" ht="23.25" customHeight="1" x14ac:dyDescent="0.3">
      <c r="A7" s="16"/>
      <c r="B7" s="17"/>
      <c r="C7" s="18"/>
    </row>
    <row r="8" spans="1:9" ht="25.8" x14ac:dyDescent="0.3">
      <c r="A8" s="29" t="s">
        <v>9</v>
      </c>
      <c r="B8" s="29"/>
      <c r="C8" s="29"/>
    </row>
    <row r="9" spans="1:9" ht="23.4" x14ac:dyDescent="0.3">
      <c r="A9" s="30" t="s">
        <v>10</v>
      </c>
      <c r="B9" s="30"/>
      <c r="C9" s="30"/>
    </row>
    <row r="10" spans="1:9" ht="23.4" x14ac:dyDescent="0.3">
      <c r="A10" s="32" t="s">
        <v>116</v>
      </c>
      <c r="B10" s="35" t="s">
        <v>117</v>
      </c>
      <c r="C10" s="35"/>
    </row>
    <row r="11" spans="1:9" ht="23.4" x14ac:dyDescent="0.3">
      <c r="A11" s="33"/>
      <c r="B11" s="27" t="s">
        <v>118</v>
      </c>
      <c r="C11" s="28"/>
    </row>
    <row r="12" spans="1:9" ht="23.4" x14ac:dyDescent="0.3">
      <c r="A12" s="33"/>
      <c r="B12" s="27" t="s">
        <v>119</v>
      </c>
      <c r="C12" s="28"/>
    </row>
    <row r="13" spans="1:9" ht="23.4" x14ac:dyDescent="0.3">
      <c r="A13" s="33"/>
      <c r="B13" s="21" t="s">
        <v>128</v>
      </c>
      <c r="C13" s="25"/>
    </row>
    <row r="14" spans="1:9" ht="23.4" x14ac:dyDescent="0.3">
      <c r="A14" s="34"/>
      <c r="B14" s="31" t="s">
        <v>120</v>
      </c>
      <c r="C14" s="31"/>
      <c r="D14" s="26"/>
      <c r="E14" s="26"/>
      <c r="F14" s="26"/>
      <c r="G14" s="26"/>
      <c r="H14" s="26"/>
      <c r="I14" s="26"/>
    </row>
    <row r="15" spans="1:9" ht="23.4" x14ac:dyDescent="0.3">
      <c r="A15" s="32" t="s">
        <v>16</v>
      </c>
      <c r="B15" s="35" t="s">
        <v>95</v>
      </c>
      <c r="C15" s="35"/>
    </row>
    <row r="16" spans="1:9" ht="23.4" x14ac:dyDescent="0.3">
      <c r="A16" s="33"/>
      <c r="B16" s="21" t="s">
        <v>129</v>
      </c>
      <c r="C16" s="25"/>
    </row>
    <row r="17" spans="1:9" ht="23.4" x14ac:dyDescent="0.3">
      <c r="A17" s="33"/>
      <c r="B17" s="27" t="s">
        <v>96</v>
      </c>
      <c r="C17" s="28"/>
    </row>
    <row r="18" spans="1:9" ht="23.4" x14ac:dyDescent="0.3">
      <c r="A18" s="33"/>
      <c r="B18" s="21" t="s">
        <v>102</v>
      </c>
      <c r="C18" s="25"/>
    </row>
    <row r="19" spans="1:9" ht="23.4" x14ac:dyDescent="0.3">
      <c r="A19" s="34"/>
      <c r="B19" s="31" t="s">
        <v>94</v>
      </c>
      <c r="C19" s="31"/>
      <c r="D19" s="26"/>
      <c r="E19" s="26"/>
      <c r="F19" s="26"/>
      <c r="G19" s="26"/>
      <c r="H19" s="26"/>
      <c r="I19" s="26"/>
    </row>
    <row r="20" spans="1:9" ht="23.4" x14ac:dyDescent="0.3">
      <c r="A20" s="51" t="s">
        <v>93</v>
      </c>
      <c r="B20" s="52" t="s">
        <v>97</v>
      </c>
      <c r="C20" s="53"/>
      <c r="D20" s="26"/>
      <c r="E20" s="26"/>
      <c r="F20" s="26"/>
      <c r="G20" s="26"/>
      <c r="H20" s="26"/>
      <c r="I20" s="26"/>
    </row>
    <row r="21" spans="1:9" ht="23.4" x14ac:dyDescent="0.3">
      <c r="A21" s="51"/>
      <c r="B21" s="27" t="s">
        <v>98</v>
      </c>
      <c r="C21" s="28"/>
      <c r="D21" s="26"/>
      <c r="E21" s="26"/>
      <c r="F21" s="26"/>
      <c r="G21" s="26"/>
      <c r="H21" s="26"/>
      <c r="I21" s="26"/>
    </row>
    <row r="22" spans="1:9" ht="23.4" x14ac:dyDescent="0.3">
      <c r="A22" s="51"/>
      <c r="B22" s="27" t="s">
        <v>130</v>
      </c>
      <c r="C22" s="28"/>
      <c r="D22" s="26"/>
      <c r="E22" s="26"/>
      <c r="F22" s="26"/>
      <c r="G22" s="26"/>
      <c r="H22" s="26"/>
      <c r="I22" s="26"/>
    </row>
    <row r="23" spans="1:9" ht="23.4" x14ac:dyDescent="0.3">
      <c r="A23" s="51"/>
      <c r="B23" s="21" t="s">
        <v>103</v>
      </c>
      <c r="C23" s="25"/>
      <c r="D23" s="20"/>
      <c r="E23" s="20"/>
      <c r="F23" s="20"/>
      <c r="G23" s="20"/>
      <c r="H23" s="20"/>
      <c r="I23" s="20"/>
    </row>
    <row r="24" spans="1:9" ht="23.4" x14ac:dyDescent="0.3">
      <c r="A24" s="51"/>
      <c r="B24" s="27" t="s">
        <v>104</v>
      </c>
      <c r="C24" s="28"/>
      <c r="D24" s="26"/>
      <c r="E24" s="26"/>
      <c r="F24" s="26"/>
      <c r="G24" s="26"/>
      <c r="H24" s="26"/>
      <c r="I24" s="26"/>
    </row>
    <row r="25" spans="1:9" ht="23.4" x14ac:dyDescent="0.3">
      <c r="A25" s="51"/>
      <c r="B25" s="21" t="s">
        <v>105</v>
      </c>
      <c r="C25" s="25"/>
      <c r="D25" s="20"/>
      <c r="E25" s="20"/>
      <c r="F25" s="20"/>
      <c r="G25" s="20"/>
      <c r="H25" s="20"/>
      <c r="I25" s="20"/>
    </row>
    <row r="26" spans="1:9" ht="23.4" x14ac:dyDescent="0.3">
      <c r="A26" s="51"/>
      <c r="B26" s="21" t="s">
        <v>124</v>
      </c>
      <c r="C26" s="25"/>
      <c r="D26" s="20"/>
      <c r="E26" s="20"/>
      <c r="F26" s="20"/>
      <c r="G26" s="20"/>
      <c r="H26" s="20"/>
      <c r="I26" s="20"/>
    </row>
    <row r="27" spans="1:9" ht="23.4" x14ac:dyDescent="0.3">
      <c r="A27" s="51"/>
      <c r="B27" s="21" t="s">
        <v>126</v>
      </c>
      <c r="C27" s="25"/>
      <c r="D27" s="20"/>
      <c r="E27" s="20"/>
      <c r="F27" s="20"/>
      <c r="G27" s="20"/>
      <c r="H27" s="20"/>
      <c r="I27" s="20"/>
    </row>
    <row r="28" spans="1:9" ht="23.25" customHeight="1" x14ac:dyDescent="0.3">
      <c r="A28" s="51"/>
      <c r="B28" s="27" t="s">
        <v>125</v>
      </c>
      <c r="C28" s="28"/>
      <c r="D28" s="26"/>
      <c r="E28" s="26"/>
      <c r="F28" s="26"/>
      <c r="G28" s="26"/>
      <c r="H28" s="26"/>
      <c r="I28" s="26"/>
    </row>
    <row r="29" spans="1:9" ht="23.4" x14ac:dyDescent="0.3">
      <c r="A29" s="51" t="s">
        <v>39</v>
      </c>
      <c r="B29" s="52" t="s">
        <v>121</v>
      </c>
      <c r="C29" s="53"/>
      <c r="D29" s="26"/>
      <c r="E29" s="26"/>
      <c r="F29" s="26"/>
      <c r="G29" s="26"/>
      <c r="H29" s="26"/>
      <c r="I29" s="26"/>
    </row>
    <row r="30" spans="1:9" ht="23.4" x14ac:dyDescent="0.3">
      <c r="A30" s="51"/>
      <c r="B30" s="27" t="s">
        <v>122</v>
      </c>
      <c r="C30" s="28"/>
      <c r="D30" s="26"/>
      <c r="E30" s="26"/>
      <c r="F30" s="26"/>
      <c r="G30" s="26"/>
      <c r="H30" s="26"/>
      <c r="I30" s="26"/>
    </row>
    <row r="31" spans="1:9" ht="23.4" x14ac:dyDescent="0.3">
      <c r="A31" s="51"/>
      <c r="B31" s="27" t="s">
        <v>137</v>
      </c>
      <c r="C31" s="28"/>
      <c r="D31" s="26"/>
      <c r="E31" s="26"/>
      <c r="F31" s="26"/>
      <c r="G31" s="26"/>
      <c r="H31" s="26"/>
      <c r="I31" s="26"/>
    </row>
    <row r="32" spans="1:9" ht="23.4" x14ac:dyDescent="0.3">
      <c r="A32" s="51"/>
      <c r="B32" s="27" t="s">
        <v>123</v>
      </c>
      <c r="C32" s="28"/>
      <c r="D32" s="26"/>
      <c r="E32" s="26"/>
      <c r="F32" s="26"/>
      <c r="G32" s="26"/>
      <c r="H32" s="26"/>
      <c r="I32" s="26"/>
    </row>
    <row r="33" spans="1:10" ht="23.4" x14ac:dyDescent="0.3">
      <c r="A33" s="51" t="s">
        <v>108</v>
      </c>
      <c r="B33" s="52" t="s">
        <v>109</v>
      </c>
      <c r="C33" s="53"/>
      <c r="D33" s="26"/>
      <c r="E33" s="26"/>
      <c r="F33" s="26"/>
      <c r="G33" s="26"/>
      <c r="H33" s="26"/>
      <c r="I33" s="26"/>
    </row>
    <row r="34" spans="1:10" ht="23.4" x14ac:dyDescent="0.3">
      <c r="A34" s="51"/>
      <c r="B34" s="27" t="s">
        <v>114</v>
      </c>
      <c r="C34" s="28"/>
      <c r="D34" s="26"/>
      <c r="E34" s="26"/>
      <c r="F34" s="26"/>
      <c r="G34" s="26"/>
      <c r="H34" s="26"/>
      <c r="I34" s="26"/>
    </row>
    <row r="35" spans="1:10" ht="23.4" x14ac:dyDescent="0.3">
      <c r="A35" s="51"/>
      <c r="B35" s="27" t="s">
        <v>110</v>
      </c>
      <c r="C35" s="28"/>
      <c r="D35" s="26"/>
      <c r="E35" s="26"/>
      <c r="F35" s="26"/>
      <c r="G35" s="26"/>
      <c r="H35" s="26"/>
      <c r="I35" s="26"/>
    </row>
    <row r="36" spans="1:10" ht="23.4" x14ac:dyDescent="0.3">
      <c r="A36" s="51"/>
      <c r="B36" s="27" t="s">
        <v>111</v>
      </c>
      <c r="C36" s="28"/>
      <c r="D36" s="26"/>
      <c r="E36" s="26"/>
      <c r="F36" s="26"/>
      <c r="G36" s="26"/>
      <c r="H36" s="26"/>
      <c r="I36" s="26"/>
    </row>
    <row r="37" spans="1:10" ht="23.4" x14ac:dyDescent="0.3">
      <c r="A37" s="51"/>
      <c r="B37" s="21" t="s">
        <v>112</v>
      </c>
      <c r="C37" s="25"/>
      <c r="D37" s="20"/>
      <c r="E37" s="20"/>
      <c r="F37" s="20"/>
      <c r="G37" s="20"/>
      <c r="H37" s="20"/>
      <c r="I37" s="20"/>
    </row>
    <row r="38" spans="1:10" ht="23.4" x14ac:dyDescent="0.3">
      <c r="A38" s="51"/>
      <c r="B38" s="27" t="s">
        <v>113</v>
      </c>
      <c r="C38" s="28"/>
      <c r="D38" s="26"/>
      <c r="E38" s="26"/>
      <c r="F38" s="26"/>
      <c r="G38" s="26"/>
      <c r="H38" s="26"/>
      <c r="I38" s="26"/>
    </row>
    <row r="39" spans="1:10" ht="23.4" x14ac:dyDescent="0.3">
      <c r="A39" s="51"/>
      <c r="B39" s="37" t="s">
        <v>115</v>
      </c>
      <c r="C39" s="38"/>
      <c r="D39" s="22"/>
      <c r="E39" s="22"/>
      <c r="F39" s="22"/>
      <c r="G39" s="22"/>
      <c r="H39" s="22"/>
      <c r="I39" s="22"/>
    </row>
    <row r="40" spans="1:10" ht="23.4" x14ac:dyDescent="0.3">
      <c r="A40" s="39" t="s">
        <v>12</v>
      </c>
      <c r="B40" s="40"/>
      <c r="C40" s="41"/>
    </row>
    <row r="41" spans="1:10" ht="23.4" x14ac:dyDescent="0.3">
      <c r="A41" s="42"/>
      <c r="B41" s="45"/>
      <c r="C41" s="46"/>
    </row>
    <row r="42" spans="1:10" ht="23.4" x14ac:dyDescent="0.3">
      <c r="A42" s="43"/>
      <c r="B42" s="47"/>
      <c r="C42" s="48"/>
    </row>
    <row r="43" spans="1:10" ht="23.4" x14ac:dyDescent="0.3">
      <c r="A43" s="43"/>
      <c r="B43" s="49"/>
      <c r="C43" s="36"/>
    </row>
    <row r="44" spans="1:10" ht="23.4" x14ac:dyDescent="0.3">
      <c r="A44" s="43"/>
      <c r="B44" s="49"/>
      <c r="C44" s="36"/>
    </row>
    <row r="45" spans="1:10" ht="23.4" x14ac:dyDescent="0.3">
      <c r="A45" s="44"/>
      <c r="B45" s="37"/>
      <c r="C45" s="50"/>
    </row>
    <row r="46" spans="1:10" ht="23.4" x14ac:dyDescent="0.3">
      <c r="A46" s="39" t="s">
        <v>13</v>
      </c>
      <c r="B46" s="40"/>
      <c r="C46" s="41"/>
    </row>
    <row r="47" spans="1:10" ht="23.4" x14ac:dyDescent="0.3">
      <c r="A47" s="55" t="s">
        <v>14</v>
      </c>
      <c r="B47" s="52"/>
      <c r="C47" s="57"/>
      <c r="D47" s="36"/>
      <c r="E47" s="36"/>
      <c r="F47" s="36"/>
      <c r="G47" s="36"/>
      <c r="H47" s="36"/>
      <c r="I47" s="36"/>
      <c r="J47" s="23"/>
    </row>
    <row r="48" spans="1:10" ht="15.75" customHeight="1" x14ac:dyDescent="0.3">
      <c r="A48" s="56"/>
      <c r="B48" s="26"/>
      <c r="C48" s="26"/>
      <c r="D48" s="36"/>
      <c r="E48" s="36"/>
      <c r="F48" s="36"/>
      <c r="G48" s="36"/>
      <c r="H48" s="36"/>
      <c r="I48" s="36"/>
      <c r="J48" s="23"/>
    </row>
    <row r="49" spans="1:3" ht="23.4" x14ac:dyDescent="0.3">
      <c r="A49" s="56"/>
      <c r="B49" s="54"/>
      <c r="C49" s="54"/>
    </row>
    <row r="50" spans="1:3" ht="23.4" hidden="1" x14ac:dyDescent="0.3">
      <c r="A50" s="24"/>
      <c r="B50" s="54"/>
      <c r="C50" s="54"/>
    </row>
  </sheetData>
  <mergeCells count="96">
    <mergeCell ref="D29:E29"/>
    <mergeCell ref="F29:G29"/>
    <mergeCell ref="H29:I29"/>
    <mergeCell ref="B30:C30"/>
    <mergeCell ref="D30:E30"/>
    <mergeCell ref="F30:G30"/>
    <mergeCell ref="H30:I30"/>
    <mergeCell ref="B49:C49"/>
    <mergeCell ref="B50:C50"/>
    <mergeCell ref="B15:C15"/>
    <mergeCell ref="A15:A19"/>
    <mergeCell ref="B17:C17"/>
    <mergeCell ref="A29:A32"/>
    <mergeCell ref="B31:C31"/>
    <mergeCell ref="A46:C46"/>
    <mergeCell ref="A47:A49"/>
    <mergeCell ref="B47:C47"/>
    <mergeCell ref="B36:C36"/>
    <mergeCell ref="B29:C29"/>
    <mergeCell ref="B28:C28"/>
    <mergeCell ref="A20:A28"/>
    <mergeCell ref="B20:C20"/>
    <mergeCell ref="B32:C32"/>
    <mergeCell ref="B39:C39"/>
    <mergeCell ref="A40:C40"/>
    <mergeCell ref="A41:A45"/>
    <mergeCell ref="B41:C41"/>
    <mergeCell ref="B42:C42"/>
    <mergeCell ref="B43:C43"/>
    <mergeCell ref="B44:C44"/>
    <mergeCell ref="B45:C45"/>
    <mergeCell ref="A33:A39"/>
    <mergeCell ref="B33:C33"/>
    <mergeCell ref="B38:C38"/>
    <mergeCell ref="D47:E47"/>
    <mergeCell ref="F47:G47"/>
    <mergeCell ref="H47:I47"/>
    <mergeCell ref="B48:C48"/>
    <mergeCell ref="D48:E48"/>
    <mergeCell ref="F48:G48"/>
    <mergeCell ref="H48:I48"/>
    <mergeCell ref="D38:E38"/>
    <mergeCell ref="F38:G38"/>
    <mergeCell ref="H38:I38"/>
    <mergeCell ref="B34:C34"/>
    <mergeCell ref="D34:E34"/>
    <mergeCell ref="F34:G34"/>
    <mergeCell ref="H34:I34"/>
    <mergeCell ref="B35:C35"/>
    <mergeCell ref="D35:E35"/>
    <mergeCell ref="F35:G35"/>
    <mergeCell ref="H35:I35"/>
    <mergeCell ref="B24:C24"/>
    <mergeCell ref="D24:E24"/>
    <mergeCell ref="F24:G24"/>
    <mergeCell ref="H24:I24"/>
    <mergeCell ref="D36:E36"/>
    <mergeCell ref="F36:G36"/>
    <mergeCell ref="H36:I36"/>
    <mergeCell ref="D33:E33"/>
    <mergeCell ref="F33:G33"/>
    <mergeCell ref="H33:I33"/>
    <mergeCell ref="D31:E31"/>
    <mergeCell ref="F31:G31"/>
    <mergeCell ref="H31:I31"/>
    <mergeCell ref="D32:E32"/>
    <mergeCell ref="F32:G32"/>
    <mergeCell ref="H32:I32"/>
    <mergeCell ref="D28:E28"/>
    <mergeCell ref="F28:G28"/>
    <mergeCell ref="H28:I28"/>
    <mergeCell ref="D22:E22"/>
    <mergeCell ref="F22:G22"/>
    <mergeCell ref="H22:I22"/>
    <mergeCell ref="F19:G19"/>
    <mergeCell ref="H19:I19"/>
    <mergeCell ref="A10:A14"/>
    <mergeCell ref="B10:C10"/>
    <mergeCell ref="B11:C11"/>
    <mergeCell ref="B14:C14"/>
    <mergeCell ref="D14:E14"/>
    <mergeCell ref="F14:G14"/>
    <mergeCell ref="H14:I14"/>
    <mergeCell ref="B12:C12"/>
    <mergeCell ref="B22:C22"/>
    <mergeCell ref="A8:C8"/>
    <mergeCell ref="A9:C9"/>
    <mergeCell ref="B19:C19"/>
    <mergeCell ref="D19:E19"/>
    <mergeCell ref="D20:E20"/>
    <mergeCell ref="F20:G20"/>
    <mergeCell ref="H20:I20"/>
    <mergeCell ref="B21:C21"/>
    <mergeCell ref="D21:E21"/>
    <mergeCell ref="F21:G21"/>
    <mergeCell ref="H21:I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7"/>
  <sheetViews>
    <sheetView tabSelected="1" zoomScale="60" zoomScaleNormal="60" workbookViewId="0">
      <selection activeCell="H22" sqref="H22:I22"/>
    </sheetView>
  </sheetViews>
  <sheetFormatPr baseColWidth="10" defaultRowHeight="14.4" x14ac:dyDescent="0.3"/>
  <cols>
    <col min="1" max="1" width="32.33203125" bestFit="1" customWidth="1"/>
    <col min="2" max="2" width="123.44140625" customWidth="1"/>
    <col min="3" max="3" width="29.5546875" bestFit="1" customWidth="1"/>
  </cols>
  <sheetData>
    <row r="1" spans="1:9" ht="87" x14ac:dyDescent="0.3">
      <c r="A1" s="1"/>
      <c r="B1" s="2" t="s">
        <v>1</v>
      </c>
      <c r="C1" s="3" t="s">
        <v>2</v>
      </c>
    </row>
    <row r="2" spans="1:9" ht="31.2" x14ac:dyDescent="0.3">
      <c r="A2" s="4"/>
      <c r="B2" s="5"/>
      <c r="C2" s="6"/>
    </row>
    <row r="3" spans="1:9" ht="18" x14ac:dyDescent="0.3">
      <c r="A3" s="7" t="s">
        <v>3</v>
      </c>
      <c r="B3" s="8"/>
      <c r="C3" s="9"/>
    </row>
    <row r="4" spans="1:9" ht="18" x14ac:dyDescent="0.3">
      <c r="A4" s="7" t="s">
        <v>4</v>
      </c>
      <c r="B4" s="8" t="str">
        <f>[1]Sommaire!B3</f>
        <v>PAPREC Sud-Ouest Laroque d'Olmes</v>
      </c>
      <c r="C4" s="9"/>
    </row>
    <row r="5" spans="1:9" ht="23.4" x14ac:dyDescent="0.3">
      <c r="A5" s="10" t="s">
        <v>5</v>
      </c>
      <c r="B5" s="11" t="s">
        <v>15</v>
      </c>
      <c r="C5" s="12" t="s">
        <v>6</v>
      </c>
    </row>
    <row r="6" spans="1:9" ht="34.799999999999997" x14ac:dyDescent="0.3">
      <c r="A6" s="13" t="s">
        <v>7</v>
      </c>
      <c r="B6" s="14" t="s">
        <v>8</v>
      </c>
      <c r="C6" s="15"/>
    </row>
    <row r="7" spans="1:9" ht="23.25" customHeight="1" x14ac:dyDescent="0.3">
      <c r="A7" s="16"/>
      <c r="B7" s="17"/>
      <c r="C7" s="18"/>
    </row>
    <row r="8" spans="1:9" ht="25.8" x14ac:dyDescent="0.3">
      <c r="A8" s="29" t="s">
        <v>9</v>
      </c>
      <c r="B8" s="29"/>
      <c r="C8" s="29"/>
    </row>
    <row r="9" spans="1:9" ht="23.4" x14ac:dyDescent="0.3">
      <c r="A9" s="30" t="s">
        <v>10</v>
      </c>
      <c r="B9" s="30"/>
      <c r="C9" s="30"/>
    </row>
    <row r="10" spans="1:9" ht="23.4" x14ac:dyDescent="0.3">
      <c r="A10" s="19" t="s">
        <v>16</v>
      </c>
      <c r="B10" s="58" t="s">
        <v>17</v>
      </c>
      <c r="C10" s="58"/>
      <c r="D10" s="27"/>
      <c r="E10" s="26"/>
      <c r="F10" s="26"/>
      <c r="G10" s="26"/>
      <c r="H10" s="26"/>
      <c r="I10" s="26"/>
    </row>
    <row r="11" spans="1:9" ht="23.4" x14ac:dyDescent="0.3">
      <c r="A11" s="51" t="s">
        <v>18</v>
      </c>
      <c r="B11" s="52" t="s">
        <v>19</v>
      </c>
      <c r="C11" s="53"/>
      <c r="D11" s="26"/>
      <c r="E11" s="26"/>
      <c r="F11" s="26"/>
      <c r="G11" s="26"/>
      <c r="H11" s="26"/>
      <c r="I11" s="26"/>
    </row>
    <row r="12" spans="1:9" ht="23.4" x14ac:dyDescent="0.3">
      <c r="A12" s="51"/>
      <c r="B12" s="27" t="s">
        <v>20</v>
      </c>
      <c r="C12" s="28"/>
      <c r="D12" s="26"/>
      <c r="E12" s="26"/>
      <c r="F12" s="26"/>
      <c r="G12" s="26"/>
      <c r="H12" s="26"/>
      <c r="I12" s="26"/>
    </row>
    <row r="13" spans="1:9" ht="23.4" x14ac:dyDescent="0.3">
      <c r="A13" s="51"/>
      <c r="B13" s="27" t="s">
        <v>21</v>
      </c>
      <c r="C13" s="28"/>
      <c r="D13" s="26"/>
      <c r="E13" s="26"/>
      <c r="F13" s="26"/>
      <c r="G13" s="26"/>
      <c r="H13" s="26"/>
      <c r="I13" s="26"/>
    </row>
    <row r="14" spans="1:9" ht="23.4" x14ac:dyDescent="0.3">
      <c r="A14" s="51"/>
      <c r="B14" s="27" t="s">
        <v>22</v>
      </c>
      <c r="C14" s="28"/>
      <c r="D14" s="26"/>
      <c r="E14" s="26"/>
      <c r="F14" s="26"/>
      <c r="G14" s="26"/>
      <c r="H14" s="26"/>
      <c r="I14" s="26"/>
    </row>
    <row r="15" spans="1:9" ht="23.25" customHeight="1" x14ac:dyDescent="0.3">
      <c r="A15" s="51"/>
      <c r="B15" s="70" t="s">
        <v>23</v>
      </c>
      <c r="C15" s="71"/>
      <c r="D15" s="26"/>
      <c r="E15" s="26"/>
      <c r="F15" s="26"/>
      <c r="G15" s="26"/>
      <c r="H15" s="26"/>
      <c r="I15" s="26"/>
    </row>
    <row r="16" spans="1:9" ht="23.4" x14ac:dyDescent="0.3">
      <c r="A16" s="51"/>
      <c r="B16" s="27" t="s">
        <v>24</v>
      </c>
      <c r="C16" s="28"/>
      <c r="D16" s="22"/>
      <c r="E16" s="22"/>
      <c r="F16" s="22"/>
      <c r="G16" s="22"/>
      <c r="H16" s="22"/>
      <c r="I16" s="22"/>
    </row>
    <row r="17" spans="1:9" ht="23.4" x14ac:dyDescent="0.3">
      <c r="A17" s="51"/>
      <c r="B17" s="70" t="s">
        <v>48</v>
      </c>
      <c r="C17" s="71"/>
      <c r="D17" s="22"/>
      <c r="E17" s="22"/>
      <c r="F17" s="22"/>
      <c r="G17" s="22"/>
      <c r="H17" s="22"/>
      <c r="I17" s="22"/>
    </row>
    <row r="18" spans="1:9" ht="23.4" x14ac:dyDescent="0.3">
      <c r="A18" s="51"/>
      <c r="B18" s="70" t="s">
        <v>49</v>
      </c>
      <c r="C18" s="71"/>
      <c r="D18" s="22"/>
      <c r="E18" s="22"/>
      <c r="F18" s="22"/>
      <c r="G18" s="22"/>
      <c r="H18" s="22"/>
      <c r="I18" s="22"/>
    </row>
    <row r="19" spans="1:9" ht="23.4" x14ac:dyDescent="0.3">
      <c r="A19" s="51"/>
      <c r="B19" s="37" t="s">
        <v>26</v>
      </c>
      <c r="C19" s="38"/>
      <c r="D19" s="22"/>
      <c r="E19" s="22"/>
      <c r="F19" s="22"/>
      <c r="G19" s="22"/>
      <c r="H19" s="22"/>
      <c r="I19" s="22"/>
    </row>
    <row r="20" spans="1:9" ht="23.4" x14ac:dyDescent="0.3">
      <c r="A20" s="51" t="s">
        <v>0</v>
      </c>
      <c r="B20" s="52" t="s">
        <v>27</v>
      </c>
      <c r="C20" s="53"/>
      <c r="D20" s="26"/>
      <c r="E20" s="26"/>
      <c r="F20" s="26"/>
      <c r="G20" s="26"/>
      <c r="H20" s="26"/>
      <c r="I20" s="26"/>
    </row>
    <row r="21" spans="1:9" ht="23.4" x14ac:dyDescent="0.3">
      <c r="A21" s="51"/>
      <c r="B21" s="27" t="s">
        <v>28</v>
      </c>
      <c r="C21" s="28"/>
      <c r="D21" s="26"/>
      <c r="E21" s="26"/>
      <c r="F21" s="26"/>
      <c r="G21" s="26"/>
      <c r="H21" s="26"/>
      <c r="I21" s="26"/>
    </row>
    <row r="22" spans="1:9" ht="23.4" x14ac:dyDescent="0.3">
      <c r="A22" s="51"/>
      <c r="B22" s="27" t="s">
        <v>29</v>
      </c>
      <c r="C22" s="28"/>
      <c r="D22" s="26"/>
      <c r="E22" s="26"/>
      <c r="F22" s="26"/>
      <c r="G22" s="26"/>
      <c r="H22" s="26"/>
      <c r="I22" s="26"/>
    </row>
    <row r="23" spans="1:9" ht="23.4" x14ac:dyDescent="0.3">
      <c r="A23" s="51"/>
      <c r="B23" s="27" t="s">
        <v>30</v>
      </c>
      <c r="C23" s="28"/>
      <c r="D23" s="26"/>
      <c r="E23" s="26"/>
      <c r="F23" s="26"/>
      <c r="G23" s="26"/>
      <c r="H23" s="26"/>
      <c r="I23" s="26"/>
    </row>
    <row r="24" spans="1:9" ht="23.4" x14ac:dyDescent="0.3">
      <c r="A24" s="51"/>
      <c r="B24" s="21" t="s">
        <v>33</v>
      </c>
      <c r="C24" s="25"/>
      <c r="D24" s="20"/>
      <c r="E24" s="20"/>
      <c r="F24" s="20"/>
      <c r="G24" s="20"/>
      <c r="H24" s="20"/>
      <c r="I24" s="20"/>
    </row>
    <row r="25" spans="1:9" ht="23.4" x14ac:dyDescent="0.3">
      <c r="A25" s="51"/>
      <c r="B25" s="37" t="s">
        <v>32</v>
      </c>
      <c r="C25" s="38"/>
      <c r="D25" s="22"/>
      <c r="E25" s="22"/>
      <c r="F25" s="22"/>
      <c r="G25" s="22"/>
      <c r="H25" s="22"/>
      <c r="I25" s="22"/>
    </row>
    <row r="26" spans="1:9" ht="23.4" x14ac:dyDescent="0.3">
      <c r="A26" s="59" t="s">
        <v>93</v>
      </c>
      <c r="B26" s="21" t="s">
        <v>132</v>
      </c>
      <c r="C26" s="25"/>
      <c r="D26" s="22"/>
      <c r="E26" s="22"/>
      <c r="F26" s="22"/>
      <c r="G26" s="22"/>
      <c r="H26" s="22"/>
      <c r="I26" s="22"/>
    </row>
    <row r="27" spans="1:9" ht="23.4" x14ac:dyDescent="0.3">
      <c r="A27" s="60"/>
      <c r="B27" s="21"/>
      <c r="C27" s="25"/>
      <c r="D27" s="22"/>
      <c r="E27" s="22"/>
      <c r="F27" s="22"/>
      <c r="G27" s="22"/>
      <c r="H27" s="22"/>
      <c r="I27" s="22"/>
    </row>
    <row r="28" spans="1:9" ht="23.4" x14ac:dyDescent="0.3">
      <c r="A28" s="51" t="s">
        <v>39</v>
      </c>
      <c r="B28" s="52" t="s">
        <v>47</v>
      </c>
      <c r="C28" s="53"/>
      <c r="D28" s="26"/>
      <c r="E28" s="26"/>
      <c r="F28" s="26"/>
      <c r="G28" s="26"/>
      <c r="H28" s="26"/>
      <c r="I28" s="26"/>
    </row>
    <row r="29" spans="1:9" ht="23.4" x14ac:dyDescent="0.3">
      <c r="A29" s="51"/>
      <c r="B29" s="27" t="s">
        <v>40</v>
      </c>
      <c r="C29" s="28"/>
      <c r="D29" s="26"/>
      <c r="E29" s="26"/>
      <c r="F29" s="26"/>
      <c r="G29" s="26"/>
      <c r="H29" s="26"/>
      <c r="I29" s="26"/>
    </row>
    <row r="30" spans="1:9" ht="23.4" x14ac:dyDescent="0.3">
      <c r="A30" s="51"/>
      <c r="B30" s="27" t="s">
        <v>41</v>
      </c>
      <c r="C30" s="28"/>
      <c r="D30" s="26"/>
      <c r="E30" s="26"/>
      <c r="F30" s="26"/>
      <c r="G30" s="26"/>
      <c r="H30" s="26"/>
      <c r="I30" s="26"/>
    </row>
    <row r="31" spans="1:9" ht="23.4" x14ac:dyDescent="0.3">
      <c r="A31" s="51"/>
      <c r="B31" s="27" t="s">
        <v>42</v>
      </c>
      <c r="C31" s="28"/>
      <c r="D31" s="26"/>
      <c r="E31" s="26"/>
      <c r="F31" s="26"/>
      <c r="G31" s="26"/>
      <c r="H31" s="26"/>
      <c r="I31" s="26"/>
    </row>
    <row r="32" spans="1:9" ht="23.4" x14ac:dyDescent="0.3">
      <c r="A32" s="51"/>
      <c r="B32" s="21" t="s">
        <v>25</v>
      </c>
      <c r="C32" s="25"/>
      <c r="D32" s="20"/>
      <c r="E32" s="20"/>
      <c r="F32" s="20"/>
      <c r="G32" s="20"/>
      <c r="H32" s="20"/>
      <c r="I32" s="20"/>
    </row>
    <row r="33" spans="1:10" ht="23.4" x14ac:dyDescent="0.3">
      <c r="A33" s="51"/>
      <c r="B33" s="27" t="s">
        <v>43</v>
      </c>
      <c r="C33" s="28"/>
      <c r="D33" s="26"/>
      <c r="E33" s="26"/>
      <c r="F33" s="26"/>
      <c r="G33" s="26"/>
      <c r="H33" s="26"/>
      <c r="I33" s="26"/>
    </row>
    <row r="34" spans="1:10" ht="23.4" x14ac:dyDescent="0.3">
      <c r="A34" s="51"/>
      <c r="B34" s="27" t="s">
        <v>11</v>
      </c>
      <c r="C34" s="28"/>
      <c r="D34" s="22"/>
      <c r="E34" s="22"/>
      <c r="F34" s="22"/>
      <c r="G34" s="22"/>
      <c r="H34" s="22"/>
      <c r="I34" s="22"/>
    </row>
    <row r="35" spans="1:10" ht="23.4" x14ac:dyDescent="0.3">
      <c r="A35" s="51"/>
      <c r="B35" s="27"/>
      <c r="C35" s="28"/>
      <c r="D35" s="22"/>
      <c r="E35" s="22"/>
      <c r="F35" s="22"/>
      <c r="G35" s="22"/>
      <c r="H35" s="22"/>
      <c r="I35" s="22"/>
    </row>
    <row r="36" spans="1:10" ht="23.4" x14ac:dyDescent="0.3">
      <c r="A36" s="51"/>
      <c r="B36" s="37"/>
      <c r="C36" s="38"/>
      <c r="D36" s="22"/>
      <c r="E36" s="22"/>
      <c r="F36" s="22"/>
      <c r="G36" s="22"/>
      <c r="H36" s="22"/>
      <c r="I36" s="22"/>
    </row>
    <row r="37" spans="1:10" ht="23.4" x14ac:dyDescent="0.3">
      <c r="A37" s="39" t="s">
        <v>12</v>
      </c>
      <c r="B37" s="40"/>
      <c r="C37" s="41"/>
    </row>
    <row r="38" spans="1:10" ht="23.4" x14ac:dyDescent="0.3">
      <c r="A38" s="42"/>
      <c r="B38" s="45" t="s">
        <v>44</v>
      </c>
      <c r="C38" s="46"/>
    </row>
    <row r="39" spans="1:10" ht="23.4" x14ac:dyDescent="0.3">
      <c r="A39" s="43"/>
      <c r="B39" s="47" t="s">
        <v>45</v>
      </c>
      <c r="C39" s="48"/>
    </row>
    <row r="40" spans="1:10" ht="23.4" x14ac:dyDescent="0.3">
      <c r="A40" s="43"/>
      <c r="B40" s="49"/>
      <c r="C40" s="36"/>
    </row>
    <row r="41" spans="1:10" ht="23.4" x14ac:dyDescent="0.3">
      <c r="A41" s="43"/>
      <c r="B41" s="49"/>
      <c r="C41" s="36"/>
    </row>
    <row r="42" spans="1:10" ht="23.4" x14ac:dyDescent="0.3">
      <c r="A42" s="44"/>
      <c r="B42" s="37"/>
      <c r="C42" s="50"/>
    </row>
    <row r="43" spans="1:10" ht="23.4" x14ac:dyDescent="0.3">
      <c r="A43" s="39" t="s">
        <v>13</v>
      </c>
      <c r="B43" s="40"/>
      <c r="C43" s="41"/>
    </row>
    <row r="44" spans="1:10" ht="23.4" x14ac:dyDescent="0.3">
      <c r="A44" s="55" t="s">
        <v>14</v>
      </c>
      <c r="B44" s="52"/>
      <c r="C44" s="57"/>
      <c r="D44" s="36"/>
      <c r="E44" s="36"/>
      <c r="F44" s="36"/>
      <c r="G44" s="36"/>
      <c r="H44" s="36"/>
      <c r="I44" s="36"/>
      <c r="J44" s="23"/>
    </row>
    <row r="45" spans="1:10" ht="15.75" customHeight="1" x14ac:dyDescent="0.3">
      <c r="A45" s="56"/>
      <c r="B45" s="26"/>
      <c r="C45" s="26"/>
      <c r="D45" s="36"/>
      <c r="E45" s="36"/>
      <c r="F45" s="36"/>
      <c r="G45" s="36"/>
      <c r="H45" s="36"/>
      <c r="I45" s="36"/>
      <c r="J45" s="23"/>
    </row>
    <row r="46" spans="1:10" ht="23.4" x14ac:dyDescent="0.3">
      <c r="A46" s="56"/>
      <c r="B46" s="54"/>
      <c r="C46" s="54"/>
    </row>
    <row r="47" spans="1:10" ht="23.4" hidden="1" x14ac:dyDescent="0.3">
      <c r="A47" s="24"/>
      <c r="B47" s="54"/>
      <c r="C47" s="54"/>
    </row>
  </sheetData>
  <mergeCells count="93">
    <mergeCell ref="F28:G28"/>
    <mergeCell ref="H28:I28"/>
    <mergeCell ref="D29:E29"/>
    <mergeCell ref="F33:G33"/>
    <mergeCell ref="H33:I33"/>
    <mergeCell ref="D30:E30"/>
    <mergeCell ref="F30:G30"/>
    <mergeCell ref="H30:I30"/>
    <mergeCell ref="D31:E31"/>
    <mergeCell ref="F31:G31"/>
    <mergeCell ref="H31:I31"/>
    <mergeCell ref="F29:G29"/>
    <mergeCell ref="H29:I29"/>
    <mergeCell ref="B36:C36"/>
    <mergeCell ref="A28:A36"/>
    <mergeCell ref="B29:C29"/>
    <mergeCell ref="B30:C30"/>
    <mergeCell ref="B31:C31"/>
    <mergeCell ref="B33:C33"/>
    <mergeCell ref="B34:C34"/>
    <mergeCell ref="B28:C28"/>
    <mergeCell ref="F22:G22"/>
    <mergeCell ref="H22:I22"/>
    <mergeCell ref="H13:I13"/>
    <mergeCell ref="A20:A25"/>
    <mergeCell ref="B20:C20"/>
    <mergeCell ref="D20:E20"/>
    <mergeCell ref="F20:G20"/>
    <mergeCell ref="H20:I20"/>
    <mergeCell ref="B21:C21"/>
    <mergeCell ref="D21:E21"/>
    <mergeCell ref="F21:G21"/>
    <mergeCell ref="H21:I21"/>
    <mergeCell ref="B23:C23"/>
    <mergeCell ref="D23:E23"/>
    <mergeCell ref="F23:G23"/>
    <mergeCell ref="H23:I23"/>
    <mergeCell ref="B25:C25"/>
    <mergeCell ref="B22:C22"/>
    <mergeCell ref="H11:I11"/>
    <mergeCell ref="B12:C12"/>
    <mergeCell ref="D12:E12"/>
    <mergeCell ref="F12:G12"/>
    <mergeCell ref="H12:I12"/>
    <mergeCell ref="H14:I14"/>
    <mergeCell ref="B15:C15"/>
    <mergeCell ref="D15:E15"/>
    <mergeCell ref="F15:G15"/>
    <mergeCell ref="H15:I15"/>
    <mergeCell ref="F11:G11"/>
    <mergeCell ref="B14:C14"/>
    <mergeCell ref="D14:E14"/>
    <mergeCell ref="F14:G14"/>
    <mergeCell ref="B17:C17"/>
    <mergeCell ref="B16:C16"/>
    <mergeCell ref="B13:C13"/>
    <mergeCell ref="D13:E13"/>
    <mergeCell ref="F13:G13"/>
    <mergeCell ref="B46:C46"/>
    <mergeCell ref="B47:C47"/>
    <mergeCell ref="A11:A19"/>
    <mergeCell ref="B11:C11"/>
    <mergeCell ref="D11:E11"/>
    <mergeCell ref="A43:C43"/>
    <mergeCell ref="A44:A46"/>
    <mergeCell ref="B44:C44"/>
    <mergeCell ref="D44:E44"/>
    <mergeCell ref="B19:C19"/>
    <mergeCell ref="D22:E22"/>
    <mergeCell ref="B18:C18"/>
    <mergeCell ref="B35:C35"/>
    <mergeCell ref="D33:E33"/>
    <mergeCell ref="D28:E28"/>
    <mergeCell ref="A26:A27"/>
    <mergeCell ref="H44:I44"/>
    <mergeCell ref="B45:C45"/>
    <mergeCell ref="D45:E45"/>
    <mergeCell ref="F45:G45"/>
    <mergeCell ref="H45:I45"/>
    <mergeCell ref="F44:G44"/>
    <mergeCell ref="A37:C37"/>
    <mergeCell ref="A38:A42"/>
    <mergeCell ref="B38:C38"/>
    <mergeCell ref="B39:C39"/>
    <mergeCell ref="B40:C40"/>
    <mergeCell ref="B41:C41"/>
    <mergeCell ref="B42:C42"/>
    <mergeCell ref="H10:I10"/>
    <mergeCell ref="A8:C8"/>
    <mergeCell ref="A9:C9"/>
    <mergeCell ref="B10:C10"/>
    <mergeCell ref="D10:E10"/>
    <mergeCell ref="F10:G10"/>
  </mergeCell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75457-665E-4FD4-8495-50369DC5DA82}">
  <dimension ref="A1:J47"/>
  <sheetViews>
    <sheetView zoomScale="50" zoomScaleNormal="50" workbookViewId="0">
      <selection activeCell="B36" sqref="B36:C36"/>
    </sheetView>
  </sheetViews>
  <sheetFormatPr baseColWidth="10" defaultRowHeight="14.4" x14ac:dyDescent="0.3"/>
  <cols>
    <col min="1" max="1" width="32.5546875" customWidth="1"/>
    <col min="2" max="2" width="123.44140625" customWidth="1"/>
    <col min="3" max="3" width="29.5546875" bestFit="1" customWidth="1"/>
    <col min="4" max="4" width="14.6640625" customWidth="1"/>
  </cols>
  <sheetData>
    <row r="1" spans="1:9" ht="87" x14ac:dyDescent="0.3">
      <c r="A1" s="1"/>
      <c r="B1" s="2" t="s">
        <v>1</v>
      </c>
      <c r="C1" s="3" t="s">
        <v>2</v>
      </c>
    </row>
    <row r="2" spans="1:9" ht="31.2" x14ac:dyDescent="0.3">
      <c r="A2" s="4"/>
      <c r="B2" s="5"/>
      <c r="C2" s="6"/>
    </row>
    <row r="3" spans="1:9" ht="18" x14ac:dyDescent="0.3">
      <c r="A3" s="7" t="s">
        <v>3</v>
      </c>
      <c r="B3" s="8"/>
      <c r="C3" s="9"/>
    </row>
    <row r="4" spans="1:9" ht="18" x14ac:dyDescent="0.3">
      <c r="A4" s="7" t="s">
        <v>4</v>
      </c>
      <c r="B4" s="8" t="str">
        <f>[1]Sommaire!B3</f>
        <v>PAPREC Sud-Ouest Laroque d'Olmes</v>
      </c>
      <c r="C4" s="9"/>
    </row>
    <row r="5" spans="1:9" ht="23.4" x14ac:dyDescent="0.3">
      <c r="A5" s="10" t="s">
        <v>5</v>
      </c>
      <c r="B5" s="11" t="s">
        <v>131</v>
      </c>
      <c r="C5" s="12" t="s">
        <v>6</v>
      </c>
    </row>
    <row r="6" spans="1:9" ht="34.799999999999997" x14ac:dyDescent="0.3">
      <c r="A6" s="13" t="s">
        <v>7</v>
      </c>
      <c r="B6" s="14" t="s">
        <v>8</v>
      </c>
      <c r="C6" s="15"/>
    </row>
    <row r="7" spans="1:9" ht="23.25" customHeight="1" x14ac:dyDescent="0.3">
      <c r="A7" s="16"/>
      <c r="B7" s="17"/>
      <c r="C7" s="18"/>
    </row>
    <row r="8" spans="1:9" ht="25.8" x14ac:dyDescent="0.3">
      <c r="A8" s="29" t="s">
        <v>9</v>
      </c>
      <c r="B8" s="29"/>
      <c r="C8" s="29"/>
    </row>
    <row r="9" spans="1:9" ht="23.4" x14ac:dyDescent="0.3">
      <c r="A9" s="30" t="s">
        <v>10</v>
      </c>
      <c r="B9" s="62"/>
      <c r="C9" s="62"/>
    </row>
    <row r="10" spans="1:9" ht="23.4" x14ac:dyDescent="0.3">
      <c r="A10" s="61" t="s">
        <v>38</v>
      </c>
      <c r="B10" s="52" t="s">
        <v>106</v>
      </c>
      <c r="C10" s="53"/>
      <c r="D10" s="26"/>
      <c r="E10" s="26"/>
      <c r="F10" s="26"/>
      <c r="G10" s="26"/>
      <c r="H10" s="26"/>
      <c r="I10" s="26"/>
    </row>
    <row r="11" spans="1:9" ht="23.4" x14ac:dyDescent="0.3">
      <c r="A11" s="61"/>
      <c r="B11" s="27" t="s">
        <v>133</v>
      </c>
      <c r="C11" s="28"/>
      <c r="D11" s="20"/>
      <c r="E11" s="20"/>
      <c r="F11" s="20"/>
      <c r="G11" s="20"/>
      <c r="H11" s="20"/>
      <c r="I11" s="20"/>
    </row>
    <row r="12" spans="1:9" ht="23.4" x14ac:dyDescent="0.3">
      <c r="A12" s="61"/>
      <c r="B12" s="27" t="s">
        <v>35</v>
      </c>
      <c r="C12" s="28"/>
      <c r="D12" s="26"/>
      <c r="E12" s="26"/>
      <c r="F12" s="26"/>
      <c r="G12" s="26"/>
      <c r="H12" s="26"/>
      <c r="I12" s="26"/>
    </row>
    <row r="13" spans="1:9" ht="23.4" x14ac:dyDescent="0.3">
      <c r="A13" s="61"/>
      <c r="B13" s="27" t="s">
        <v>136</v>
      </c>
      <c r="C13" s="28"/>
      <c r="D13" s="26"/>
      <c r="E13" s="26"/>
      <c r="F13" s="26"/>
      <c r="G13" s="26"/>
      <c r="H13" s="26"/>
      <c r="I13" s="26"/>
    </row>
    <row r="14" spans="1:9" ht="23.4" x14ac:dyDescent="0.3">
      <c r="A14" s="61"/>
      <c r="B14" s="27" t="s">
        <v>34</v>
      </c>
      <c r="C14" s="28"/>
      <c r="D14" s="20"/>
      <c r="E14" s="20"/>
      <c r="F14" s="20"/>
      <c r="G14" s="20"/>
      <c r="H14" s="20"/>
      <c r="I14" s="20"/>
    </row>
    <row r="15" spans="1:9" ht="23.4" x14ac:dyDescent="0.3">
      <c r="A15" s="61"/>
      <c r="B15" s="27" t="s">
        <v>50</v>
      </c>
      <c r="C15" s="28"/>
      <c r="D15" s="20"/>
      <c r="E15" s="20"/>
      <c r="F15" s="20"/>
      <c r="G15" s="20"/>
      <c r="H15" s="20"/>
      <c r="I15" s="20"/>
    </row>
    <row r="16" spans="1:9" ht="23.4" x14ac:dyDescent="0.3">
      <c r="A16" s="61"/>
      <c r="B16" s="21" t="s">
        <v>46</v>
      </c>
      <c r="C16" s="25"/>
      <c r="D16" s="20"/>
      <c r="E16" s="20"/>
      <c r="F16" s="20"/>
      <c r="G16" s="20"/>
      <c r="H16" s="20"/>
      <c r="I16" s="20"/>
    </row>
    <row r="17" spans="1:9" ht="23.4" x14ac:dyDescent="0.3">
      <c r="A17" s="61"/>
      <c r="B17" s="27" t="s">
        <v>36</v>
      </c>
      <c r="C17" s="28"/>
      <c r="D17" s="20"/>
      <c r="E17" s="20"/>
      <c r="F17" s="20"/>
      <c r="G17" s="20"/>
      <c r="H17" s="20"/>
      <c r="I17" s="20"/>
    </row>
    <row r="18" spans="1:9" ht="23.4" x14ac:dyDescent="0.3">
      <c r="A18" s="61"/>
      <c r="B18" s="27" t="s">
        <v>138</v>
      </c>
      <c r="C18" s="28"/>
      <c r="D18" s="20"/>
      <c r="E18" s="20"/>
      <c r="F18" s="20"/>
      <c r="G18" s="20"/>
      <c r="H18" s="20"/>
      <c r="I18" s="20"/>
    </row>
    <row r="19" spans="1:9" ht="46.8" x14ac:dyDescent="0.3">
      <c r="A19" s="61"/>
      <c r="B19" s="21" t="s">
        <v>31</v>
      </c>
      <c r="C19" s="25"/>
      <c r="D19" s="20"/>
      <c r="E19" s="20"/>
      <c r="F19" s="20"/>
      <c r="G19" s="20"/>
      <c r="H19" s="20"/>
      <c r="I19" s="20"/>
    </row>
    <row r="20" spans="1:9" ht="23.4" x14ac:dyDescent="0.3">
      <c r="A20" s="61"/>
      <c r="B20" s="27" t="s">
        <v>37</v>
      </c>
      <c r="C20" s="28"/>
      <c r="D20" s="20"/>
      <c r="E20" s="20"/>
      <c r="F20" s="20"/>
      <c r="G20" s="20"/>
      <c r="H20" s="20"/>
      <c r="I20" s="20"/>
    </row>
    <row r="21" spans="1:9" ht="23.4" x14ac:dyDescent="0.3">
      <c r="A21" s="61"/>
      <c r="B21" s="37" t="s">
        <v>107</v>
      </c>
      <c r="C21" s="38"/>
      <c r="D21" s="26"/>
      <c r="E21" s="26"/>
      <c r="F21" s="26"/>
      <c r="G21" s="26"/>
      <c r="H21" s="26"/>
      <c r="I21" s="26"/>
    </row>
    <row r="22" spans="1:9" ht="23.4" x14ac:dyDescent="0.3">
      <c r="A22" s="59" t="s">
        <v>99</v>
      </c>
      <c r="B22" s="27" t="s">
        <v>100</v>
      </c>
      <c r="C22" s="28"/>
      <c r="D22" s="27"/>
      <c r="E22" s="26"/>
      <c r="F22" s="26"/>
      <c r="G22" s="26"/>
      <c r="H22" s="26"/>
      <c r="I22" s="26"/>
    </row>
    <row r="23" spans="1:9" ht="23.4" x14ac:dyDescent="0.3">
      <c r="A23" s="63"/>
      <c r="B23" s="27" t="s">
        <v>134</v>
      </c>
      <c r="C23" s="28"/>
      <c r="D23" s="27"/>
      <c r="E23" s="26"/>
      <c r="F23" s="26"/>
      <c r="G23" s="26"/>
      <c r="H23" s="26"/>
      <c r="I23" s="26"/>
    </row>
    <row r="24" spans="1:9" ht="23.4" x14ac:dyDescent="0.3">
      <c r="A24" s="63"/>
      <c r="B24" s="21" t="s">
        <v>135</v>
      </c>
      <c r="C24" s="25"/>
      <c r="D24" s="20"/>
      <c r="E24" s="20"/>
      <c r="F24" s="20"/>
      <c r="G24" s="20"/>
      <c r="H24" s="20"/>
      <c r="I24" s="20"/>
    </row>
    <row r="25" spans="1:9" ht="23.4" x14ac:dyDescent="0.3">
      <c r="A25" s="64"/>
      <c r="B25" s="37" t="s">
        <v>101</v>
      </c>
      <c r="C25" s="38"/>
      <c r="D25" s="27"/>
      <c r="E25" s="26"/>
      <c r="F25" s="26"/>
      <c r="G25" s="26"/>
      <c r="H25" s="26"/>
      <c r="I25" s="26"/>
    </row>
    <row r="26" spans="1:9" ht="23.4" x14ac:dyDescent="0.3">
      <c r="A26" s="59" t="s">
        <v>39</v>
      </c>
      <c r="B26" s="52" t="s">
        <v>121</v>
      </c>
      <c r="C26" s="53"/>
      <c r="D26" s="27"/>
      <c r="E26" s="26"/>
      <c r="F26" s="26"/>
      <c r="G26" s="26"/>
      <c r="H26" s="26"/>
      <c r="I26" s="26"/>
    </row>
    <row r="27" spans="1:9" ht="23.4" x14ac:dyDescent="0.3">
      <c r="A27" s="63"/>
      <c r="B27" s="21" t="s">
        <v>21</v>
      </c>
      <c r="C27" s="25"/>
      <c r="D27" s="21"/>
      <c r="E27" s="20"/>
      <c r="F27" s="20"/>
      <c r="G27" s="20"/>
      <c r="H27" s="20"/>
      <c r="I27" s="20"/>
    </row>
    <row r="28" spans="1:9" ht="23.4" x14ac:dyDescent="0.3">
      <c r="A28" s="63"/>
      <c r="B28" s="68" t="s">
        <v>47</v>
      </c>
      <c r="C28" s="69"/>
      <c r="D28" s="20"/>
      <c r="E28" s="20"/>
      <c r="F28" s="20"/>
      <c r="G28" s="20"/>
      <c r="H28" s="20"/>
      <c r="I28" s="20"/>
    </row>
    <row r="29" spans="1:9" ht="23.4" x14ac:dyDescent="0.3">
      <c r="A29" s="63"/>
      <c r="B29" s="70" t="s">
        <v>40</v>
      </c>
      <c r="C29" s="71"/>
      <c r="D29" s="20"/>
      <c r="E29" s="20"/>
      <c r="F29" s="20"/>
      <c r="G29" s="20"/>
      <c r="H29" s="20"/>
      <c r="I29" s="20"/>
    </row>
    <row r="30" spans="1:9" ht="23.4" x14ac:dyDescent="0.3">
      <c r="A30" s="63"/>
      <c r="B30" s="27" t="s">
        <v>41</v>
      </c>
      <c r="C30" s="28"/>
      <c r="D30" s="20"/>
      <c r="E30" s="20"/>
      <c r="F30" s="20"/>
      <c r="G30" s="20"/>
      <c r="H30" s="20"/>
      <c r="I30" s="20"/>
    </row>
    <row r="31" spans="1:9" ht="23.4" x14ac:dyDescent="0.3">
      <c r="A31" s="63"/>
      <c r="B31" s="70" t="s">
        <v>42</v>
      </c>
      <c r="C31" s="71"/>
      <c r="D31" s="20"/>
      <c r="E31" s="20"/>
      <c r="F31" s="20"/>
      <c r="G31" s="20"/>
      <c r="H31" s="20"/>
      <c r="I31" s="20"/>
    </row>
    <row r="32" spans="1:9" ht="23.4" x14ac:dyDescent="0.3">
      <c r="A32" s="63"/>
      <c r="B32" s="21" t="s">
        <v>25</v>
      </c>
      <c r="C32" s="25"/>
      <c r="D32" s="20"/>
      <c r="E32" s="20"/>
      <c r="F32" s="20"/>
      <c r="G32" s="20"/>
      <c r="H32" s="20"/>
      <c r="I32" s="20"/>
    </row>
    <row r="33" spans="1:10" ht="23.4" x14ac:dyDescent="0.3">
      <c r="A33" s="63"/>
      <c r="B33" s="70" t="s">
        <v>43</v>
      </c>
      <c r="C33" s="71"/>
      <c r="D33" s="20"/>
      <c r="E33" s="20"/>
      <c r="F33" s="20"/>
      <c r="G33" s="20"/>
      <c r="H33" s="20"/>
      <c r="I33" s="20"/>
    </row>
    <row r="34" spans="1:10" ht="23.4" x14ac:dyDescent="0.3">
      <c r="A34" s="63"/>
      <c r="B34" s="70" t="s">
        <v>11</v>
      </c>
      <c r="C34" s="71"/>
      <c r="D34" s="20"/>
      <c r="E34" s="20"/>
      <c r="F34" s="20"/>
      <c r="G34" s="20"/>
      <c r="H34" s="20"/>
      <c r="I34" s="20"/>
    </row>
    <row r="35" spans="1:10" ht="23.4" x14ac:dyDescent="0.3">
      <c r="A35" s="63"/>
      <c r="B35" s="27" t="s">
        <v>52</v>
      </c>
      <c r="C35" s="28"/>
      <c r="D35" s="20"/>
      <c r="E35" s="20"/>
      <c r="F35" s="20"/>
      <c r="G35" s="20"/>
      <c r="H35" s="20"/>
      <c r="I35" s="20"/>
    </row>
    <row r="36" spans="1:10" ht="23.4" x14ac:dyDescent="0.3">
      <c r="A36" s="64"/>
      <c r="B36" s="37" t="s">
        <v>51</v>
      </c>
      <c r="C36" s="38"/>
      <c r="D36" s="20"/>
      <c r="E36" s="20"/>
      <c r="F36" s="20"/>
      <c r="G36" s="20"/>
      <c r="H36" s="20"/>
      <c r="I36" s="20"/>
    </row>
    <row r="37" spans="1:10" ht="23.4" x14ac:dyDescent="0.3">
      <c r="A37" s="39" t="s">
        <v>12</v>
      </c>
      <c r="B37" s="40"/>
      <c r="C37" s="41"/>
    </row>
    <row r="38" spans="1:10" ht="23.4" x14ac:dyDescent="0.3">
      <c r="A38" s="42"/>
      <c r="B38" s="45" t="s">
        <v>44</v>
      </c>
      <c r="C38" s="46"/>
    </row>
    <row r="39" spans="1:10" ht="23.4" x14ac:dyDescent="0.3">
      <c r="A39" s="43"/>
      <c r="B39" s="47" t="s">
        <v>45</v>
      </c>
      <c r="C39" s="48"/>
    </row>
    <row r="40" spans="1:10" ht="23.4" x14ac:dyDescent="0.3">
      <c r="A40" s="43"/>
      <c r="B40" s="49"/>
      <c r="C40" s="36"/>
    </row>
    <row r="41" spans="1:10" ht="23.4" x14ac:dyDescent="0.3">
      <c r="A41" s="43"/>
      <c r="B41" s="49"/>
      <c r="C41" s="36"/>
    </row>
    <row r="42" spans="1:10" ht="23.4" x14ac:dyDescent="0.3">
      <c r="A42" s="44"/>
      <c r="B42" s="37"/>
      <c r="C42" s="50"/>
    </row>
    <row r="43" spans="1:10" ht="23.4" x14ac:dyDescent="0.3">
      <c r="A43" s="39" t="s">
        <v>13</v>
      </c>
      <c r="B43" s="40"/>
      <c r="C43" s="41"/>
    </row>
    <row r="44" spans="1:10" ht="23.4" x14ac:dyDescent="0.3">
      <c r="A44" s="55" t="s">
        <v>14</v>
      </c>
      <c r="B44" s="52"/>
      <c r="C44" s="57"/>
      <c r="D44" s="36"/>
      <c r="E44" s="36"/>
      <c r="F44" s="36"/>
      <c r="G44" s="36"/>
      <c r="H44" s="36"/>
      <c r="I44" s="36"/>
      <c r="J44" s="23"/>
    </row>
    <row r="45" spans="1:10" ht="15.75" customHeight="1" x14ac:dyDescent="0.3">
      <c r="A45" s="56"/>
      <c r="B45" s="26"/>
      <c r="C45" s="26"/>
      <c r="D45" s="36"/>
      <c r="E45" s="36"/>
      <c r="F45" s="36"/>
      <c r="G45" s="36"/>
      <c r="H45" s="36"/>
      <c r="I45" s="36"/>
      <c r="J45" s="23"/>
    </row>
    <row r="46" spans="1:10" ht="23.4" x14ac:dyDescent="0.3">
      <c r="A46" s="56"/>
      <c r="B46" s="54"/>
      <c r="C46" s="54"/>
    </row>
    <row r="47" spans="1:10" ht="23.4" hidden="1" x14ac:dyDescent="0.3">
      <c r="A47" s="24"/>
      <c r="B47" s="54"/>
      <c r="C47" s="54"/>
    </row>
  </sheetData>
  <mergeCells count="70">
    <mergeCell ref="A8:C8"/>
    <mergeCell ref="A9:C9"/>
    <mergeCell ref="B18:C18"/>
    <mergeCell ref="B28:C28"/>
    <mergeCell ref="B29:C29"/>
    <mergeCell ref="A22:A25"/>
    <mergeCell ref="B22:C22"/>
    <mergeCell ref="B25:C25"/>
    <mergeCell ref="A26:A36"/>
    <mergeCell ref="B30:C30"/>
    <mergeCell ref="B31:C31"/>
    <mergeCell ref="B33:C33"/>
    <mergeCell ref="B34:C34"/>
    <mergeCell ref="B35:C35"/>
    <mergeCell ref="D10:E10"/>
    <mergeCell ref="F10:G10"/>
    <mergeCell ref="H10:I10"/>
    <mergeCell ref="A10:A21"/>
    <mergeCell ref="B14:C14"/>
    <mergeCell ref="B12:C12"/>
    <mergeCell ref="B21:C21"/>
    <mergeCell ref="D21:E21"/>
    <mergeCell ref="F21:G21"/>
    <mergeCell ref="H21:I21"/>
    <mergeCell ref="D12:E12"/>
    <mergeCell ref="F12:G12"/>
    <mergeCell ref="H12:I12"/>
    <mergeCell ref="B13:C13"/>
    <mergeCell ref="D13:E13"/>
    <mergeCell ref="F13:G13"/>
    <mergeCell ref="H22:I22"/>
    <mergeCell ref="B23:C23"/>
    <mergeCell ref="B20:C20"/>
    <mergeCell ref="D23:E23"/>
    <mergeCell ref="F23:G23"/>
    <mergeCell ref="H23:I23"/>
    <mergeCell ref="B46:C46"/>
    <mergeCell ref="D44:E44"/>
    <mergeCell ref="F44:G44"/>
    <mergeCell ref="H44:I44"/>
    <mergeCell ref="B36:C36"/>
    <mergeCell ref="B17:C17"/>
    <mergeCell ref="B45:C45"/>
    <mergeCell ref="D45:E45"/>
    <mergeCell ref="F45:G45"/>
    <mergeCell ref="H45:I45"/>
    <mergeCell ref="D25:E25"/>
    <mergeCell ref="F25:G25"/>
    <mergeCell ref="H25:I25"/>
    <mergeCell ref="D26:E26"/>
    <mergeCell ref="F26:G26"/>
    <mergeCell ref="H26:I26"/>
    <mergeCell ref="D22:E22"/>
    <mergeCell ref="F22:G22"/>
    <mergeCell ref="H13:I13"/>
    <mergeCell ref="B47:C47"/>
    <mergeCell ref="B10:C10"/>
    <mergeCell ref="B11:C11"/>
    <mergeCell ref="A43:C43"/>
    <mergeCell ref="A44:A46"/>
    <mergeCell ref="B44:C44"/>
    <mergeCell ref="A38:A42"/>
    <mergeCell ref="B38:C38"/>
    <mergeCell ref="B39:C39"/>
    <mergeCell ref="B40:C40"/>
    <mergeCell ref="B41:C41"/>
    <mergeCell ref="B42:C42"/>
    <mergeCell ref="A37:C37"/>
    <mergeCell ref="B26:C26"/>
    <mergeCell ref="B15:C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70" zoomScaleNormal="70" workbookViewId="0">
      <selection activeCell="B15" sqref="B10:C15"/>
    </sheetView>
  </sheetViews>
  <sheetFormatPr baseColWidth="10" defaultRowHeight="14.4" x14ac:dyDescent="0.3"/>
  <cols>
    <col min="1" max="1" width="32.5546875" customWidth="1"/>
    <col min="2" max="2" width="123.44140625" customWidth="1"/>
    <col min="3" max="3" width="29.5546875" bestFit="1" customWidth="1"/>
  </cols>
  <sheetData>
    <row r="1" spans="1:9" ht="69.599999999999994" x14ac:dyDescent="0.3">
      <c r="A1" s="1"/>
      <c r="B1" s="2" t="s">
        <v>1</v>
      </c>
      <c r="C1" s="3" t="s">
        <v>2</v>
      </c>
    </row>
    <row r="2" spans="1:9" ht="31.2" x14ac:dyDescent="0.3">
      <c r="A2" s="4"/>
      <c r="B2" s="5"/>
      <c r="C2" s="6"/>
    </row>
    <row r="3" spans="1:9" ht="18" x14ac:dyDescent="0.3">
      <c r="A3" s="7" t="s">
        <v>3</v>
      </c>
      <c r="B3" s="8"/>
      <c r="C3" s="9"/>
    </row>
    <row r="4" spans="1:9" ht="18" x14ac:dyDescent="0.3">
      <c r="A4" s="7" t="s">
        <v>4</v>
      </c>
      <c r="B4" s="8" t="str">
        <f>[1]Sommaire!B3</f>
        <v>PAPREC Sud-Ouest Laroque d'Olmes</v>
      </c>
      <c r="C4" s="9"/>
    </row>
    <row r="5" spans="1:9" ht="23.4" x14ac:dyDescent="0.3">
      <c r="A5" s="10" t="s">
        <v>5</v>
      </c>
      <c r="B5" s="11" t="s">
        <v>80</v>
      </c>
      <c r="C5" s="12" t="s">
        <v>6</v>
      </c>
    </row>
    <row r="6" spans="1:9" ht="34.799999999999997" x14ac:dyDescent="0.3">
      <c r="A6" s="13" t="s">
        <v>7</v>
      </c>
      <c r="B6" s="14" t="s">
        <v>8</v>
      </c>
      <c r="C6" s="15"/>
    </row>
    <row r="7" spans="1:9" ht="23.25" customHeight="1" x14ac:dyDescent="0.3">
      <c r="A7" s="16"/>
      <c r="B7" s="17"/>
      <c r="C7" s="18"/>
    </row>
    <row r="8" spans="1:9" ht="25.8" x14ac:dyDescent="0.3">
      <c r="A8" s="29" t="s">
        <v>9</v>
      </c>
      <c r="B8" s="29"/>
      <c r="C8" s="29"/>
    </row>
    <row r="9" spans="1:9" ht="23.4" x14ac:dyDescent="0.3">
      <c r="A9" s="30" t="s">
        <v>10</v>
      </c>
      <c r="B9" s="30"/>
      <c r="C9" s="30"/>
    </row>
    <row r="10" spans="1:9" ht="23.4" x14ac:dyDescent="0.3">
      <c r="A10" s="51" t="s">
        <v>81</v>
      </c>
      <c r="B10" s="52" t="s">
        <v>82</v>
      </c>
      <c r="C10" s="53"/>
      <c r="D10" s="26"/>
      <c r="E10" s="26"/>
      <c r="F10" s="26"/>
      <c r="G10" s="26"/>
      <c r="H10" s="26"/>
      <c r="I10" s="26"/>
    </row>
    <row r="11" spans="1:9" ht="23.4" x14ac:dyDescent="0.3">
      <c r="A11" s="51"/>
      <c r="B11" s="27" t="s">
        <v>83</v>
      </c>
      <c r="C11" s="28"/>
      <c r="D11" s="26"/>
      <c r="E11" s="26"/>
      <c r="F11" s="26"/>
      <c r="G11" s="26"/>
      <c r="H11" s="26"/>
      <c r="I11" s="26"/>
    </row>
    <row r="12" spans="1:9" ht="23.4" x14ac:dyDescent="0.3">
      <c r="A12" s="51"/>
      <c r="B12" s="27" t="s">
        <v>91</v>
      </c>
      <c r="C12" s="28"/>
      <c r="D12" s="26"/>
      <c r="E12" s="26"/>
      <c r="F12" s="26"/>
      <c r="G12" s="26"/>
      <c r="H12" s="26"/>
      <c r="I12" s="26"/>
    </row>
    <row r="13" spans="1:9" ht="23.4" x14ac:dyDescent="0.3">
      <c r="A13" s="51"/>
      <c r="B13" s="27" t="s">
        <v>86</v>
      </c>
      <c r="C13" s="28"/>
      <c r="D13" s="26"/>
      <c r="E13" s="26"/>
      <c r="F13" s="26"/>
      <c r="G13" s="26"/>
      <c r="H13" s="26"/>
      <c r="I13" s="26"/>
    </row>
    <row r="14" spans="1:9" ht="23.25" customHeight="1" x14ac:dyDescent="0.3">
      <c r="A14" s="51"/>
      <c r="B14" s="27" t="s">
        <v>85</v>
      </c>
      <c r="C14" s="28"/>
      <c r="D14" s="26"/>
      <c r="E14" s="26"/>
      <c r="F14" s="26"/>
      <c r="G14" s="26"/>
      <c r="H14" s="26"/>
      <c r="I14" s="26"/>
    </row>
    <row r="15" spans="1:9" ht="23.4" x14ac:dyDescent="0.3">
      <c r="A15" s="51"/>
      <c r="B15" s="27" t="s">
        <v>84</v>
      </c>
      <c r="C15" s="28"/>
      <c r="D15" s="22"/>
      <c r="E15" s="22"/>
      <c r="F15" s="22"/>
      <c r="G15" s="22"/>
      <c r="H15" s="22"/>
      <c r="I15" s="22"/>
    </row>
    <row r="16" spans="1:9" ht="23.4" x14ac:dyDescent="0.3">
      <c r="A16" s="39" t="s">
        <v>12</v>
      </c>
      <c r="B16" s="40"/>
      <c r="C16" s="41"/>
    </row>
    <row r="17" spans="1:10" ht="23.4" x14ac:dyDescent="0.3">
      <c r="A17" s="42"/>
      <c r="B17" s="45" t="s">
        <v>87</v>
      </c>
      <c r="C17" s="46"/>
    </row>
    <row r="18" spans="1:10" ht="23.4" x14ac:dyDescent="0.3">
      <c r="A18" s="43"/>
      <c r="B18" s="47" t="s">
        <v>88</v>
      </c>
      <c r="C18" s="48"/>
    </row>
    <row r="19" spans="1:10" ht="23.4" x14ac:dyDescent="0.3">
      <c r="A19" s="43"/>
      <c r="B19" s="49" t="s">
        <v>89</v>
      </c>
      <c r="C19" s="36"/>
    </row>
    <row r="20" spans="1:10" ht="23.4" x14ac:dyDescent="0.3">
      <c r="A20" s="43"/>
      <c r="B20" s="49" t="s">
        <v>92</v>
      </c>
      <c r="C20" s="36"/>
    </row>
    <row r="21" spans="1:10" ht="23.4" x14ac:dyDescent="0.3">
      <c r="A21" s="44"/>
      <c r="B21" s="37"/>
      <c r="C21" s="50"/>
    </row>
    <row r="22" spans="1:10" ht="23.4" x14ac:dyDescent="0.3">
      <c r="A22" s="39" t="s">
        <v>13</v>
      </c>
      <c r="B22" s="40"/>
      <c r="C22" s="41"/>
    </row>
    <row r="23" spans="1:10" ht="23.4" x14ac:dyDescent="0.3">
      <c r="A23" s="55" t="s">
        <v>14</v>
      </c>
      <c r="B23" s="52" t="s">
        <v>90</v>
      </c>
      <c r="C23" s="57"/>
      <c r="D23" s="36"/>
      <c r="E23" s="36"/>
      <c r="F23" s="36"/>
      <c r="G23" s="36"/>
      <c r="H23" s="36"/>
      <c r="I23" s="36"/>
      <c r="J23" s="23"/>
    </row>
    <row r="24" spans="1:10" ht="15.75" customHeight="1" x14ac:dyDescent="0.3">
      <c r="A24" s="56"/>
      <c r="B24" s="26"/>
      <c r="C24" s="26"/>
      <c r="D24" s="36"/>
      <c r="E24" s="36"/>
      <c r="F24" s="36"/>
      <c r="G24" s="36"/>
      <c r="H24" s="36"/>
      <c r="I24" s="36"/>
      <c r="J24" s="23"/>
    </row>
    <row r="25" spans="1:10" ht="23.4" x14ac:dyDescent="0.3">
      <c r="A25" s="56"/>
      <c r="B25" s="54"/>
      <c r="C25" s="54"/>
    </row>
    <row r="26" spans="1:10" ht="23.4" hidden="1" x14ac:dyDescent="0.3">
      <c r="A26" s="24"/>
      <c r="B26" s="54"/>
      <c r="C26" s="54"/>
    </row>
  </sheetData>
  <mergeCells count="43">
    <mergeCell ref="B25:C25"/>
    <mergeCell ref="B26:C26"/>
    <mergeCell ref="A22:C22"/>
    <mergeCell ref="A23:A25"/>
    <mergeCell ref="B23:C23"/>
    <mergeCell ref="D23:E23"/>
    <mergeCell ref="F23:G23"/>
    <mergeCell ref="H23:I23"/>
    <mergeCell ref="B24:C24"/>
    <mergeCell ref="D24:E24"/>
    <mergeCell ref="F24:G24"/>
    <mergeCell ref="H24:I24"/>
    <mergeCell ref="F14:G14"/>
    <mergeCell ref="H14:I14"/>
    <mergeCell ref="B15:C15"/>
    <mergeCell ref="A16:C16"/>
    <mergeCell ref="A17:A21"/>
    <mergeCell ref="B17:C17"/>
    <mergeCell ref="B18:C18"/>
    <mergeCell ref="B19:C19"/>
    <mergeCell ref="B20:C20"/>
    <mergeCell ref="B21:C21"/>
    <mergeCell ref="F12:G12"/>
    <mergeCell ref="H12:I12"/>
    <mergeCell ref="B13:C13"/>
    <mergeCell ref="D13:E13"/>
    <mergeCell ref="F13:G13"/>
    <mergeCell ref="H13:I13"/>
    <mergeCell ref="F10:G10"/>
    <mergeCell ref="H10:I10"/>
    <mergeCell ref="B11:C11"/>
    <mergeCell ref="D11:E11"/>
    <mergeCell ref="F11:G11"/>
    <mergeCell ref="H11:I11"/>
    <mergeCell ref="A8:C8"/>
    <mergeCell ref="A9:C9"/>
    <mergeCell ref="A10:A15"/>
    <mergeCell ref="B10:C10"/>
    <mergeCell ref="D10:E10"/>
    <mergeCell ref="B12:C12"/>
    <mergeCell ref="D12:E12"/>
    <mergeCell ref="B14:C14"/>
    <mergeCell ref="D14:E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8"/>
  <sheetViews>
    <sheetView zoomScale="60" zoomScaleNormal="60" workbookViewId="0">
      <selection activeCell="B30" sqref="B30:C30"/>
    </sheetView>
  </sheetViews>
  <sheetFormatPr baseColWidth="10" defaultRowHeight="14.4" x14ac:dyDescent="0.3"/>
  <cols>
    <col min="1" max="1" width="32.5546875" customWidth="1"/>
    <col min="2" max="2" width="123.44140625" customWidth="1"/>
    <col min="3" max="3" width="29.5546875" bestFit="1" customWidth="1"/>
  </cols>
  <sheetData>
    <row r="1" spans="1:9" ht="87" x14ac:dyDescent="0.3">
      <c r="A1" s="1"/>
      <c r="B1" s="2" t="s">
        <v>1</v>
      </c>
      <c r="C1" s="3" t="s">
        <v>2</v>
      </c>
    </row>
    <row r="2" spans="1:9" ht="31.2" x14ac:dyDescent="0.3">
      <c r="A2" s="4"/>
      <c r="B2" s="5"/>
      <c r="C2" s="6"/>
    </row>
    <row r="3" spans="1:9" ht="18" x14ac:dyDescent="0.3">
      <c r="A3" s="7" t="s">
        <v>3</v>
      </c>
      <c r="B3" s="8"/>
      <c r="C3" s="9"/>
    </row>
    <row r="4" spans="1:9" ht="18" x14ac:dyDescent="0.3">
      <c r="A4" s="7" t="s">
        <v>4</v>
      </c>
      <c r="B4" s="8" t="str">
        <f>[1]Sommaire!B3</f>
        <v>PAPREC Sud-Ouest Laroque d'Olmes</v>
      </c>
      <c r="C4" s="9"/>
    </row>
    <row r="5" spans="1:9" ht="23.4" x14ac:dyDescent="0.3">
      <c r="A5" s="10" t="s">
        <v>5</v>
      </c>
      <c r="B5" s="11" t="s">
        <v>53</v>
      </c>
      <c r="C5" s="12" t="s">
        <v>6</v>
      </c>
    </row>
    <row r="6" spans="1:9" ht="34.799999999999997" x14ac:dyDescent="0.3">
      <c r="A6" s="13" t="s">
        <v>7</v>
      </c>
      <c r="B6" s="14" t="s">
        <v>8</v>
      </c>
      <c r="C6" s="15"/>
    </row>
    <row r="7" spans="1:9" ht="23.25" customHeight="1" x14ac:dyDescent="0.3">
      <c r="A7" s="16"/>
      <c r="B7" s="17"/>
      <c r="C7" s="18"/>
    </row>
    <row r="8" spans="1:9" ht="25.8" x14ac:dyDescent="0.3">
      <c r="A8" s="29" t="s">
        <v>9</v>
      </c>
      <c r="B8" s="29"/>
      <c r="C8" s="29"/>
    </row>
    <row r="9" spans="1:9" ht="23.4" x14ac:dyDescent="0.3">
      <c r="A9" s="30" t="s">
        <v>10</v>
      </c>
      <c r="B9" s="30"/>
      <c r="C9" s="30"/>
    </row>
    <row r="10" spans="1:9" ht="23.4" x14ac:dyDescent="0.3">
      <c r="A10" s="51" t="s">
        <v>54</v>
      </c>
      <c r="B10" s="52" t="s">
        <v>56</v>
      </c>
      <c r="C10" s="53"/>
      <c r="D10" s="26"/>
      <c r="E10" s="26"/>
      <c r="F10" s="26"/>
      <c r="G10" s="26"/>
      <c r="H10" s="26"/>
      <c r="I10" s="26"/>
    </row>
    <row r="11" spans="1:9" ht="23.4" x14ac:dyDescent="0.3">
      <c r="A11" s="51"/>
      <c r="B11" s="27" t="s">
        <v>55</v>
      </c>
      <c r="C11" s="28"/>
      <c r="D11" s="26"/>
      <c r="E11" s="26"/>
      <c r="F11" s="26"/>
      <c r="G11" s="26"/>
      <c r="H11" s="26"/>
      <c r="I11" s="26"/>
    </row>
    <row r="12" spans="1:9" ht="23.4" x14ac:dyDescent="0.3">
      <c r="A12" s="51"/>
      <c r="B12" s="27" t="s">
        <v>57</v>
      </c>
      <c r="C12" s="28"/>
      <c r="D12" s="26"/>
      <c r="E12" s="26"/>
      <c r="F12" s="26"/>
      <c r="G12" s="26"/>
      <c r="H12" s="26"/>
      <c r="I12" s="26"/>
    </row>
    <row r="13" spans="1:9" ht="23.4" x14ac:dyDescent="0.3">
      <c r="A13" s="51"/>
      <c r="B13" s="27" t="s">
        <v>58</v>
      </c>
      <c r="C13" s="28"/>
      <c r="D13" s="26"/>
      <c r="E13" s="26"/>
      <c r="F13" s="26"/>
      <c r="G13" s="26"/>
      <c r="H13" s="26"/>
      <c r="I13" s="26"/>
    </row>
    <row r="14" spans="1:9" ht="23.4" x14ac:dyDescent="0.3">
      <c r="A14" s="51" t="s">
        <v>59</v>
      </c>
      <c r="B14" s="52" t="s">
        <v>60</v>
      </c>
      <c r="C14" s="53"/>
      <c r="D14" s="26"/>
      <c r="E14" s="26"/>
      <c r="F14" s="26"/>
      <c r="G14" s="26"/>
      <c r="H14" s="26"/>
      <c r="I14" s="26"/>
    </row>
    <row r="15" spans="1:9" ht="23.4" x14ac:dyDescent="0.3">
      <c r="A15" s="51"/>
      <c r="B15" s="27" t="s">
        <v>61</v>
      </c>
      <c r="C15" s="28"/>
      <c r="D15" s="26"/>
      <c r="E15" s="26"/>
      <c r="F15" s="26"/>
      <c r="G15" s="26"/>
      <c r="H15" s="26"/>
      <c r="I15" s="26"/>
    </row>
    <row r="16" spans="1:9" ht="23.4" x14ac:dyDescent="0.3">
      <c r="A16" s="51"/>
      <c r="B16" s="27" t="s">
        <v>62</v>
      </c>
      <c r="C16" s="28"/>
      <c r="D16" s="26"/>
      <c r="E16" s="26"/>
      <c r="F16" s="26"/>
      <c r="G16" s="26"/>
      <c r="H16" s="26"/>
      <c r="I16" s="26"/>
    </row>
    <row r="17" spans="1:9" ht="23.4" x14ac:dyDescent="0.3">
      <c r="A17" s="51"/>
      <c r="B17" s="27" t="s">
        <v>63</v>
      </c>
      <c r="C17" s="28"/>
      <c r="D17" s="26"/>
      <c r="E17" s="26"/>
      <c r="F17" s="26"/>
      <c r="G17" s="26"/>
      <c r="H17" s="26"/>
      <c r="I17" s="26"/>
    </row>
    <row r="18" spans="1:9" ht="23.4" x14ac:dyDescent="0.3">
      <c r="A18" s="51"/>
      <c r="B18" s="27" t="s">
        <v>64</v>
      </c>
      <c r="C18" s="28"/>
      <c r="D18" s="26"/>
      <c r="E18" s="26"/>
      <c r="F18" s="26"/>
      <c r="G18" s="26"/>
      <c r="H18" s="26"/>
      <c r="I18" s="26"/>
    </row>
    <row r="19" spans="1:9" ht="23.4" x14ac:dyDescent="0.3">
      <c r="A19" s="51"/>
      <c r="B19" s="21" t="s">
        <v>65</v>
      </c>
      <c r="C19" s="25"/>
      <c r="D19" s="20"/>
      <c r="E19" s="20"/>
      <c r="F19" s="20"/>
      <c r="G19" s="20"/>
      <c r="H19" s="20"/>
      <c r="I19" s="20"/>
    </row>
    <row r="20" spans="1:9" ht="23.4" x14ac:dyDescent="0.3">
      <c r="A20" s="51"/>
      <c r="B20" s="21" t="s">
        <v>67</v>
      </c>
      <c r="C20" s="25"/>
      <c r="D20" s="20"/>
      <c r="E20" s="20"/>
      <c r="F20" s="20"/>
      <c r="G20" s="20"/>
      <c r="H20" s="20"/>
      <c r="I20" s="20"/>
    </row>
    <row r="21" spans="1:9" ht="23.4" x14ac:dyDescent="0.3">
      <c r="A21" s="51"/>
      <c r="B21" s="37" t="s">
        <v>66</v>
      </c>
      <c r="C21" s="38"/>
      <c r="D21" s="22"/>
      <c r="E21" s="22"/>
      <c r="F21" s="22"/>
      <c r="G21" s="22"/>
      <c r="H21" s="22"/>
      <c r="I21" s="22"/>
    </row>
    <row r="22" spans="1:9" ht="23.4" x14ac:dyDescent="0.3">
      <c r="A22" s="51" t="s">
        <v>68</v>
      </c>
      <c r="B22" s="52" t="s">
        <v>69</v>
      </c>
      <c r="C22" s="53"/>
      <c r="D22" s="26"/>
      <c r="E22" s="26"/>
      <c r="F22" s="26"/>
      <c r="G22" s="26"/>
      <c r="H22" s="26"/>
      <c r="I22" s="26"/>
    </row>
    <row r="23" spans="1:9" ht="23.4" x14ac:dyDescent="0.3">
      <c r="A23" s="51"/>
      <c r="B23" s="27" t="s">
        <v>70</v>
      </c>
      <c r="C23" s="28"/>
      <c r="D23" s="20"/>
      <c r="E23" s="20"/>
      <c r="F23" s="20"/>
      <c r="G23" s="20"/>
      <c r="H23" s="20"/>
      <c r="I23" s="20"/>
    </row>
    <row r="24" spans="1:9" ht="23.4" x14ac:dyDescent="0.3">
      <c r="A24" s="51"/>
      <c r="B24" s="21" t="s">
        <v>71</v>
      </c>
      <c r="C24" s="25"/>
      <c r="D24" s="20"/>
      <c r="E24" s="20"/>
      <c r="F24" s="20"/>
      <c r="G24" s="20"/>
      <c r="H24" s="20"/>
      <c r="I24" s="20"/>
    </row>
    <row r="25" spans="1:9" ht="23.4" x14ac:dyDescent="0.3">
      <c r="A25" s="51"/>
      <c r="B25" s="27" t="s">
        <v>72</v>
      </c>
      <c r="C25" s="28"/>
      <c r="D25" s="26"/>
      <c r="E25" s="26"/>
      <c r="F25" s="26"/>
      <c r="G25" s="26"/>
      <c r="H25" s="26"/>
      <c r="I25" s="26"/>
    </row>
    <row r="26" spans="1:9" ht="23.4" x14ac:dyDescent="0.3">
      <c r="A26" s="51"/>
      <c r="B26" s="27" t="s">
        <v>73</v>
      </c>
      <c r="C26" s="28"/>
      <c r="D26" s="26"/>
      <c r="E26" s="26"/>
      <c r="F26" s="26"/>
      <c r="G26" s="26"/>
      <c r="H26" s="26"/>
      <c r="I26" s="26"/>
    </row>
    <row r="27" spans="1:9" ht="23.4" x14ac:dyDescent="0.3">
      <c r="A27" s="51"/>
      <c r="B27" s="27" t="s">
        <v>74</v>
      </c>
      <c r="C27" s="28"/>
      <c r="D27" s="26"/>
      <c r="E27" s="26"/>
      <c r="F27" s="26"/>
      <c r="G27" s="26"/>
      <c r="H27" s="26"/>
      <c r="I27" s="26"/>
    </row>
    <row r="28" spans="1:9" ht="23.4" x14ac:dyDescent="0.3">
      <c r="A28" s="39" t="s">
        <v>12</v>
      </c>
      <c r="B28" s="40"/>
      <c r="C28" s="41"/>
    </row>
    <row r="29" spans="1:9" ht="23.4" x14ac:dyDescent="0.3">
      <c r="A29" s="42"/>
      <c r="B29" s="45" t="s">
        <v>75</v>
      </c>
      <c r="C29" s="65"/>
    </row>
    <row r="30" spans="1:9" ht="23.4" x14ac:dyDescent="0.3">
      <c r="A30" s="43"/>
      <c r="B30" s="47" t="s">
        <v>76</v>
      </c>
      <c r="C30" s="66"/>
    </row>
    <row r="31" spans="1:9" ht="23.4" x14ac:dyDescent="0.3">
      <c r="A31" s="43"/>
      <c r="B31" s="49" t="s">
        <v>77</v>
      </c>
      <c r="C31" s="67"/>
    </row>
    <row r="32" spans="1:9" ht="23.4" x14ac:dyDescent="0.3">
      <c r="A32" s="43"/>
      <c r="B32" s="49"/>
      <c r="C32" s="67"/>
    </row>
    <row r="33" spans="1:10" ht="23.4" x14ac:dyDescent="0.3">
      <c r="A33" s="44"/>
      <c r="B33" s="37"/>
      <c r="C33" s="38"/>
    </row>
    <row r="34" spans="1:10" ht="23.4" x14ac:dyDescent="0.3">
      <c r="A34" s="39" t="s">
        <v>13</v>
      </c>
      <c r="B34" s="40"/>
      <c r="C34" s="41"/>
    </row>
    <row r="35" spans="1:10" ht="23.4" x14ac:dyDescent="0.3">
      <c r="A35" s="55" t="s">
        <v>14</v>
      </c>
      <c r="B35" s="52" t="s">
        <v>78</v>
      </c>
      <c r="C35" s="57"/>
      <c r="D35" s="36"/>
      <c r="E35" s="36"/>
      <c r="F35" s="36"/>
      <c r="G35" s="36"/>
      <c r="H35" s="36"/>
      <c r="I35" s="36"/>
      <c r="J35" s="23"/>
    </row>
    <row r="36" spans="1:10" ht="15.75" customHeight="1" x14ac:dyDescent="0.3">
      <c r="A36" s="56"/>
      <c r="B36" s="26" t="s">
        <v>79</v>
      </c>
      <c r="C36" s="26"/>
      <c r="D36" s="36"/>
      <c r="E36" s="36"/>
      <c r="F36" s="36"/>
      <c r="G36" s="36"/>
      <c r="H36" s="36"/>
      <c r="I36" s="36"/>
      <c r="J36" s="23"/>
    </row>
    <row r="37" spans="1:10" ht="23.4" x14ac:dyDescent="0.3">
      <c r="A37" s="56"/>
      <c r="B37" s="54"/>
      <c r="C37" s="54"/>
    </row>
    <row r="38" spans="1:10" ht="23.4" hidden="1" x14ac:dyDescent="0.3">
      <c r="A38" s="24"/>
      <c r="B38" s="54"/>
      <c r="C38" s="54"/>
    </row>
  </sheetData>
  <mergeCells count="78">
    <mergeCell ref="B37:C37"/>
    <mergeCell ref="B38:C38"/>
    <mergeCell ref="A34:C34"/>
    <mergeCell ref="A35:A37"/>
    <mergeCell ref="B35:C35"/>
    <mergeCell ref="D35:E35"/>
    <mergeCell ref="F35:G35"/>
    <mergeCell ref="H35:I35"/>
    <mergeCell ref="B36:C36"/>
    <mergeCell ref="D36:E36"/>
    <mergeCell ref="F36:G36"/>
    <mergeCell ref="H36:I36"/>
    <mergeCell ref="H27:I27"/>
    <mergeCell ref="A28:C28"/>
    <mergeCell ref="A29:A33"/>
    <mergeCell ref="B29:C29"/>
    <mergeCell ref="B30:C30"/>
    <mergeCell ref="B31:C31"/>
    <mergeCell ref="B32:C32"/>
    <mergeCell ref="B33:C33"/>
    <mergeCell ref="A22:A27"/>
    <mergeCell ref="B22:C22"/>
    <mergeCell ref="D22:E22"/>
    <mergeCell ref="F22:G22"/>
    <mergeCell ref="H22:I22"/>
    <mergeCell ref="B23:C23"/>
    <mergeCell ref="B25:C25"/>
    <mergeCell ref="B27:C27"/>
    <mergeCell ref="D27:E27"/>
    <mergeCell ref="H16:I16"/>
    <mergeCell ref="H17:I17"/>
    <mergeCell ref="B18:C18"/>
    <mergeCell ref="D18:E18"/>
    <mergeCell ref="F18:G18"/>
    <mergeCell ref="H18:I18"/>
    <mergeCell ref="D25:E25"/>
    <mergeCell ref="F25:G25"/>
    <mergeCell ref="H25:I25"/>
    <mergeCell ref="B26:C26"/>
    <mergeCell ref="D26:E26"/>
    <mergeCell ref="F26:G26"/>
    <mergeCell ref="H26:I26"/>
    <mergeCell ref="F27:G27"/>
    <mergeCell ref="H14:I14"/>
    <mergeCell ref="B15:C15"/>
    <mergeCell ref="D15:E15"/>
    <mergeCell ref="F15:G15"/>
    <mergeCell ref="H15:I15"/>
    <mergeCell ref="A14:A21"/>
    <mergeCell ref="B14:C14"/>
    <mergeCell ref="D14:E14"/>
    <mergeCell ref="F14:G14"/>
    <mergeCell ref="B17:C17"/>
    <mergeCell ref="D17:E17"/>
    <mergeCell ref="F17:G17"/>
    <mergeCell ref="B21:C21"/>
    <mergeCell ref="B16:C16"/>
    <mergeCell ref="D16:E16"/>
    <mergeCell ref="F16:G16"/>
    <mergeCell ref="F12:G12"/>
    <mergeCell ref="H12:I12"/>
    <mergeCell ref="B13:C13"/>
    <mergeCell ref="D13:E13"/>
    <mergeCell ref="F13:G13"/>
    <mergeCell ref="H13:I13"/>
    <mergeCell ref="F10:G10"/>
    <mergeCell ref="H10:I10"/>
    <mergeCell ref="B11:C11"/>
    <mergeCell ref="D11:E11"/>
    <mergeCell ref="F11:G11"/>
    <mergeCell ref="H11:I11"/>
    <mergeCell ref="A8:C8"/>
    <mergeCell ref="A9:C9"/>
    <mergeCell ref="A10:A13"/>
    <mergeCell ref="B10:C10"/>
    <mergeCell ref="D10:E10"/>
    <mergeCell ref="B12:C12"/>
    <mergeCell ref="D12:E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Emilie</vt:lpstr>
      <vt:lpstr>Marie</vt:lpstr>
      <vt:lpstr>Chloé</vt:lpstr>
      <vt:lpstr>Vivien</vt:lpstr>
      <vt:lpstr>Tywan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Emilie JAYAT</cp:lastModifiedBy>
  <dcterms:created xsi:type="dcterms:W3CDTF">2024-05-27T11:31:47Z</dcterms:created>
  <dcterms:modified xsi:type="dcterms:W3CDTF">2025-03-18T11:41:30Z</dcterms:modified>
</cp:coreProperties>
</file>